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auncharaporn\Desktop\"/>
    </mc:Choice>
  </mc:AlternateContent>
  <xr:revisionPtr revIDLastSave="0" documentId="13_ncr:1_{CE4F80E7-ACBF-4B71-B811-65F87B13224A}" xr6:coauthVersionLast="36" xr6:coauthVersionMax="36" xr10:uidLastSave="{00000000-0000-0000-0000-000000000000}"/>
  <bookViews>
    <workbookView xWindow="0" yWindow="0" windowWidth="28800" windowHeight="11925" tabRatio="914" firstSheet="3" activeTab="6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3" state="hidden" r:id="rId3"/>
    <sheet name="1.รวม" sheetId="3" r:id="rId4"/>
    <sheet name="2. เรียง VC" sheetId="19" r:id="rId5"/>
    <sheet name="3.Pivot VC" sheetId="4" r:id="rId6"/>
    <sheet name="4. (ร่าง) ข้อเสนอโครงการฯ 68" sheetId="21" r:id="rId7"/>
    <sheet name="5. โครงการสำคัญปี 66-68" sheetId="22" r:id="rId8"/>
    <sheet name="คก66 010102" sheetId="17" state="hidden" r:id="rId9"/>
    <sheet name="คก 67 010102" sheetId="18" state="hidden" r:id="rId10"/>
    <sheet name="3. Pivot หน่วยงาน" sheetId="11" state="hidden" r:id="rId11"/>
    <sheet name="010102-65" sheetId="14" state="hidden" r:id="rId12"/>
    <sheet name="010102-66" sheetId="15" state="hidden" r:id="rId13"/>
  </sheets>
  <definedNames>
    <definedName name="_xlnm._FilterDatabase" localSheetId="11" hidden="1">'010102-65'!$A$1:$O$227</definedName>
    <definedName name="_xlnm._FilterDatabase" localSheetId="12" hidden="1">'010102-66'!$A$1:$Q$19</definedName>
    <definedName name="_xlnm._FilterDatabase" localSheetId="3" hidden="1">'1.รวม'!$A$6:$N$1134</definedName>
    <definedName name="_xlnm._FilterDatabase" localSheetId="4" hidden="1">'2. เรียง VC'!$A$6:$P$1134</definedName>
    <definedName name="_xlnm._FilterDatabase" localSheetId="6" hidden="1">'4. (ร่าง) ข้อเสนอโครงการฯ 68'!$A$3:$AE$15</definedName>
    <definedName name="_xlnm._FilterDatabase" localSheetId="9" hidden="1">'คก 67 010102'!$D$2:$L$164</definedName>
    <definedName name="_xlnm._FilterDatabase" localSheetId="8" hidden="1">'คก66 010102'!$D$2:$R$377</definedName>
    <definedName name="_xlnm._FilterDatabase" localSheetId="1" hidden="1">คัดเลือก!$A$2:$AE$567</definedName>
    <definedName name="_xlnm.Print_Area" localSheetId="2">'1.นำไปใช้'!$B$2:$F$13</definedName>
  </definedNames>
  <calcPr calcId="191029"/>
  <pivotCaches>
    <pivotCache cacheId="3" r:id="rId14"/>
    <pivotCache cacheId="4" r:id="rId15"/>
  </pivotCaches>
</workbook>
</file>

<file path=xl/calcChain.xml><?xml version="1.0" encoding="utf-8"?>
<calcChain xmlns="http://schemas.openxmlformats.org/spreadsheetml/2006/main">
  <c r="B8" i="22" l="1"/>
  <c r="B7" i="22"/>
  <c r="B6" i="22"/>
  <c r="B5" i="22"/>
  <c r="B4" i="22"/>
  <c r="E15" i="21" l="1"/>
  <c r="E14" i="21"/>
  <c r="E13" i="21"/>
  <c r="E12" i="21"/>
  <c r="E11" i="21"/>
  <c r="E10" i="21"/>
  <c r="E9" i="21"/>
  <c r="E8" i="21"/>
  <c r="E7" i="21"/>
  <c r="E6" i="21"/>
  <c r="E5" i="21"/>
  <c r="E4" i="21"/>
  <c r="E3" i="21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5" i="4"/>
  <c r="D997" i="19" l="1"/>
  <c r="D755" i="19"/>
  <c r="D996" i="19"/>
  <c r="D754" i="19"/>
  <c r="D753" i="19"/>
  <c r="D995" i="19"/>
  <c r="D752" i="19"/>
  <c r="D751" i="19"/>
  <c r="D750" i="19"/>
  <c r="D749" i="19"/>
  <c r="D748" i="19"/>
  <c r="D747" i="19"/>
  <c r="D746" i="19"/>
  <c r="D745" i="19"/>
  <c r="D744" i="19"/>
  <c r="D743" i="19"/>
  <c r="D844" i="19"/>
  <c r="D742" i="19"/>
  <c r="D741" i="19"/>
  <c r="D740" i="19"/>
  <c r="D739" i="19"/>
  <c r="D738" i="19"/>
  <c r="D737" i="19"/>
  <c r="D736" i="19"/>
  <c r="D735" i="19"/>
  <c r="D734" i="19"/>
  <c r="D733" i="19"/>
  <c r="D732" i="19"/>
  <c r="D731" i="19"/>
  <c r="D730" i="19"/>
  <c r="D729" i="19"/>
  <c r="D728" i="19"/>
  <c r="D727" i="19"/>
  <c r="D726" i="19"/>
  <c r="D725" i="19"/>
  <c r="D724" i="19"/>
  <c r="D723" i="19"/>
  <c r="D722" i="19"/>
  <c r="D721" i="19"/>
  <c r="D720" i="19"/>
  <c r="D719" i="19"/>
  <c r="D718" i="19"/>
  <c r="D717" i="19"/>
  <c r="D716" i="19"/>
  <c r="D715" i="19"/>
  <c r="D843" i="19"/>
  <c r="D714" i="19"/>
  <c r="D713" i="19"/>
  <c r="D712" i="19"/>
  <c r="D711" i="19"/>
  <c r="D710" i="19"/>
  <c r="D709" i="19"/>
  <c r="D708" i="19"/>
  <c r="D707" i="19"/>
  <c r="D706" i="19"/>
  <c r="D705" i="19"/>
  <c r="D704" i="19"/>
  <c r="D703" i="19"/>
  <c r="D842" i="19"/>
  <c r="D702" i="19"/>
  <c r="D701" i="19"/>
  <c r="D700" i="19"/>
  <c r="D699" i="19"/>
  <c r="D698" i="19"/>
  <c r="D697" i="19"/>
  <c r="D841" i="19"/>
  <c r="D696" i="19"/>
  <c r="D840" i="19"/>
  <c r="D695" i="19"/>
  <c r="D839" i="19"/>
  <c r="D883" i="19"/>
  <c r="D694" i="19"/>
  <c r="D693" i="19"/>
  <c r="D692" i="19"/>
  <c r="D691" i="19"/>
  <c r="D690" i="19"/>
  <c r="D689" i="19"/>
  <c r="D688" i="19"/>
  <c r="D687" i="19"/>
  <c r="D686" i="19"/>
  <c r="D882" i="19"/>
  <c r="D685" i="19"/>
  <c r="D684" i="19"/>
  <c r="D838" i="19"/>
  <c r="D683" i="19"/>
  <c r="D682" i="19"/>
  <c r="D681" i="19"/>
  <c r="D680" i="19"/>
  <c r="D679" i="19"/>
  <c r="D678" i="19"/>
  <c r="D677" i="19"/>
  <c r="D881" i="19"/>
  <c r="D676" i="19"/>
  <c r="D1134" i="19"/>
  <c r="D675" i="19"/>
  <c r="D674" i="19"/>
  <c r="D837" i="19"/>
  <c r="D673" i="19"/>
  <c r="D672" i="19"/>
  <c r="D671" i="19"/>
  <c r="D670" i="19"/>
  <c r="D669" i="19"/>
  <c r="D668" i="19"/>
  <c r="D1052" i="19"/>
  <c r="D1051" i="19"/>
  <c r="D667" i="19"/>
  <c r="D666" i="19"/>
  <c r="D836" i="19"/>
  <c r="D665" i="19"/>
  <c r="D664" i="19"/>
  <c r="D663" i="19"/>
  <c r="D662" i="19"/>
  <c r="D661" i="19"/>
  <c r="D660" i="19"/>
  <c r="D659" i="19"/>
  <c r="D880" i="19"/>
  <c r="D658" i="19"/>
  <c r="D657" i="19"/>
  <c r="D656" i="19"/>
  <c r="D655" i="19"/>
  <c r="D654" i="19"/>
  <c r="D653" i="19"/>
  <c r="D652" i="19"/>
  <c r="D651" i="19"/>
  <c r="D650" i="19"/>
  <c r="D649" i="19"/>
  <c r="D648" i="19"/>
  <c r="D647" i="19"/>
  <c r="D1050" i="19"/>
  <c r="D646" i="19"/>
  <c r="D645" i="19"/>
  <c r="D835" i="19"/>
  <c r="D644" i="19"/>
  <c r="D643" i="19"/>
  <c r="D642" i="19"/>
  <c r="D641" i="19"/>
  <c r="D834" i="19"/>
  <c r="D640" i="19"/>
  <c r="D833" i="19"/>
  <c r="D639" i="19"/>
  <c r="D638" i="19"/>
  <c r="D637" i="19"/>
  <c r="D636" i="19"/>
  <c r="D635" i="19"/>
  <c r="D634" i="19"/>
  <c r="D832" i="19"/>
  <c r="D1049" i="19"/>
  <c r="D34" i="19"/>
  <c r="D633" i="19"/>
  <c r="D632" i="19"/>
  <c r="D631" i="19"/>
  <c r="D630" i="19"/>
  <c r="D629" i="19"/>
  <c r="D628" i="19"/>
  <c r="D627" i="19"/>
  <c r="D626" i="19"/>
  <c r="D625" i="19"/>
  <c r="D624" i="19"/>
  <c r="D623" i="19"/>
  <c r="D622" i="19"/>
  <c r="D621" i="19"/>
  <c r="D620" i="19"/>
  <c r="D619" i="19"/>
  <c r="D618" i="19"/>
  <c r="D617" i="19"/>
  <c r="D616" i="19"/>
  <c r="D992" i="19"/>
  <c r="D615" i="19"/>
  <c r="D614" i="19"/>
  <c r="D613" i="19"/>
  <c r="D831" i="19"/>
  <c r="D612" i="19"/>
  <c r="D611" i="19"/>
  <c r="D830" i="19"/>
  <c r="D610" i="19"/>
  <c r="D609" i="19"/>
  <c r="D608" i="19"/>
  <c r="D607" i="19"/>
  <c r="D606" i="19"/>
  <c r="D605" i="19"/>
  <c r="D604" i="19"/>
  <c r="D603" i="19"/>
  <c r="D602" i="19"/>
  <c r="D601" i="19"/>
  <c r="D600" i="19"/>
  <c r="D599" i="19"/>
  <c r="D829" i="19"/>
  <c r="D598" i="19"/>
  <c r="D597" i="19"/>
  <c r="D596" i="19"/>
  <c r="D595" i="19"/>
  <c r="D594" i="19"/>
  <c r="D593" i="19"/>
  <c r="D592" i="19"/>
  <c r="D591" i="19"/>
  <c r="D590" i="19"/>
  <c r="D1133" i="19"/>
  <c r="D589" i="19"/>
  <c r="D588" i="19"/>
  <c r="D587" i="19"/>
  <c r="D586" i="19"/>
  <c r="D33" i="19"/>
  <c r="D585" i="19"/>
  <c r="D584" i="19"/>
  <c r="D583" i="19"/>
  <c r="D582" i="19"/>
  <c r="D581" i="19"/>
  <c r="D580" i="19"/>
  <c r="D579" i="19"/>
  <c r="D1132" i="19"/>
  <c r="D578" i="19"/>
  <c r="D879" i="19"/>
  <c r="D577" i="19"/>
  <c r="D828" i="19"/>
  <c r="D576" i="19"/>
  <c r="D827" i="19"/>
  <c r="D575" i="19"/>
  <c r="D574" i="19"/>
  <c r="D573" i="19"/>
  <c r="D572" i="19"/>
  <c r="D826" i="19"/>
  <c r="D571" i="19"/>
  <c r="D570" i="19"/>
  <c r="D569" i="19"/>
  <c r="D568" i="19"/>
  <c r="D567" i="19"/>
  <c r="D566" i="19"/>
  <c r="D565" i="19"/>
  <c r="D564" i="19"/>
  <c r="D563" i="19"/>
  <c r="D562" i="19"/>
  <c r="D561" i="19"/>
  <c r="D560" i="19"/>
  <c r="D559" i="19"/>
  <c r="D558" i="19"/>
  <c r="D557" i="19"/>
  <c r="D556" i="19"/>
  <c r="D555" i="19"/>
  <c r="D554" i="19"/>
  <c r="D553" i="19"/>
  <c r="D552" i="19"/>
  <c r="D551" i="19"/>
  <c r="D550" i="19"/>
  <c r="D549" i="19"/>
  <c r="D548" i="19"/>
  <c r="D547" i="19"/>
  <c r="D546" i="19"/>
  <c r="D545" i="19"/>
  <c r="D544" i="19"/>
  <c r="D543" i="19"/>
  <c r="D542" i="19"/>
  <c r="D541" i="19"/>
  <c r="D540" i="19"/>
  <c r="D539" i="19"/>
  <c r="D538" i="19"/>
  <c r="D537" i="19"/>
  <c r="D536" i="19"/>
  <c r="D535" i="19"/>
  <c r="D534" i="19"/>
  <c r="D533" i="19"/>
  <c r="D532" i="19"/>
  <c r="D531" i="19"/>
  <c r="D530" i="19"/>
  <c r="D529" i="19"/>
  <c r="D528" i="19"/>
  <c r="D527" i="19"/>
  <c r="D526" i="19"/>
  <c r="D991" i="19"/>
  <c r="D525" i="19"/>
  <c r="D524" i="19"/>
  <c r="D523" i="19"/>
  <c r="D522" i="19"/>
  <c r="D521" i="19"/>
  <c r="D520" i="19"/>
  <c r="D825" i="19"/>
  <c r="D519" i="19"/>
  <c r="D518" i="19"/>
  <c r="D824" i="19"/>
  <c r="D517" i="19"/>
  <c r="D516" i="19"/>
  <c r="D1131" i="19"/>
  <c r="D515" i="19"/>
  <c r="D514" i="19"/>
  <c r="D513" i="19"/>
  <c r="D512" i="19"/>
  <c r="D511" i="19"/>
  <c r="D510" i="19"/>
  <c r="D509" i="19"/>
  <c r="D508" i="19"/>
  <c r="D507" i="19"/>
  <c r="D19" i="19"/>
  <c r="D18" i="19"/>
  <c r="D506" i="19"/>
  <c r="D505" i="19"/>
  <c r="D504" i="19"/>
  <c r="D503" i="19"/>
  <c r="D502" i="19"/>
  <c r="D501" i="19"/>
  <c r="D500" i="19"/>
  <c r="D964" i="19"/>
  <c r="D499" i="19"/>
  <c r="D498" i="19"/>
  <c r="D497" i="19"/>
  <c r="D496" i="19"/>
  <c r="D495" i="19"/>
  <c r="D494" i="19"/>
  <c r="D493" i="19"/>
  <c r="D492" i="19"/>
  <c r="D990" i="19"/>
  <c r="D491" i="19"/>
  <c r="D963" i="19"/>
  <c r="D490" i="19"/>
  <c r="D489" i="19"/>
  <c r="D488" i="19"/>
  <c r="D487" i="19"/>
  <c r="D486" i="19"/>
  <c r="D485" i="19"/>
  <c r="D484" i="19"/>
  <c r="D483" i="19"/>
  <c r="D482" i="19"/>
  <c r="D481" i="19"/>
  <c r="D823" i="19"/>
  <c r="D17" i="19"/>
  <c r="D480" i="19"/>
  <c r="D479" i="19"/>
  <c r="D478" i="19"/>
  <c r="D477" i="19"/>
  <c r="D476" i="19"/>
  <c r="D475" i="19"/>
  <c r="D1048" i="19"/>
  <c r="D32" i="19"/>
  <c r="D474" i="19"/>
  <c r="D473" i="19"/>
  <c r="D472" i="19"/>
  <c r="D471" i="19"/>
  <c r="D470" i="19"/>
  <c r="D469" i="19"/>
  <c r="D468" i="19"/>
  <c r="D467" i="19"/>
  <c r="D466" i="19"/>
  <c r="D465" i="19"/>
  <c r="D464" i="19"/>
  <c r="D962" i="19"/>
  <c r="D463" i="19"/>
  <c r="D462" i="19"/>
  <c r="D461" i="19"/>
  <c r="D460" i="19"/>
  <c r="D459" i="19"/>
  <c r="D31" i="19"/>
  <c r="D1130" i="19"/>
  <c r="D458" i="19"/>
  <c r="D457" i="19"/>
  <c r="D456" i="19"/>
  <c r="D16" i="19"/>
  <c r="D455" i="19"/>
  <c r="D454" i="19"/>
  <c r="D822" i="19"/>
  <c r="D453" i="19"/>
  <c r="D452" i="19"/>
  <c r="D451" i="19"/>
  <c r="D450" i="19"/>
  <c r="D449" i="19"/>
  <c r="D448" i="19"/>
  <c r="D447" i="19"/>
  <c r="D446" i="19"/>
  <c r="D821" i="19"/>
  <c r="D820" i="19"/>
  <c r="D445" i="19"/>
  <c r="D444" i="19"/>
  <c r="D443" i="19"/>
  <c r="D442" i="19"/>
  <c r="D441" i="19"/>
  <c r="D440" i="19"/>
  <c r="D439" i="19"/>
  <c r="D438" i="19"/>
  <c r="D437" i="19"/>
  <c r="D436" i="19"/>
  <c r="D435" i="19"/>
  <c r="D434" i="19"/>
  <c r="D1047" i="19"/>
  <c r="D878" i="19"/>
  <c r="D819" i="19"/>
  <c r="D433" i="19"/>
  <c r="D818" i="19"/>
  <c r="D432" i="19"/>
  <c r="D15" i="19"/>
  <c r="D431" i="19"/>
  <c r="D430" i="19"/>
  <c r="D915" i="19"/>
  <c r="D817" i="19"/>
  <c r="D429" i="19"/>
  <c r="D428" i="19"/>
  <c r="D427" i="19"/>
  <c r="D426" i="19"/>
  <c r="D989" i="19"/>
  <c r="D425" i="19"/>
  <c r="D1129" i="19"/>
  <c r="D424" i="19"/>
  <c r="D423" i="19"/>
  <c r="D816" i="19"/>
  <c r="D422" i="19"/>
  <c r="D421" i="19"/>
  <c r="D420" i="19"/>
  <c r="D1128" i="19"/>
  <c r="D419" i="19"/>
  <c r="D418" i="19"/>
  <c r="D417" i="19"/>
  <c r="D416" i="19"/>
  <c r="D415" i="19"/>
  <c r="D414" i="19"/>
  <c r="D413" i="19"/>
  <c r="D412" i="19"/>
  <c r="D411" i="19"/>
  <c r="D410" i="19"/>
  <c r="D409" i="19"/>
  <c r="D408" i="19"/>
  <c r="D407" i="19"/>
  <c r="D406" i="19"/>
  <c r="D405" i="19"/>
  <c r="D404" i="19"/>
  <c r="D403" i="19"/>
  <c r="D402" i="19"/>
  <c r="D401" i="19"/>
  <c r="D815" i="19"/>
  <c r="D400" i="19"/>
  <c r="D399" i="19"/>
  <c r="D398" i="19"/>
  <c r="D397" i="19"/>
  <c r="D396" i="19"/>
  <c r="D395" i="19"/>
  <c r="D394" i="19"/>
  <c r="D961" i="19"/>
  <c r="D393" i="19"/>
  <c r="D814" i="19"/>
  <c r="D392" i="19"/>
  <c r="D391" i="19"/>
  <c r="D1127" i="19"/>
  <c r="D390" i="19"/>
  <c r="D877" i="19"/>
  <c r="D389" i="19"/>
  <c r="D1046" i="19"/>
  <c r="D388" i="19"/>
  <c r="D387" i="19"/>
  <c r="D386" i="19"/>
  <c r="D385" i="19"/>
  <c r="D384" i="19"/>
  <c r="D1126" i="19"/>
  <c r="D1125" i="19"/>
  <c r="D14" i="19"/>
  <c r="D383" i="19"/>
  <c r="D1124" i="19"/>
  <c r="D813" i="19"/>
  <c r="D382" i="19"/>
  <c r="D886" i="19"/>
  <c r="D381" i="19"/>
  <c r="D380" i="19"/>
  <c r="D379" i="19"/>
  <c r="D988" i="19"/>
  <c r="D378" i="19"/>
  <c r="D377" i="19"/>
  <c r="D376" i="19"/>
  <c r="D375" i="19"/>
  <c r="D987" i="19"/>
  <c r="D986" i="19"/>
  <c r="D985" i="19"/>
  <c r="D374" i="19"/>
  <c r="D373" i="19"/>
  <c r="D30" i="19"/>
  <c r="D984" i="19"/>
  <c r="D983" i="19"/>
  <c r="D982" i="19"/>
  <c r="D981" i="19"/>
  <c r="D1123" i="19"/>
  <c r="D372" i="19"/>
  <c r="D980" i="19"/>
  <c r="D979" i="19"/>
  <c r="D371" i="19"/>
  <c r="D370" i="19"/>
  <c r="D369" i="19"/>
  <c r="D368" i="19"/>
  <c r="D978" i="19"/>
  <c r="D367" i="19"/>
  <c r="D876" i="19"/>
  <c r="D366" i="19"/>
  <c r="D365" i="19"/>
  <c r="D364" i="19"/>
  <c r="D875" i="19"/>
  <c r="D874" i="19"/>
  <c r="D363" i="19"/>
  <c r="D362" i="19"/>
  <c r="D361" i="19"/>
  <c r="D360" i="19"/>
  <c r="D359" i="19"/>
  <c r="D29" i="19"/>
  <c r="D1045" i="19"/>
  <c r="D358" i="19"/>
  <c r="D357" i="19"/>
  <c r="D356" i="19"/>
  <c r="D355" i="19"/>
  <c r="D354" i="19"/>
  <c r="D353" i="19"/>
  <c r="D352" i="19"/>
  <c r="D351" i="19"/>
  <c r="D350" i="19"/>
  <c r="D349" i="19"/>
  <c r="D348" i="19"/>
  <c r="D347" i="19"/>
  <c r="D346" i="19"/>
  <c r="D345" i="19"/>
  <c r="D344" i="19"/>
  <c r="D343" i="19"/>
  <c r="D342" i="19"/>
  <c r="D341" i="19"/>
  <c r="D28" i="19"/>
  <c r="D340" i="19"/>
  <c r="D812" i="19"/>
  <c r="D1122" i="19"/>
  <c r="D339" i="19"/>
  <c r="D338" i="19"/>
  <c r="D337" i="19"/>
  <c r="D1121" i="19"/>
  <c r="D27" i="19"/>
  <c r="D336" i="19"/>
  <c r="D1120" i="19"/>
  <c r="D335" i="19"/>
  <c r="D334" i="19"/>
  <c r="D960" i="19"/>
  <c r="D333" i="19"/>
  <c r="D332" i="19"/>
  <c r="D1119" i="19"/>
  <c r="D331" i="19"/>
  <c r="D330" i="19"/>
  <c r="D329" i="19"/>
  <c r="D328" i="19"/>
  <c r="D327" i="19"/>
  <c r="D326" i="19"/>
  <c r="D325" i="19"/>
  <c r="D324" i="19"/>
  <c r="D811" i="19"/>
  <c r="D994" i="19"/>
  <c r="D323" i="19"/>
  <c r="D322" i="19"/>
  <c r="D1118" i="19"/>
  <c r="D321" i="19"/>
  <c r="D320" i="19"/>
  <c r="D319" i="19"/>
  <c r="D873" i="19"/>
  <c r="D318" i="19"/>
  <c r="D317" i="19"/>
  <c r="D316" i="19"/>
  <c r="D1117" i="19"/>
  <c r="D315" i="19"/>
  <c r="D314" i="19"/>
  <c r="D313" i="19"/>
  <c r="D312" i="19"/>
  <c r="D311" i="19"/>
  <c r="D310" i="19"/>
  <c r="D309" i="19"/>
  <c r="D308" i="19"/>
  <c r="D307" i="19"/>
  <c r="D872" i="19"/>
  <c r="D1116" i="19"/>
  <c r="D306" i="19"/>
  <c r="D305" i="19"/>
  <c r="D304" i="19"/>
  <c r="D303" i="19"/>
  <c r="D302" i="19"/>
  <c r="D301" i="19"/>
  <c r="D300" i="19"/>
  <c r="D299" i="19"/>
  <c r="D298" i="19"/>
  <c r="D297" i="19"/>
  <c r="D296" i="19"/>
  <c r="D295" i="19"/>
  <c r="D294" i="19"/>
  <c r="D1115" i="19"/>
  <c r="D293" i="19"/>
  <c r="D292" i="19"/>
  <c r="D977" i="19"/>
  <c r="D291" i="19"/>
  <c r="D290" i="19"/>
  <c r="D810" i="19"/>
  <c r="D289" i="19"/>
  <c r="D288" i="19"/>
  <c r="D287" i="19"/>
  <c r="D959" i="19"/>
  <c r="D286" i="19"/>
  <c r="D285" i="19"/>
  <c r="D284" i="19"/>
  <c r="D283" i="19"/>
  <c r="D282" i="19"/>
  <c r="D958" i="19"/>
  <c r="D1114" i="19"/>
  <c r="D281" i="19"/>
  <c r="D13" i="19"/>
  <c r="D280" i="19"/>
  <c r="D279" i="19"/>
  <c r="D278" i="19"/>
  <c r="D277" i="19"/>
  <c r="D276" i="19"/>
  <c r="D275" i="19"/>
  <c r="D274" i="19"/>
  <c r="D809" i="19"/>
  <c r="D808" i="19"/>
  <c r="D807" i="19"/>
  <c r="D273" i="19"/>
  <c r="D272" i="19"/>
  <c r="D271" i="19"/>
  <c r="D976" i="19"/>
  <c r="D806" i="19"/>
  <c r="D917" i="19"/>
  <c r="D270" i="19"/>
  <c r="D269" i="19"/>
  <c r="D268" i="19"/>
  <c r="D267" i="19"/>
  <c r="D957" i="19"/>
  <c r="D266" i="19"/>
  <c r="D265" i="19"/>
  <c r="D805" i="19"/>
  <c r="D264" i="19"/>
  <c r="D975" i="19"/>
  <c r="D263" i="19"/>
  <c r="D262" i="19"/>
  <c r="D956" i="19"/>
  <c r="D1044" i="19"/>
  <c r="D804" i="19"/>
  <c r="D261" i="19"/>
  <c r="D260" i="19"/>
  <c r="D259" i="19"/>
  <c r="D258" i="19"/>
  <c r="D257" i="19"/>
  <c r="D1043" i="19"/>
  <c r="D256" i="19"/>
  <c r="D255" i="19"/>
  <c r="D254" i="19"/>
  <c r="D253" i="19"/>
  <c r="D803" i="19"/>
  <c r="D252" i="19"/>
  <c r="D251" i="19"/>
  <c r="D802" i="19"/>
  <c r="D250" i="19"/>
  <c r="D249" i="19"/>
  <c r="D248" i="19"/>
  <c r="D247" i="19"/>
  <c r="D955" i="19"/>
  <c r="D246" i="19"/>
  <c r="D245" i="19"/>
  <c r="D244" i="19"/>
  <c r="D243" i="19"/>
  <c r="D26" i="19"/>
  <c r="D242" i="19"/>
  <c r="D241" i="19"/>
  <c r="D240" i="19"/>
  <c r="D239" i="19"/>
  <c r="D238" i="19"/>
  <c r="D237" i="19"/>
  <c r="D236" i="19"/>
  <c r="D235" i="19"/>
  <c r="D234" i="19"/>
  <c r="D233" i="19"/>
  <c r="D232" i="19"/>
  <c r="D231" i="19"/>
  <c r="D230" i="19"/>
  <c r="D229" i="19"/>
  <c r="D228" i="19"/>
  <c r="D227" i="19"/>
  <c r="D801" i="19"/>
  <c r="D226" i="19"/>
  <c r="D800" i="19"/>
  <c r="D225" i="19"/>
  <c r="D224" i="19"/>
  <c r="D223" i="19"/>
  <c r="D222" i="19"/>
  <c r="D221" i="19"/>
  <c r="D799" i="19"/>
  <c r="D220" i="19"/>
  <c r="D219" i="19"/>
  <c r="D218" i="19"/>
  <c r="D217" i="19"/>
  <c r="D12" i="19"/>
  <c r="D216" i="19"/>
  <c r="D798" i="19"/>
  <c r="D215" i="19"/>
  <c r="D214" i="19"/>
  <c r="D797" i="19"/>
  <c r="D796" i="19"/>
  <c r="D213" i="19"/>
  <c r="D212" i="19"/>
  <c r="D211" i="19"/>
  <c r="D210" i="19"/>
  <c r="D209" i="19"/>
  <c r="D1042" i="19"/>
  <c r="D1113" i="19"/>
  <c r="D208" i="19"/>
  <c r="D1041" i="19"/>
  <c r="D207" i="19"/>
  <c r="D1112" i="19"/>
  <c r="D206" i="19"/>
  <c r="D1111" i="19"/>
  <c r="D795" i="19"/>
  <c r="D205" i="19"/>
  <c r="D916" i="19"/>
  <c r="D204" i="19"/>
  <c r="D203" i="19"/>
  <c r="D794" i="19"/>
  <c r="D793" i="19"/>
  <c r="D202" i="19"/>
  <c r="D201" i="19"/>
  <c r="D200" i="19"/>
  <c r="D199" i="19"/>
  <c r="D198" i="19"/>
  <c r="D197" i="19"/>
  <c r="D1040" i="19"/>
  <c r="D792" i="19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Q4" i="18"/>
  <c r="Q5" i="18"/>
  <c r="Q6" i="18"/>
  <c r="Q7" i="18"/>
  <c r="Q8" i="18"/>
  <c r="Q9" i="18"/>
  <c r="Q10" i="18"/>
  <c r="Q11" i="18"/>
  <c r="Q12" i="18"/>
  <c r="Q13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29" i="18"/>
  <c r="Q30" i="18"/>
  <c r="Q31" i="18"/>
  <c r="Q32" i="18"/>
  <c r="Q33" i="18"/>
  <c r="Q34" i="18"/>
  <c r="Q35" i="18"/>
  <c r="Q36" i="18"/>
  <c r="Q37" i="18"/>
  <c r="Q38" i="18"/>
  <c r="Q39" i="18"/>
  <c r="Q40" i="18"/>
  <c r="Q41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8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4" i="18"/>
  <c r="Q95" i="18"/>
  <c r="Q96" i="18"/>
  <c r="Q97" i="18"/>
  <c r="Q98" i="18"/>
  <c r="Q99" i="18"/>
  <c r="Q100" i="18"/>
  <c r="Q101" i="18"/>
  <c r="Q102" i="18"/>
  <c r="Q103" i="18"/>
  <c r="Q104" i="18"/>
  <c r="Q105" i="18"/>
  <c r="Q106" i="18"/>
  <c r="Q107" i="18"/>
  <c r="Q108" i="18"/>
  <c r="Q109" i="18"/>
  <c r="Q110" i="18"/>
  <c r="Q111" i="18"/>
  <c r="Q112" i="18"/>
  <c r="Q113" i="18"/>
  <c r="Q114" i="18"/>
  <c r="Q115" i="18"/>
  <c r="Q116" i="18"/>
  <c r="Q117" i="18"/>
  <c r="Q118" i="18"/>
  <c r="Q119" i="18"/>
  <c r="Q120" i="18"/>
  <c r="Q121" i="18"/>
  <c r="Q122" i="18"/>
  <c r="Q123" i="18"/>
  <c r="Q124" i="18"/>
  <c r="Q125" i="18"/>
  <c r="Q126" i="18"/>
  <c r="Q127" i="18"/>
  <c r="Q128" i="18"/>
  <c r="Q129" i="18"/>
  <c r="Q130" i="18"/>
  <c r="Q131" i="18"/>
  <c r="Q132" i="18"/>
  <c r="Q133" i="18"/>
  <c r="Q134" i="18"/>
  <c r="Q135" i="18"/>
  <c r="Q136" i="18"/>
  <c r="Q137" i="18"/>
  <c r="Q138" i="18"/>
  <c r="Q139" i="18"/>
  <c r="Q140" i="18"/>
  <c r="Q141" i="18"/>
  <c r="Q142" i="18"/>
  <c r="Q143" i="18"/>
  <c r="Q144" i="18"/>
  <c r="Q145" i="18"/>
  <c r="Q146" i="18"/>
  <c r="Q147" i="18"/>
  <c r="Q148" i="18"/>
  <c r="Q149" i="18"/>
  <c r="Q150" i="18"/>
  <c r="Q151" i="18"/>
  <c r="Q152" i="18"/>
  <c r="Q153" i="18"/>
  <c r="Q154" i="18"/>
  <c r="Q155" i="18"/>
  <c r="Q156" i="18"/>
  <c r="Q157" i="18"/>
  <c r="Q158" i="18"/>
  <c r="Q159" i="18"/>
  <c r="Q160" i="18"/>
  <c r="Q161" i="18"/>
  <c r="Q162" i="18"/>
  <c r="Q163" i="18"/>
  <c r="Q164" i="18"/>
  <c r="Q3" i="18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422" i="3" l="1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421" i="3"/>
</calcChain>
</file>

<file path=xl/sharedStrings.xml><?xml version="1.0" encoding="utf-8"?>
<sst xmlns="http://schemas.openxmlformats.org/spreadsheetml/2006/main" count="52276" uniqueCount="4793">
  <si>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</si>
  <si>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</si>
  <si>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</si>
  <si>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</si>
  <si>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</si>
  <si>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</si>
  <si>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</si>
  <si>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</si>
  <si>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</si>
  <si>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</si>
  <si>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</si>
  <si>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</si>
  <si>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</si>
  <si>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</si>
  <si>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</si>
  <si>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</si>
  <si>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</si>
  <si>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</si>
  <si>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</si>
  <si>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</si>
  <si>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</si>
  <si>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</si>
  <si>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</si>
  <si>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</si>
  <si>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</si>
  <si>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mod02071</t>
  </si>
  <si>
    <t>กห 0207-61-0004</t>
  </si>
  <si>
    <t>"โครงการจิตอาสาพระราชทานตามแนวพระราชดำริ" (เราทำความดีด้วยหัวใจ) ของสำนักงานปลัดกระทรวงกลาโหม</t>
  </si>
  <si>
    <t>ความมั่นคง</t>
  </si>
  <si>
    <t>ด้านความมั่นคง</t>
  </si>
  <si>
    <t>ด้านสังคม</t>
  </si>
  <si>
    <t>010102</t>
  </si>
  <si>
    <t>2. คนไทยมีความจงรักภักดี ซื่อสัตย์ พร้อมธำรงรักษาไว้ซึ่งสถาบันหลักของชาติ สถาบันศาสนาเป็นที่เคารพ ยึดเหนี่ยวจิตใจของคนไทยสูงขึ้น</t>
  </si>
  <si>
    <t>31 มีนาคม 2563 เวลา 11:06</t>
  </si>
  <si>
    <t>อนุมัติแล้ว</t>
  </si>
  <si>
    <t>ตุลาคม 2562</t>
  </si>
  <si>
    <t>กันยายน 2563</t>
  </si>
  <si>
    <t>สำนักนโยบายและแผนกลาโหม</t>
  </si>
  <si>
    <t>สำนักงานปลัดกระทรวงกลาโหม</t>
  </si>
  <si>
    <t>กระทรวงกลาโหม</t>
  </si>
  <si>
    <t>กห 0207-61-0006</t>
  </si>
  <si>
    <t>การสร้างความปรองดองสมานฉันท์ของคนในชาติและฟื้นฟูประชาธิปไตย</t>
  </si>
  <si>
    <t>ด้านการเมือง</t>
  </si>
  <si>
    <t>31 มีนาคม 2563 เวลา 14:44</t>
  </si>
  <si>
    <t>ตุลาคม 2561</t>
  </si>
  <si>
    <t>กันยายน 2562</t>
  </si>
  <si>
    <t>m-society06031</t>
  </si>
  <si>
    <t>พม 0603-61-0001</t>
  </si>
  <si>
    <t>สนับสนุนการแก้ไขปัญหาและพัฒนาศักยภาพประชากรเป้าหมายในพื้นที่จังหวัดชายแดนภาคใต้</t>
  </si>
  <si>
    <t>16 กันยายน 2562 เวลา 15:59</t>
  </si>
  <si>
    <t>กองพัฒนาสังคมกลุ่มเป้าหมายพิเศษ</t>
  </si>
  <si>
    <t>กรมพัฒนาสังคมและสวัสดิการ</t>
  </si>
  <si>
    <t>กระทรวงการพัฒนาสังคมและความมั่นคงของมนุษย์</t>
  </si>
  <si>
    <t>พม 0603-61-0012</t>
  </si>
  <si>
    <t>การดำเนินงานโครงการหลวง</t>
  </si>
  <si>
    <t>13 พฤศจิกายน 2562 เวลา 9:53</t>
  </si>
  <si>
    <t>rdpb00121</t>
  </si>
  <si>
    <t>กร 0012-61-0001</t>
  </si>
  <si>
    <t>ขยายผลแนวพระราชดำริและปรัชญาของเศรษฐกิจพอเพียงผ่านระบบออนไลน์</t>
  </si>
  <si>
    <t>ด้านเศรษฐกิจ</t>
  </si>
  <si>
    <t>23 มกราคม 2563 เวลา 16:01</t>
  </si>
  <si>
    <t>เมษายน 2560</t>
  </si>
  <si>
    <t>ศูนย์สารสนเทศ</t>
  </si>
  <si>
    <t>สำนักงานคณะกรรมการพิเศษเพื่อประสานงานโครงการอันเนื่องมาจากพระราชดำริ (สำนักงาน กปร.)</t>
  </si>
  <si>
    <t>หน่วยงานขึ้นตรงนายกรัฐมนตรี</t>
  </si>
  <si>
    <t>nbtc20011</t>
  </si>
  <si>
    <t>สทช 2001-61-0008</t>
  </si>
  <si>
    <t>โครงการพัฒนารูปแบบและบริหารกระบวนการติดต่อสื่อสารกับผู้ประกอบกิจการกระจายเสียงและกิจการโทรทัศน์ผ่านแอปพลิเคชั่นไลน์ (Line)</t>
  </si>
  <si>
    <t>27 กันยายน 2562 เวลา 10:43</t>
  </si>
  <si>
    <t>มิถุนายน 2561</t>
  </si>
  <si>
    <t>ธันวาคม 2564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</si>
  <si>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</si>
  <si>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</si>
  <si>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</si>
  <si>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m-society02061</t>
  </si>
  <si>
    <t>พม 0206 -61-0003</t>
  </si>
  <si>
    <t>การผลิตและเผยแพร่สื่อประชาสัมพันธ์เฉลิมพระเกียรติสมเด็จพระเจ้าอยู่หัว และพระบรมวงศานุวงศ์</t>
  </si>
  <si>
    <t>18 พฤศจิกายน 2562 เวลา 15:39</t>
  </si>
  <si>
    <t>กองเผยแพร่และประชาสัมพันธ์</t>
  </si>
  <si>
    <t>สำนักงานปลัดกระทรวงฯ</t>
  </si>
  <si>
    <t>moi02111</t>
  </si>
  <si>
    <t>มท 0211-61-0004</t>
  </si>
  <si>
    <t>โครงการขับเคลื่อนการพัฒนาพื้นที่ตามแนวพระราชดำริและหลักปรัชญาของเศรษฐกิจพอเพียง</t>
  </si>
  <si>
    <t>30 กันยายน 2562 เวลา 16:46</t>
  </si>
  <si>
    <t>กันยายน 2565</t>
  </si>
  <si>
    <t>สำนักนโยบายและแผน</t>
  </si>
  <si>
    <t>สำนักงานปลัดกระทรวงมหาดไทย</t>
  </si>
  <si>
    <t>กระทรวงมหาดไทย</t>
  </si>
  <si>
    <t>rdpb00101</t>
  </si>
  <si>
    <t>กร 0010-61-0001</t>
  </si>
  <si>
    <t>ค่ายเยาวชนรู้งานสืบสานพระราชดำริ (RDPB Camp) รุ่นที่ 8</t>
  </si>
  <si>
    <t>3 ธันวาคม 2563 เวลา 9:41</t>
  </si>
  <si>
    <t>มีนาคม 2561</t>
  </si>
  <si>
    <t>กันยายน 2561</t>
  </si>
  <si>
    <t>กองประชาสัมพันธ์</t>
  </si>
  <si>
    <t>rdpb00061</t>
  </si>
  <si>
    <t>กร 0006-61-0002</t>
  </si>
  <si>
    <t>จำนวนโครงการอันเนื่องมาจากพระราชดำริที่ได้รับการอนุมัติโดย กปร. หรือ ประธาน กปร.  (ปีงบประมาณ 2561)</t>
  </si>
  <si>
    <t>28 ธันวาคม 2563 เวลา 9:12</t>
  </si>
  <si>
    <t>ตุลาคม 2560</t>
  </si>
  <si>
    <t>กองแผนงานและวิเทศสัมพันธ์</t>
  </si>
  <si>
    <t>rdpb00081</t>
  </si>
  <si>
    <t>กร 0008-61-0001</t>
  </si>
  <si>
    <t>ศูนย์เรียนรู้เศรษฐกิจพอเพียง สำนักงาน กปร.</t>
  </si>
  <si>
    <t>23 มกราคม 2563 เวลา 15:59</t>
  </si>
  <si>
    <t>กองศึกษาและขยายผลการพัฒนาตามแนวพระราชดำริ</t>
  </si>
  <si>
    <t>police000711</t>
  </si>
  <si>
    <t>ตช 0007.1-61-0153</t>
  </si>
  <si>
    <t>โครงการสร้างจิตสำนึกต่อสถาบันพระมหากษัตริย์</t>
  </si>
  <si>
    <t>18 กันยายน 2562 เวลา 15:26</t>
  </si>
  <si>
    <t>กองยุทธศาสตร์ สำนักงานยุทธศาสตร์ตำรวจ</t>
  </si>
  <si>
    <t>สำนักงานตำรวจแห่งชาติ</t>
  </si>
  <si>
    <t>m-culture03021</t>
  </si>
  <si>
    <t>วธ 0302-61-0009</t>
  </si>
  <si>
    <t>โครงการกิจกรรมเฉลิมพระเกียรติสมเด็จพระกนิษฐาธิราชเจ้า กรมสมเด็จพระเทพรัตนราชสุดา เจ้าฟ้ามหาจักรีสิรินธร มหาวชิราลงกรณวรราชภักดี สิริกิจการิณีพีรยพัฒน รัฐสีมาคุณากรปิยชาติ สยามบรมราชกุมารี ๒ เมษายน</t>
  </si>
  <si>
    <t>17 กันยายน 2562 เวลา 11:37</t>
  </si>
  <si>
    <t>กองศาสนูปถัมภ์</t>
  </si>
  <si>
    <t>กรมการศาสนา</t>
  </si>
  <si>
    <t>กระทรวงวัฒนธรรม</t>
  </si>
  <si>
    <t>cmu659351</t>
  </si>
  <si>
    <t>ศธ 6593(5)-62-0004</t>
  </si>
  <si>
    <t>โครงการทำนุบำรุงศิลปวัฒนธรรม และเสริมสร้างความจงรักภักดีต่อสถาบันพระมหากษัตริย์ ประจำปีงบประมาณ 2562</t>
  </si>
  <si>
    <t>19 พฤศจิกายน 2562 เวลา 16:03</t>
  </si>
  <si>
    <t>คณะนิติศาสตร์</t>
  </si>
  <si>
    <t>มหาวิทยาลัยเชียงใหม่</t>
  </si>
  <si>
    <t>กระทรวงการอุดมศึกษา วิทยาศาสตร์ วิจัยและนวัตกรรม</t>
  </si>
  <si>
    <t>วธ 0302-62-0006</t>
  </si>
  <si>
    <t>โครงการรวมใจไทยเทิดไท้สถาบันพระมหากษัตริย์ (กิจกรรมเฉลิมพระเกียรติพระบาทสมเด็จพระวชิรเกล้าเจ้าอยู่หัว 28 กรกฎาคม)</t>
  </si>
  <si>
    <t>17 กันยายน 2562 เวลา 10:57</t>
  </si>
  <si>
    <t>m-culture03031</t>
  </si>
  <si>
    <t>วธ 0303-62-0007</t>
  </si>
  <si>
    <t>โครงการกิจกรรมถวายเป็นพระราชกุศลแด่พระบาทสมเด็จพระบรมชนกาธิเบศร มหาภูมิพลอดุลยเดชมหาราช  บรมนาถบพิตร ปีงบประมาณ ๒๕๖๒</t>
  </si>
  <si>
    <t>17 กันยายน 2562 เวลา 14:18</t>
  </si>
  <si>
    <t>สำนักพัฒนาคุณธรรมจริยธรรม</t>
  </si>
  <si>
    <t>วธ 0302-62-0020</t>
  </si>
  <si>
    <t>โครงการกิจกรรมเฉลิมพระเกียรติสมเด็จพระนางเจ้าสิริกิติ์ พระบรมราชินีนาถ พระบรมราชชนนี พันปีหลวง (๑๒ สิงหาคม) ประจำปีงบประมาณ ๒๕๖๒</t>
  </si>
  <si>
    <t>17 กันยายน 2562 เวลา 11:54</t>
  </si>
  <si>
    <t>วธ 0303-62-0024</t>
  </si>
  <si>
    <t>โครงการกิจกรรมเฉลิมพระเกียรติถวายเป็นพระราชกุศลแด่สมเด็จพระเจ้าลูกเธอเจ้าฟ้าจุฬาภรณวลัยลักษณ์ (๔ กรกฎาคม ๒๕๖๒)</t>
  </si>
  <si>
    <t>3 กันยายน 2562 เวลา 8:23</t>
  </si>
  <si>
    <t>opm02201</t>
  </si>
  <si>
    <t>นร 0220-62-0001</t>
  </si>
  <si>
    <t>โครงการประชาสัมพันธ์แนวทางการพัฒนาตามศาสตร์พระราชา</t>
  </si>
  <si>
    <t>20 ธันวาคม 2562 เวลา 11:55</t>
  </si>
  <si>
    <t>สำนักพัฒนานโยบายและแผนการประชาสัมพันธ์</t>
  </si>
  <si>
    <t>กรมประชาสัมพันธ์</t>
  </si>
  <si>
    <t>สำนักนายกรัฐมนตรี</t>
  </si>
  <si>
    <t>rmutr0582001</t>
  </si>
  <si>
    <t>ศธ 058200-62-0019</t>
  </si>
  <si>
    <t>โครงการเฉลิมพระเกียรติสถาบันพระมหากษัตริย์"เนื่องในวันคล้ายวันสวรรคตพระบาทสมเด็จพระปรมินทรมหาภูมิพลอดุลยเดช บรมนาถบพิตร 13 ตุลาคม 2561"</t>
  </si>
  <si>
    <t>24 กันยายน 2562 เวลา 14:39</t>
  </si>
  <si>
    <t>สำนักงานอธิการบดี</t>
  </si>
  <si>
    <t>มหาวิทยาลัยเทคโนโลยีราชมงคลรัตนโกสินทร์</t>
  </si>
  <si>
    <t>ศธ 058200-62-0020</t>
  </si>
  <si>
    <t>โครงการเฉลิมพระเกียรติสถาบันพระมหากษัตริย์ “เนื่องในโอกาสวันคล้ายวันเฉลิม พระชนมพรรษาพระบาทสมเด็จพระปรมินทรมหาภูมิพลอดุลยเดช บรมนาถบพิตร วันชาติ  และวันพ่อแห่งชาติ”</t>
  </si>
  <si>
    <t>24 กันยายน 2562 เวลา 14:21</t>
  </si>
  <si>
    <t>ธันวาคม 2561</t>
  </si>
  <si>
    <t>ศธ 058200-62-0027</t>
  </si>
  <si>
    <t>โครงการเฉลิมพระเกียรติสถาบันพระมหากษัตริย์"วันคล้ายวัันพระราชสมภพของพระเจ้าหลานเธอพระองค์เจ้าพัชรกิติยาภา"</t>
  </si>
  <si>
    <t>25 กันยายน 2562 เวลา 9:42</t>
  </si>
  <si>
    <t>moe021321</t>
  </si>
  <si>
    <t>ศธ02132-62-0010</t>
  </si>
  <si>
    <t>น้อมนำพระราโชบายด้านการศึกษาของสมเด็จพระเจ้าอยู่หัวมหาวชิราลงกรณ บดินทรเทพยวรางกูร สู่การปฏิบัติ</t>
  </si>
  <si>
    <t>ด้านการศึกษา</t>
  </si>
  <si>
    <t>30 ธันวาคม 2562 เวลา 14:58</t>
  </si>
  <si>
    <t>สำนักงานศึกษาธิการจังหวัดอุบลราชธานี</t>
  </si>
  <si>
    <t>สำนักงานปลัดกระทรวงศึกษาธิการ</t>
  </si>
  <si>
    <t>กระทรวงศึกษาธิการ</t>
  </si>
  <si>
    <t>ศธ 058200-62-0032</t>
  </si>
  <si>
    <t>โครงการเฉลิมพระเกียรติสถาบันพระมหากษัตริย์ "สมเด็จพระเทพรัตนราชสุดาฯ สยามบรมราชกุมารี 2 เมษายน"</t>
  </si>
  <si>
    <t>25 กันยายน 2562 เวลา 9:55</t>
  </si>
  <si>
    <t>เมษายน 2562</t>
  </si>
  <si>
    <t>ศธ 058200-62-0033</t>
  </si>
  <si>
    <t>โครงการเฉลิมพระเกียรติสถาบันพระมหากษัตริย์ "วันคล้ายวันประสูติทูลกระหม่อนหญิงอุบลรัตน์ฯ"</t>
  </si>
  <si>
    <t>12 ธันวาคม 2562 เวลา 9:21</t>
  </si>
  <si>
    <t>ศธ 058200-62-0035</t>
  </si>
  <si>
    <t>โครงการเฉลิมพระเกียรติสถาบันพระมหากษัตริย์ “วันคล้ายวันพระราชสมภพของพระเจ้าหลานเธอพระองค์เ้จ้าทีปังกรรัศมีโชติ”</t>
  </si>
  <si>
    <t>14 ธันวาคม 2562 เวลา 14:58</t>
  </si>
  <si>
    <t>พฤษภาคม 2562</t>
  </si>
  <si>
    <t>ศธ 058200-62-0036</t>
  </si>
  <si>
    <t>โครงการเฉลิมพระเกียรติสถาบันพระมหากษัตริย์ "วันคล้ายวันพระราชสมภพพระเจ้าหลานเธอพระองค์เจ้าอทิตยากรกิติคุณ"</t>
  </si>
  <si>
    <t>14 ธันวาคม 2562 เวลา 14:51</t>
  </si>
  <si>
    <t>ศธ 058200-62-0037</t>
  </si>
  <si>
    <t>โครงการเฉลิมพระเกียรติสถาบันพระมหากษัตริย์ "วันคล้ายวันประสูติสมเด็จพระเจ้าลูกเธอเจ้าฟ้าจุฬาภรณ์วลัยลักษณ์ อัครราชกุมารี"</t>
  </si>
  <si>
    <t>29 ตุลาคม 2562 เวลา 10:35</t>
  </si>
  <si>
    <t>กรกฎาคม 2562</t>
  </si>
  <si>
    <t>ศธ 058200-62-0038</t>
  </si>
  <si>
    <t>โครงการเฉลิมพระเกียรติสถาบันพระมหากษัตริย์ "วันคล้ายวันประสูติสมเด็จพระเจ้าวรวงศ์เธอโสมสวลีพระวรราชาทินัดดามาตุ"</t>
  </si>
  <si>
    <t>29 ตุลาคม 2562 เวลา 11:16</t>
  </si>
  <si>
    <t>ศธ 058200-62-0039</t>
  </si>
  <si>
    <t>โครงการเฉลิมพระเกียรติสถาบันพระมหากษัตริย์"สมเด็จพระนางเจ้าสิริกิติ์พระบรมราชินีนาถ"</t>
  </si>
  <si>
    <t>29 ตุลาคม 2562 เวลา 14:21</t>
  </si>
  <si>
    <t>สิงหาคม 2562</t>
  </si>
  <si>
    <t>ศธ 058200-62-0040</t>
  </si>
  <si>
    <t>โครงการสืบสานประเพณีไทยวันสงกรานต์และวันผู้สูงอายุแห่งชาติ ประจำปี 2562</t>
  </si>
  <si>
    <t>30 ตุลาคม 2562 เวลา 17:55</t>
  </si>
  <si>
    <t>ศธ 058200-62-0041</t>
  </si>
  <si>
    <t>โครงการเฉลิมพระเกียรติสถาบันพระมหากษัตริย์"สมเด็จพระเจ้าอยู่หัวมหาวชิราลงกรณบดินทรเทพยวรางกูร"</t>
  </si>
  <si>
    <t>13 ธันวาคม 2562 เวลา 17:20</t>
  </si>
  <si>
    <t>ศธ 058200-62-0043</t>
  </si>
  <si>
    <t>โครงการวันคล้ายวันสถาปนามหาวิทยาลัยเทคโนโลยีราชมงคลรัตนโกสินทร์</t>
  </si>
  <si>
    <t>23 กันยายน 2562 เวลา 13:37</t>
  </si>
  <si>
    <t>มกราคม 2562</t>
  </si>
  <si>
    <t>moe021071</t>
  </si>
  <si>
    <t>ศธ02107-62-0001</t>
  </si>
  <si>
    <t>โครงการเฉลิมพระเกียรติสมเด็จพระเจ้าอยู่หัวมหาวชิราลงกร บดินทรเทพยวรางกูร รัชกาลที่ 10 ประมุขคณะลูกเสือแห่งชาติ  วันที่ 28  กรกฎาคม  2562</t>
  </si>
  <si>
    <t>27 ธันวาคม 2562 เวลา 13:11</t>
  </si>
  <si>
    <t>สำนักงานศึกษาธิการจังหวัดลำปาง</t>
  </si>
  <si>
    <t>กร 0006-62-0001</t>
  </si>
  <si>
    <t>จำนวนโครงการอันเนื่องมาจากพระราชดำริที่ได้รับการอนุมัติโดย กปร. หรือ ประธาน กปร. (ปีงบประมาณ 2562)</t>
  </si>
  <si>
    <t>23 มกราคม 2563 เวลา 15:51</t>
  </si>
  <si>
    <t>กร 0010-62-0001</t>
  </si>
  <si>
    <t>ค่ายเยาวชนรู้งานสืบสานพระราชดำริ (RDPB Camp) รุ่นที่ 9</t>
  </si>
  <si>
    <t>23 มกราคม 2563 เวลา 15:40</t>
  </si>
  <si>
    <t>มีนาคม 2562</t>
  </si>
  <si>
    <t>ศธ 058200-62-0046</t>
  </si>
  <si>
    <t>โครงการวันราชมงคล วันพระราชทานนาม "ราชมงคล"</t>
  </si>
  <si>
    <t>24 ตุลาคม 2562 เวลา 16:28</t>
  </si>
  <si>
    <t>moe02401</t>
  </si>
  <si>
    <t>ศธ0240-62-0001</t>
  </si>
  <si>
    <t>ส่งเสริม สนับสนุนการดำเนินงานตามพระราโชบายด้านการศึกษาของสมเด็จพระเจ้าอยู่หัวมหาวชิราลงการณ บดินทรเทพวรางกูร สู่การปฏิบัติ</t>
  </si>
  <si>
    <t>17 ธันวาคม 2562 เวลา 16:08</t>
  </si>
  <si>
    <t>สำนักงานศึกษาธิการภาค 3 (จังหวัดฉะเชิงเทรา)</t>
  </si>
  <si>
    <t>moe02721</t>
  </si>
  <si>
    <t>ศธ0272-62-0002</t>
  </si>
  <si>
    <t>ยุวกาชาดจิตอาสา เฉลิมพระเกียรติสมเด็จพระเจ้าอยู่หัวมหาวชิราลงกรณ บดินทรเทพยวรางกูร  ประจำปี ๒๕๖๒</t>
  </si>
  <si>
    <t>27 ธันวาคม 2562 เวลา 11:54</t>
  </si>
  <si>
    <t>สำนักงานศึกษาธิการจังหวัดตาก</t>
  </si>
  <si>
    <t>moi07271</t>
  </si>
  <si>
    <t>มท 0727-62-0001</t>
  </si>
  <si>
    <t>โครงการสนับสนุนกิจกรรมพิเศษหลวง</t>
  </si>
  <si>
    <t>22 ตุลาคม 2562 เวลา 11:37</t>
  </si>
  <si>
    <t>สำนักก่อสร้างและปรับปรุงพระที่นั่งอัมพรสถาน</t>
  </si>
  <si>
    <t>กรมโยธาธิการและผังเมือง</t>
  </si>
  <si>
    <t>thaigov04011</t>
  </si>
  <si>
    <t>นร 0401-62-0002</t>
  </si>
  <si>
    <t>สนับสนุนการดำเนินงานตามนโยบายด้านความมั่นคง</t>
  </si>
  <si>
    <t>12 มิถุนายน 2563 เวลา 7:50</t>
  </si>
  <si>
    <t>สำนักงานเลขาธิการ (สลธ.)</t>
  </si>
  <si>
    <t>สำนักเลขาธิการนายกรัฐมนตรี</t>
  </si>
  <si>
    <t>moe02491</t>
  </si>
  <si>
    <t>ศธ0249-62-0008</t>
  </si>
  <si>
    <t>ส่งเสริม 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</t>
  </si>
  <si>
    <t>20 ธันวาคม 2562 เวลา 12:49</t>
  </si>
  <si>
    <t>สำนักงานศึกษาธิการภาค 12 (จังหวัดขอนแก่น)</t>
  </si>
  <si>
    <t>moe02081</t>
  </si>
  <si>
    <t>ศธ0208-62-0039</t>
  </si>
  <si>
    <t>โครงการน้อมนำพระราโชบายด้านการศึกษาของ สมเด็จพระเจ้าอยู่หัวมหาวชิราลงกรณบดินทรเทพยวรางกูร</t>
  </si>
  <si>
    <t>26 ธันวาคม 2562 เวลา 10:35</t>
  </si>
  <si>
    <t>สำนักนโยบายและยุทธศาสตร์</t>
  </si>
  <si>
    <t>isoc51101</t>
  </si>
  <si>
    <t>นร 5110-62-0001</t>
  </si>
  <si>
    <t>การขยายผลโครงการอันเนื่องมาจากพระราชดำริ ในพื้นที่ กอ.รมน.ภาค 1 - 4 ประจำปีงบประมาณ 2562</t>
  </si>
  <si>
    <t>5 มีนาคม 2563 เวลา 16:01</t>
  </si>
  <si>
    <t>ศูนย์ประสานการปฏิบัติที่ 1 (ศปป. 1 กอ.รมน.)</t>
  </si>
  <si>
    <t>กองอำนวยการรักษาความมั่นคงภายในราชอาณาจักร (กอ.รมน.)</t>
  </si>
  <si>
    <t>moe5210711</t>
  </si>
  <si>
    <t>ศธ 521071-62-0002</t>
  </si>
  <si>
    <t>โครงการจิตอาสารวมใจปรับปรุงภูมิทัศน์สำนักงาน สกสค. จังหวัด/กรุงเทพมหานคร เพื่อเฉลิมพระเกียรติเนื่องในโอกาสวันเฉลิมพระชนมพรรษา 28 กรกฎาคม 2562</t>
  </si>
  <si>
    <t>16 กันยายน 2562 เวลา 14:11</t>
  </si>
  <si>
    <t>สำนักงาน สกสค. จังหวัดอ่างทอง</t>
  </si>
  <si>
    <t>สำนักงานคณะกรรมการส่งเสริมสวัสดิการและสวัสดิภาพครูและบุคลากรทางการศึกษา</t>
  </si>
  <si>
    <t>moe02801</t>
  </si>
  <si>
    <t>ศธ0280-62-0021</t>
  </si>
  <si>
    <t>น้อมนำพระราโชบายในการศึกษา ของพระบาทสมเด็จพระปรเมนทรรามาธิบดีศรีสินทร มหาวชิราลงกรณ พระวชิรเกล้าเจ้าอยู่หัว</t>
  </si>
  <si>
    <t>ด้านการบริหารราชการแผ่นดิน</t>
  </si>
  <si>
    <t>25 ธันวาคม 2562 เวลา 15:00</t>
  </si>
  <si>
    <t>สำนักงานศึกษาธิการจังหวัดนราธิวาส</t>
  </si>
  <si>
    <t>ศธ0280-62-0022</t>
  </si>
  <si>
    <t>ศาสตร์พระราชาสู่สถานศึกษา</t>
  </si>
  <si>
    <t>25 ธันวาคม 2562 เวลา 9:55</t>
  </si>
  <si>
    <t>moe02421</t>
  </si>
  <si>
    <t>ศธ0242-62-0004</t>
  </si>
  <si>
    <t>น้อมนำพระราโชบายด้านการศึกษาของสมเด็จพระเจ้าอยู่หัวมหาวชิราลงกรณ  บดินทรเทพยวรางกูร สู่การปฏิบัติ ประจำปีงบประมาณ 2562</t>
  </si>
  <si>
    <t>24 ธันวาคม 2562 เวลา 16:13</t>
  </si>
  <si>
    <t>สำนักงานศึกษาธิการภาค 5 (จังหวัดสมุทรสงคราม)</t>
  </si>
  <si>
    <t>moe02741</t>
  </si>
  <si>
    <t>ศธ0274-62-0013</t>
  </si>
  <si>
    <t>ประกวดระเบียบแถวลูกเสือ เนตรนารี ระดับจังหวัด ประจำปี 2562</t>
  </si>
  <si>
    <t>21 ธันวาคม 2562 เวลา 15:55</t>
  </si>
  <si>
    <t>สำนักงานศึกษาธิการจังหวัดนครปฐม</t>
  </si>
  <si>
    <t>ศธ0274-62-0014</t>
  </si>
  <si>
    <t>โครงการเยาวชนเสริมสร้างเอกลักษณ์ของวัฒนธรรมไทย</t>
  </si>
  <si>
    <t>21 ธันวาคม 2562 เวลา 15:49</t>
  </si>
  <si>
    <t>มิถุนายน 2562</t>
  </si>
  <si>
    <t>ศธ0274-62-0015</t>
  </si>
  <si>
    <t>ยุวกาชาดจิตอาสา เฉลิมพระเกียรติพระบาทสมเด็จพระเจ้าอยู่หัว</t>
  </si>
  <si>
    <t>21 ธันวาคม 2562 เวลา 15:59</t>
  </si>
  <si>
    <t>กุมภาพันธ์ 2562</t>
  </si>
  <si>
    <t>ศธ0274-62-0018</t>
  </si>
  <si>
    <t>ชุมนุมยุวกาชาดทั่วประเทศเฉลิมพระเกียรติ เนื่องในโอกาสมหามงคลพระราชพิธีบรมราชาภิเษก</t>
  </si>
  <si>
    <t>21 ธันวาคม 2562 เวลา 15:16</t>
  </si>
  <si>
    <t>ศธ0274-62-0019</t>
  </si>
  <si>
    <t>โครงการเฉลิมพระเกียรติพระบาทสมเด็จพระวชิรเกล้าเจ้าอยู่หัว พระประมุขของคณะลูกเสือแห่งชาติ เนื่องในโอกาสวันเฉลิมพระชนมพรรษา 28 กรกฎาคม 2562</t>
  </si>
  <si>
    <t>21 ธันวาคม 2562 เวลา 15:21</t>
  </si>
  <si>
    <t>ศธ0274-62-0020</t>
  </si>
  <si>
    <t>สัมมนาทางวิชาการ “น้อมนำพระราโชบายด้านการศึกษาสู่การปฏิบัติ” ประจำปี ๒๕๖๒</t>
  </si>
  <si>
    <t>20 ธันวาคม 2562 เวลา 14:35</t>
  </si>
  <si>
    <t>ศธ0274-62-0022</t>
  </si>
  <si>
    <t>โครงการชุมนุมลูกเสือสำรองแห่งชาติ ครั้งที่ 1</t>
  </si>
  <si>
    <t>21 ธันวาคม 2562 เวลา 16:13</t>
  </si>
  <si>
    <t>moe02781</t>
  </si>
  <si>
    <t>ศธ0278-62-0022</t>
  </si>
  <si>
    <t>โครงการประชุมเชิงปฏิบัติการจัดทำคู่มือกิจกรรมการเรียนการสอน โดยน้อมนำพระราโชบายด้านการศึกษาของสมเด็จพระเจ้าอยู่หัวมหาวชิราลงกรณ บดินทรเทพยวรางกูร</t>
  </si>
  <si>
    <t>27 เมษายน 2563 เวลา 13:40</t>
  </si>
  <si>
    <t>สำนักงานศึกษาธิการจังหวัดนครสวรรค์</t>
  </si>
  <si>
    <t>isoc51051</t>
  </si>
  <si>
    <t>นร 5105-62-0002</t>
  </si>
  <si>
    <t>โครงการปฏิบัติงานตามแผนการขับเคลื่อนงานด้านมวลชน กอ.รมน.</t>
  </si>
  <si>
    <t>9 มีนาคม 2563 เวลา 15:02</t>
  </si>
  <si>
    <t>สำนักกิจการมวลชนและสารสนเทศ (สมท.กอ.รมน.)</t>
  </si>
  <si>
    <t>ศธ0208-63-0001</t>
  </si>
  <si>
    <t>โครงการเทิดพระเกียรติพระบรมวงศานุวงศ์</t>
  </si>
  <si>
    <t>26 ธันวาคม 2562 เวลา 10:47</t>
  </si>
  <si>
    <t>cru0562091</t>
  </si>
  <si>
    <t>ศธ. 0562.09-63-0002</t>
  </si>
  <si>
    <t>เฉลิมพระเกียรติและเชิดชูสถาบันพระมหากษัตริย์</t>
  </si>
  <si>
    <t>18 ตุลาคม 2562 เวลา 12:42</t>
  </si>
  <si>
    <t>สำนักศิลปะและวัฒนธรรม</t>
  </si>
  <si>
    <t>มหาวิทยาลัยราชภัฏจันทรเกษม</t>
  </si>
  <si>
    <t>moe02861</t>
  </si>
  <si>
    <t>ศธ0286-63-0001</t>
  </si>
  <si>
    <t>น้อมนำพระราโชบายด้านการศึกษา ของสมเด็จพราเจ้าอยู่หัวมหาวชิราลงกรณ บดินทรเทพยวรางกูร สู่การปฏิบัติ” ประจำปี 2562</t>
  </si>
  <si>
    <t>28 มกราคม 2564 เวลา 11:49</t>
  </si>
  <si>
    <t>สำนักงานศึกษาธิการจังหวัดปัตตานี</t>
  </si>
  <si>
    <t>moe5210761</t>
  </si>
  <si>
    <t>ศธ 521076-63-0001</t>
  </si>
  <si>
    <t>โครงการจิตอาสารวมใจปรับปรุงภูมิทัศน์สำนักงาน สกสค.จังหวัดอำนาจเจริญ</t>
  </si>
  <si>
    <t>15 ตุลาคม 2562 เวลา 21:00</t>
  </si>
  <si>
    <t>สำนักงาน สกสค. จังหวัดอำนาจเจริญ</t>
  </si>
  <si>
    <t>moe5210691</t>
  </si>
  <si>
    <t>ศธ 521069-63-0001</t>
  </si>
  <si>
    <t>โครงการจิตอาสารวมใจปรับปรุงภูมิทัศน์สำนักงาน สกสค.จังหวัดหนองคาย</t>
  </si>
  <si>
    <t>15 ตุลาคม 2562 เวลา 21:47</t>
  </si>
  <si>
    <t>สำนักงาน สกสค. จังหวัดหนองคาย</t>
  </si>
  <si>
    <t>moe021141</t>
  </si>
  <si>
    <t>ศธ02114-63-0014</t>
  </si>
  <si>
    <t>ส่งเสริมกระบวนการเรียนรู้และปลูกฝังแนวทางการจัดการความขัดแย้งโดยแนวทางสันติวิธี</t>
  </si>
  <si>
    <t>24 ธันวาคม 2562 เวลา 15:56</t>
  </si>
  <si>
    <t>สำนักงานศึกษาธิการจังหวัดสมุทรปราการ</t>
  </si>
  <si>
    <t>opm01091</t>
  </si>
  <si>
    <t>นร0109-63-0001</t>
  </si>
  <si>
    <t>โครงการจัดงานเฉลิมพระเกียรติและเทิดทูนสถาบันพระมหากษัตริย์</t>
  </si>
  <si>
    <t>17 กรกฎาคม 2563 เวลา 11:49</t>
  </si>
  <si>
    <t>สำนักงานเสริมสร้างเอกลักษณ์ของชาติ</t>
  </si>
  <si>
    <t>สำนักงานปลัดสำนักนายกรัฐมนตรี</t>
  </si>
  <si>
    <t>นร0109-63-0002</t>
  </si>
  <si>
    <t>โครงการปลูกจิตสำนึกและสร้างความภาคภูมิใจในความเป็นไทย "ธงไตรรงค์ ธำรงไทย"</t>
  </si>
  <si>
    <t>9 เมษายน 2563 เวลา 12:46</t>
  </si>
  <si>
    <t>นร0109-63-0003</t>
  </si>
  <si>
    <t>โครงการสร้างต้นแบบเยาวชนรักสามัคคีและสำนึกความเป็นไทย "เด็กไทยต้นแบบ"</t>
  </si>
  <si>
    <t>9 เมษายน 2563 เวลา 13:18</t>
  </si>
  <si>
    <t>ศธ 058200-63-0002</t>
  </si>
  <si>
    <t>โครงการเฉลิมพระเกียรติสถาบันพระมหากษัติรย์ วันจักรี</t>
  </si>
  <si>
    <t>13 ธันวาคม 2562 เวลา 16:04</t>
  </si>
  <si>
    <t>kpru053621</t>
  </si>
  <si>
    <t>ศธ 0536.2-63-0015</t>
  </si>
  <si>
    <t>ส่งเสริม ความรักสามัคคี ความมีระเบียบวินัยเข้าใจสิทธิหน้าที่ของตนเองและผู้อื่น ในพื้นที่ จังหวัดกำแพงเพชรและจังหวัดตาก</t>
  </si>
  <si>
    <t>4 พฤศจิกายน 2562 เวลา 14:31</t>
  </si>
  <si>
    <t>คณะมนุษยศาสตร์และสังคมศาสตร์</t>
  </si>
  <si>
    <t>มหาวิทยาลัยราชภัฏกำแพงเพชร</t>
  </si>
  <si>
    <t>cpru05690121</t>
  </si>
  <si>
    <t>ศธ 0569.01(2)-63-0003</t>
  </si>
  <si>
    <t>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</si>
  <si>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5 พฤศจิกายน 2562 เวลา 11:05</t>
  </si>
  <si>
    <t>กองนโยบายและแผน</t>
  </si>
  <si>
    <t>มหาวิทยาลัยราชภัฏชัยภูมิ</t>
  </si>
  <si>
    <t>opm01111</t>
  </si>
  <si>
    <t>นร0111-63-0002</t>
  </si>
  <si>
    <t>โครงการจัดสร้างพิพิธภัณฑ์องค์ความรู้เรื่องไม้มีค่าเพื่อประโยชน์ของแผ่นดิน และหอประชุมอเนกประสงค์นานาชาติ เฉลิมพระเกียรติ เนื่องในโอกาสมหามงคลพระราชพิธีบรมราชาภิเษก</t>
  </si>
  <si>
    <t>18 พฤศจิกายน 2562 เวลา 15:37</t>
  </si>
  <si>
    <t>สำนักแผนงานและกิจการพิเศษ</t>
  </si>
  <si>
    <t>opm01051</t>
  </si>
  <si>
    <t>นร0105-63-0003</t>
  </si>
  <si>
    <t>โครงการอบรมบรรยายขยายผล  โดยวิทยากรจิตอาสา 904 โดยศูนย์บริการประชาชน สำนักงานปลัดสำนักนายกรัฐมนตรี</t>
  </si>
  <si>
    <t>18 พฤศจิกายน 2562 เวลา 16:54</t>
  </si>
  <si>
    <t>ศูนย์บริการประชาชน</t>
  </si>
  <si>
    <t>ศธ 6593(5)-63-0009</t>
  </si>
  <si>
    <t>โครงการทำนุบำรุงศิลปวัฒนธรรม และเสริมสร้างความจงรักภักดีต่อสถาบันพระมหากษัตริย์ ปีงบประมาณ 2563</t>
  </si>
  <si>
    <t>19 พฤศจิกายน 2562 เวลา 16:23</t>
  </si>
  <si>
    <t>moi0017411</t>
  </si>
  <si>
    <t>ภก 0017-63-0001</t>
  </si>
  <si>
    <t>รักภูเก็ต</t>
  </si>
  <si>
    <t>25 ธันวาคม 2562 เวลา 16:58</t>
  </si>
  <si>
    <t>ภูเก็ต</t>
  </si>
  <si>
    <t>จังหวัดและกลุ่มจังหวัด</t>
  </si>
  <si>
    <t>moe040081</t>
  </si>
  <si>
    <t>ศธ04008-63-0009</t>
  </si>
  <si>
    <t>ยุวทูตความดี ยุวอาสา สู่วิถี “ความดี” อย่างยั่งยืน</t>
  </si>
  <si>
    <t>30 มิถุนายน 2563 เวลา 12:02</t>
  </si>
  <si>
    <t>สำนักพัฒนานวัตกรรมการจัดการศึกษา</t>
  </si>
  <si>
    <t>สำนักงานคณะกรรมการการศึกษาขั้นพื้นฐาน</t>
  </si>
  <si>
    <t>moe040011</t>
  </si>
  <si>
    <t>ศธ04001-63-0004</t>
  </si>
  <si>
    <t>โครงการธำรงหลักเอกลักษณ์ของชาติ</t>
  </si>
  <si>
    <t>26 ธันวาคม 2562 เวลา 9:39</t>
  </si>
  <si>
    <t>สำนักอำนวยการ</t>
  </si>
  <si>
    <t>moe02511</t>
  </si>
  <si>
    <t>ศธ0251-63-0006</t>
  </si>
  <si>
    <t>โครงการจัดทำแผนปฏิบัติราชการพัฒนาการศึกษาพื้นที่ชายแดนระดับภาค ประจำปีงบประมาณ พ.ศ. 2562</t>
  </si>
  <si>
    <t>20 ธันวาคม 2562 เวลา 16:14</t>
  </si>
  <si>
    <t>สำนักงานศึกษาธิการภาค 14 (จังหวัดนครราชสีมา)</t>
  </si>
  <si>
    <t>moe02391</t>
  </si>
  <si>
    <t>ศธ0239-63-0004</t>
  </si>
  <si>
    <t>โครงการน้อมนำพระราโชบายด้านการศึกษาของพระบาทสมเด็จพระวชิรเกล้าเจ้าอยู่หัว สู่การปฏิบัติ และปลุกจิตสำนึกความรักชาติ  ศาสนา และเทิดทูนพระมหากษัตริย์</t>
  </si>
  <si>
    <t>9 ธันวาคม 2562 เวลา 16:03</t>
  </si>
  <si>
    <t>สำนักงานศึกษาธิการภาค 2 (จังหวัดลพบุรี)</t>
  </si>
  <si>
    <t>moe041881</t>
  </si>
  <si>
    <t>ศธ04188-63-0005</t>
  </si>
  <si>
    <t>โครงการสภานักเรียน</t>
  </si>
  <si>
    <t>18 มิถุนายน 2563 เวลา 14:23</t>
  </si>
  <si>
    <t>สำนักพัฒนากิจกรรมนักเรียน</t>
  </si>
  <si>
    <t>moi0018521</t>
  </si>
  <si>
    <t>ลป 0018-63-0001</t>
  </si>
  <si>
    <t>ปลูกจิตสำนึกการเคารพเทิดทูนสถาบัน จัดงานน้อมรำลึกสมเด็จพระนเรศวรมหาราช นครลำปาง ประจำปี 2563</t>
  </si>
  <si>
    <t>29 เมษายน 2563 เวลา 18:41</t>
  </si>
  <si>
    <t>ธันวาคม 2562</t>
  </si>
  <si>
    <t>กุมภาพันธ์ 2563</t>
  </si>
  <si>
    <t>ที่ทำการปกครองจังหวัดลำปาง</t>
  </si>
  <si>
    <t>กรมการปกครอง</t>
  </si>
  <si>
    <t>พม 0603-63-0003</t>
  </si>
  <si>
    <t>โครงการพัฒนาระบบการคุ้มครองทางสังคม (การส่งเสริมและพัฒนาศักยภาพกลุ่มเป้าหมายตามแนวพระราชประสงค์ พระราชดำริ พระดำริ และโครงการหลวง)</t>
  </si>
  <si>
    <t>7 สิงหาคม 2563 เวลา 14:24</t>
  </si>
  <si>
    <t>moe02521</t>
  </si>
  <si>
    <t>ศธ0252-63-0006</t>
  </si>
  <si>
    <t>ส่งเสริมสนับสนุนการดำเนินงานตามพระราโชบายด้านการศึกษาของสมเด็จพระเจ้าอยู่หัวมหาวชิราลงกรณ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สู่การปฏิบัติและปลุกจิตสำนึกความรักชาติ ศาสนาและเทิดทูนพระมหากษัตริย์</t>
  </si>
  <si>
    <t>27 ธันวาคม 2562 เวลา 10:34</t>
  </si>
  <si>
    <t>สำนักงานศึกษาธิการภาค 15 (จังหวัดเชียงใหม่)</t>
  </si>
  <si>
    <t>ศธ04188-63-0009</t>
  </si>
  <si>
    <t>โครงการสภานักเรียน (2562)</t>
  </si>
  <si>
    <t>27 ธันวาคม 2562 เวลา 8:51</t>
  </si>
  <si>
    <t>moe02111</t>
  </si>
  <si>
    <t>ศธ0211-63-0015</t>
  </si>
  <si>
    <t>เสริมสร้างวัฒนธรรมการเมืองในระบอบประชาธิปไตยอันมีพระมหากษัตริย์ทรงเป็นประมุข</t>
  </si>
  <si>
    <t>11 เมษายน 2563 เวลา 21:54</t>
  </si>
  <si>
    <t>สำนักงานคณะกรรมการส่งเสริมการศึกษาเอกชน</t>
  </si>
  <si>
    <t>มท 0727-63-0002</t>
  </si>
  <si>
    <t>2 เมษายน 2563 เวลา 20:41</t>
  </si>
  <si>
    <t>m-culture03011</t>
  </si>
  <si>
    <t>วธ 0301-63-0001</t>
  </si>
  <si>
    <t>โครงการศาสนสัมพันธ์ต่างประเทศ ประจำปี 2563</t>
  </si>
  <si>
    <t>30 เมษายน 2563 เวลา 13:53</t>
  </si>
  <si>
    <t>สำนักเลขานุการกรม</t>
  </si>
  <si>
    <t>วธ 0303-63-0005</t>
  </si>
  <si>
    <t>กิจกรรมถวายเป็นพระราชกุศลแด่พระบาทสมเด็จพระบรมชนกาธิเบศร มหาภูมิพลอดุลยเดชมหาราช บรมนาถบพิตร 2563</t>
  </si>
  <si>
    <t>5 พฤษภาคม 2563 เวลา 10:02</t>
  </si>
  <si>
    <t>วธ 0302-63-0001</t>
  </si>
  <si>
    <t>กิจกรรมเฉลิมพระเกียรติสมเด็จพระนางเจ้าสิริกิติ์ พระบรมราชินีนาถ พระบรมราชชนนีพันปีหลวง 2563</t>
  </si>
  <si>
    <t>19 ธันวาคม 2562 เวลา 12:12</t>
  </si>
  <si>
    <t>วธ 0302-63-0002</t>
  </si>
  <si>
    <t>กิจกรรมเฉลิมพระเกียรติพระบาทสมเด็จพระวชิรเกล้าเจ้าอยู่หัว 2563</t>
  </si>
  <si>
    <t>19 ธันวาคม 2562 เวลา 13:19</t>
  </si>
  <si>
    <t>วธ 0302-63-0004</t>
  </si>
  <si>
    <t>กิจกรรมเฉลิมพระเกียรติสมเด็จพระกนิษฐาธิราชเจ้า กรมสมเด็จพระเทพรัตนราชสุดา เจ้าฟ้ามหาจักรีสิรินธร 2563</t>
  </si>
  <si>
    <t>30 เมษายน 2563 เวลา 12:07</t>
  </si>
  <si>
    <t>moi0018411</t>
  </si>
  <si>
    <t>อด 0018-63-0001</t>
  </si>
  <si>
    <t>เพิ่มประสิทธิภาพกลไกดำเนินงานศูนย์ดำรงธรรมหมู่บ้านในการสร้างเครือข่ายความรู้ ความเข้าใจและตระหนักถึงการสร้างความปรองดอง ตามแนวทางประชารัฐต่อความมั่นคงของประเทศชาติ</t>
  </si>
  <si>
    <t>10 กันยายน 2563 เวลา 10:31</t>
  </si>
  <si>
    <t>ที่ทำการปกครองจังหวัดอุดรธานี</t>
  </si>
  <si>
    <t>วธ 0303-63-0019</t>
  </si>
  <si>
    <t>โครงการจัดทำพระไตรปิฎก ฉบับภาษาอังกฤษ</t>
  </si>
  <si>
    <t>30 เมษายน 2563 เวลา 11:05</t>
  </si>
  <si>
    <t>mod06081</t>
  </si>
  <si>
    <t>กห 0608-63-0003</t>
  </si>
  <si>
    <t>โครงการสนับสนุนการรักษาความสงบเรียบร้อยภายในประเทศ</t>
  </si>
  <si>
    <t>12 มกราคม 2564 เวลา 15:24</t>
  </si>
  <si>
    <t>กรมกิจการพลเรือนทหารอากาศ</t>
  </si>
  <si>
    <t>กองทัพอากาศ</t>
  </si>
  <si>
    <t>กห 0608-63-0004</t>
  </si>
  <si>
    <t>โครงการจิตอาสาเราทำความดีด้วยหัวใจ</t>
  </si>
  <si>
    <t>12 มกราคม 2564 เวลา 13:57</t>
  </si>
  <si>
    <t>ตุลาคม 2563</t>
  </si>
  <si>
    <t>cmru0533101</t>
  </si>
  <si>
    <t>ศธ 053310-63-0002</t>
  </si>
  <si>
    <t>โครงการพัฒนาโรงเรียนตำรวจตระเวนชายแดนให้เป็นเครือข่าย การบริการความรู้ชุมชนเพื่อส่งเสริมความรัก ความสามัคคี   ความเข้าใจ ในสิทธิหน้าที่ของตนเองและผู้อื่นภายใต้พื้นฐาน ของสังคมประชาธิปไตยอันมีพระมหากษัตริย์เป็นประมุข</t>
  </si>
  <si>
    <t>23 ธันวาคม 2562 เวลา 10:57</t>
  </si>
  <si>
    <t>มหาวิทยาลัยราชภัฏเชียงใหม่</t>
  </si>
  <si>
    <t>ศธ 053310-63-0003</t>
  </si>
  <si>
    <t>การสร้างแนวป้องกันไฟเปียก (Wet Fire Break) เพื่อการป้องกันไฟป่าอย่างยั่งยืน ภายในภายในพื้นที่ของวิทยาลัยพัฒนาเศรษฐกิจฯ มหาวิทยาลัยราชภัฏเชียงใหม่ ศูนย์แม่ริม</t>
  </si>
  <si>
    <t>23 ธันวาคม 2562 เวลา 10:54</t>
  </si>
  <si>
    <t>moe02941</t>
  </si>
  <si>
    <t>ศธ0294-63-0003</t>
  </si>
  <si>
    <t>ศธ. จิตอาสาบำเพ็ญประโยชน์</t>
  </si>
  <si>
    <t>9 มกราคม 2563 เวลา 10:12</t>
  </si>
  <si>
    <t>สำนักงานศึกษาธิการจังหวัดเพชรบูรณ์</t>
  </si>
  <si>
    <t>moe02961</t>
  </si>
  <si>
    <t>ศธ0296-63-0010</t>
  </si>
  <si>
    <t>สร้างและส่งเสริมความเป็นพลเมืองดีตามรอยพระยุคลบาทด้านการศึกษาสู่การปฏิบัติ "สร้างและขับเคลื่อนจิตอาสาในสถานศึกษา "สำนักงานศึกษาธิการจังหวัดภูเก็ต</t>
  </si>
  <si>
    <t>16 เมษายน 2563 เวลา 18:44</t>
  </si>
  <si>
    <t>สำนักงานศึกษาธิการจังหวัดภูเก็ต</t>
  </si>
  <si>
    <t>lpru0534011</t>
  </si>
  <si>
    <t>ศธ053401-63-0015</t>
  </si>
  <si>
    <t>วันแม่แห่งชาติ</t>
  </si>
  <si>
    <t>24 ธันวาคม 2562 เวลา 15:34</t>
  </si>
  <si>
    <t>มหาวิทยาลัยราชภัฏลำปาง</t>
  </si>
  <si>
    <t>ศธ0211-63-0037</t>
  </si>
  <si>
    <t>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</t>
  </si>
  <si>
    <t>24 เมษายน 2563 เวลา 16:30</t>
  </si>
  <si>
    <t>moi0018751</t>
  </si>
  <si>
    <t>สส 0018-63-0003</t>
  </si>
  <si>
    <t>โครงการสร้างเสริมความจงรักภักดีต่อสถาบัน บำบัดทุกข์ บำรุงสุข สร้างรอยยิ้มให้ประชาชน ประจำปีงบประมาณ พ.ศ. 2563</t>
  </si>
  <si>
    <t>11 กันยายน 2563 เวลา 13:31</t>
  </si>
  <si>
    <t>มิถุนายน 2563</t>
  </si>
  <si>
    <t>ที่ทำการปกครองจังหวัดสมุทรสงคราม</t>
  </si>
  <si>
    <t>moe02671</t>
  </si>
  <si>
    <t>ศธ0267-63-0004</t>
  </si>
  <si>
    <t>พิธีราชสดุดีและวางพวงมาลา  “วันสมเด็จพระมหาธีรราชเจ้า”  ประจำปี  2562</t>
  </si>
  <si>
    <t>17 มกราคม 2563 เวลา 11:11</t>
  </si>
  <si>
    <t>พฤศจิกายน 2562</t>
  </si>
  <si>
    <t>สำนักงานศึกษาธิการจังหวัดชุมพร</t>
  </si>
  <si>
    <t>moe02921</t>
  </si>
  <si>
    <t>ศธ0292-63-0007</t>
  </si>
  <si>
    <t>ศธ.จิตอาสาบำเพ็ญประโยชน์</t>
  </si>
  <si>
    <t>15 มกราคม 2563 เวลา 15:46</t>
  </si>
  <si>
    <t>ธันวาคม 2563</t>
  </si>
  <si>
    <t>สำนักงานศึกษาธิการจังหวัดพิษณุโลก</t>
  </si>
  <si>
    <t>cru0562131</t>
  </si>
  <si>
    <t>ศธ. 0562.13-63-0020</t>
  </si>
  <si>
    <t>โครงการทำบุญครบรอบวันสถาปนาศูนย์การศึกษามหาวิทยาลัยราชภัฏจันทรเกษม - ชัยนาท</t>
  </si>
  <si>
    <t>6 กุมภาพันธ์ 2563 เวลา 10:39</t>
  </si>
  <si>
    <t>ศูนย์การศึกษามหาวิทยาลัยราชภัฏจันทรเกษม - ชัยนาท</t>
  </si>
  <si>
    <t>moi0018331</t>
  </si>
  <si>
    <t>ศก 0018-63-0002</t>
  </si>
  <si>
    <t>โครงการป้องกันและรักษาความสงบเรียบร้อย</t>
  </si>
  <si>
    <t>9 กันยายน 2563 เวลา 16:42</t>
  </si>
  <si>
    <t>ที่ทำการปกครองจังหวัดศรีสะเกษ</t>
  </si>
  <si>
    <t>ตช 0007.1-63-0043</t>
  </si>
  <si>
    <t>การประชาสัมพันธ์เพื่อเทิดทูนสถาบันพระมหากษัตริย์</t>
  </si>
  <si>
    <t>30 เมษายน 2563 เวลา 12:08</t>
  </si>
  <si>
    <t>moe040101</t>
  </si>
  <si>
    <t>ศธ04010-63-0031</t>
  </si>
  <si>
    <t>โครงการการพัฒนาการจัดการเรียนรู้ประวัติศาสตร์ชาติไทยตามแนวพระราชดำริ ของสมเด็จพระนางเจ้าสิริกิติ์ พระบรมราชินีนาถในพระบาทสมเด็จพระปรมินทรมหาภูมิพลอดุลยเดช รัชกาลที่ 9 “การเสริมสร้างทักษะการคิดวิเคราะห์ผ่านกิจกรรม (Active Learning) การเรียนรู้ประวัติศาสตร์ชาติไทย”</t>
  </si>
  <si>
    <t>1 พฤศจิกายน 2563 เวลา 13:30</t>
  </si>
  <si>
    <t>สำนักวิชาการและมาตรฐานการศึกษา</t>
  </si>
  <si>
    <t>moe021261</t>
  </si>
  <si>
    <t>ศธ02126-63-0013</t>
  </si>
  <si>
    <t>น้อมนำพระบรมราโชบายด้านการศึกษาสู่การปฏิบัติ สำนักงานศึกษาธิการจังหวัดหนองบัวลำภู</t>
  </si>
  <si>
    <t>18 มิถุนายน 2563 เวลา 11:58</t>
  </si>
  <si>
    <t>สำนักงานศึกษาธิการจังหวัดหนองบัวลำภู</t>
  </si>
  <si>
    <t>ศธ0280-63-0001</t>
  </si>
  <si>
    <t>19 ตุลาคม 2563 เวลา 14:31</t>
  </si>
  <si>
    <t>มท 0211-63-0010</t>
  </si>
  <si>
    <t>24 กันยายน 2563 เวลา 15:35</t>
  </si>
  <si>
    <t>นร 0220-63-0022</t>
  </si>
  <si>
    <t>โครงการประชาสัมพันธ์เทิดทูนสถาบันมหากษัตริย์</t>
  </si>
  <si>
    <t>23 มิถุนายน 2563 เวลา 17:02</t>
  </si>
  <si>
    <t>สทช 2001-63-0002</t>
  </si>
  <si>
    <t>การรณรงค์ประชาสัมพันธ์ส่งเสริมทัศนคติ ค่านิยม แบบแผนความเชื่อ ความโน้มเอียงด้านการเมืองการปกครอง ในระบอบประชาธิปไตยอันมีพระมหากษัตริย์ทรงเป็นประมุข</t>
  </si>
  <si>
    <t>30 มกราคม 2563 เวลา 14:15</t>
  </si>
  <si>
    <t>มกราคม 2563</t>
  </si>
  <si>
    <t>moe02641</t>
  </si>
  <si>
    <t>ศธ0264-63-0008</t>
  </si>
  <si>
    <t>โครงการ ศธ. จิตอาสาบำเพ็ญประโยชน์</t>
  </si>
  <si>
    <t>8 มกราคม 2563 เวลา 15:19</t>
  </si>
  <si>
    <t>สำนักงานศึกษาธิการจังหวัดชลบุรี</t>
  </si>
  <si>
    <t>ศธ0264-63-0010</t>
  </si>
  <si>
    <t>โครงการส่งเสริม สนับสนุนการดำเนินงานของคณะกรรมการส่งเสริมความประพฤตินักเรียนและนักศึกษา และศูนย์เสมารักษ์สำนักงานศึกษาธิการจังหวัดชลบุรี ประจำปีงบประมาณ 2563</t>
  </si>
  <si>
    <t>21 เมษายน 2563 เวลา 11:23</t>
  </si>
  <si>
    <t>เมษายน 2563</t>
  </si>
  <si>
    <t>ศธ0264-63-0011</t>
  </si>
  <si>
    <t>โครงการจัดงานวันคล้ายวันสถาปนายุวกาชาดไทย ประจำปี 2563</t>
  </si>
  <si>
    <t>30 มีนาคม 2563 เวลา 11:28</t>
  </si>
  <si>
    <t>ตช 0007.1-63-0055</t>
  </si>
  <si>
    <t>โครงการบรรจุหัวข้อการเสริมสร้างความรู้เกี่ยวกับสถาบันชาติ ศาสนา พระมหากษัตริย์ ในหลักสูตรต่างๆ (บช.ศ.)</t>
  </si>
  <si>
    <t>20 มกราคม 2563 เวลา 11:10</t>
  </si>
  <si>
    <t>moe02751</t>
  </si>
  <si>
    <t>ศธ0275-63-0012</t>
  </si>
  <si>
    <t>โครงการ ศธ. จิตอาสาเเละบำเพ็ญประโยชน์ ประจำปี 2563</t>
  </si>
  <si>
    <t>9 มกราคม 2563 เวลา 17:21</t>
  </si>
  <si>
    <t>สำนักงานศึกษาธิการจังหวัดนครพนม</t>
  </si>
  <si>
    <t>ตช 0007.1-63-0061</t>
  </si>
  <si>
    <t>โครงการฝึกอบรมเพิ่มประสิทธิภาพให้กับข้าราชการตำรวจด้านการสืบสวน สอบสวนและปราบปรามอาชญากรรมทางเทคโนโลยีทั่วประเทศ (บก.ปอท.)</t>
  </si>
  <si>
    <t>27 มกราคม 2563 เวลา 10:33</t>
  </si>
  <si>
    <t>mdes00261201</t>
  </si>
  <si>
    <t>ตช 0026.(12)0-63-0004</t>
  </si>
  <si>
    <t>โครงการฝึกอบรมเพิ่มประสิทธิภาพให้กับข้าราชการตำรวจด้านการสืบสวน สอบสวนและปราบปรามอาชญากรรมทางเทคโนโลยีทั่วประเทศเพื่อเพิ่มประสิทธิภาพในการทำงานและการให้บริการประชาชน (บก.ปอท.)</t>
  </si>
  <si>
    <t>7 เมษายน 2563 เวลา 14:22</t>
  </si>
  <si>
    <t>ฝ่ายอำนวยการ  กองบังคับการปราบปรามการกระทำความผิดเกี่ยวกับอาชญากรรมทางเทคโนโลยี</t>
  </si>
  <si>
    <t>กองบังคับการปราบปรามการกระทำความผิดเกี่ยวกับอาชญากรรมทางเทคโนโลยี</t>
  </si>
  <si>
    <t>กระทรวงดิจิทัลเพื่อเศรษฐกิจและสังคม</t>
  </si>
  <si>
    <t>ศธ0278-63-0005</t>
  </si>
  <si>
    <t>การจัดกิจกรรมวันสำคัญของพระมหากษัตริย์และวันสำคัญทางศาสนาประจำปีงบประมาณ 2563</t>
  </si>
  <si>
    <t>21 มกราคม 2563 เวลา 11:54</t>
  </si>
  <si>
    <t>moe02701</t>
  </si>
  <si>
    <t>ศธ0270-63-0003</t>
  </si>
  <si>
    <t>ส่งเสริมการจัดงานวันคล้ายวันสถาปนายุวกาชาดไทย ประจำปี 2563</t>
  </si>
  <si>
    <t>30 ตุลาคม 2563 เวลา 15:37</t>
  </si>
  <si>
    <t>สำนักงานศึกษาธิการจังหวัดตรัง</t>
  </si>
  <si>
    <t>สทช 2001-63-0003</t>
  </si>
  <si>
    <t>การผลิตภาพยนตร์เทิดพระเกียรติเพื่อเผยแพร่ในโรงภาพยนตร์เครือ Major Cineplex Group</t>
  </si>
  <si>
    <t>30 มกราคม 2563 เวลา 14:30</t>
  </si>
  <si>
    <t>สทช 2001-63-0004</t>
  </si>
  <si>
    <t>การผลิตภาพยนตร์เทิดพระเกียรติเพื่อเผยแพร่ในโรงภาพยนตร์เครือ SF Cinema City</t>
  </si>
  <si>
    <t>7 พฤษภาคม 2563 เวลา 11:54</t>
  </si>
  <si>
    <t>dru0563041</t>
  </si>
  <si>
    <t>ศธ 0563.04-63-0009</t>
  </si>
  <si>
    <t>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 อันมีพระมหากษัตริย์เป็นประมุข</t>
  </si>
  <si>
    <t>31 มกราคม 2563 เวลา 14:53</t>
  </si>
  <si>
    <t>คณะวิทยาศาสตร์และเทคโนโลยี</t>
  </si>
  <si>
    <t>มหาวิทยาลัยราชภัฏธนบุรี</t>
  </si>
  <si>
    <t>udru20201</t>
  </si>
  <si>
    <t>มร.อด.2020-63-0002</t>
  </si>
  <si>
    <t>เฉลิมพระเกียรติสถาบันพระมหากษัตริย์ และเผยแผ่พระพุทธศาสนา</t>
  </si>
  <si>
    <t>6 กุมภาพันธ์ 2563 เวลา 16:12</t>
  </si>
  <si>
    <t>มหาวิทยาลัยราชภัฏอุดรธานี</t>
  </si>
  <si>
    <t>nsc0802041</t>
  </si>
  <si>
    <t>นร0802-63-0003</t>
  </si>
  <si>
    <t>การขับเคลื่่อนงานความมั่นคงของสถาบันหลัก</t>
  </si>
  <si>
    <t>25 ธันวาคม 2563 เวลา 10:28</t>
  </si>
  <si>
    <t>กันยายน 2564</t>
  </si>
  <si>
    <t>กองความมั่นคงภายในประเทศ</t>
  </si>
  <si>
    <t>สำนักงานสภาความมั่นคงแห่งชาติ</t>
  </si>
  <si>
    <t>rmutt0578201</t>
  </si>
  <si>
    <t>ศธ0578.20-63-0009</t>
  </si>
  <si>
    <t>โครงการศิลปวัฒนธรรมไทยเทิดไท้องค์ราชัน</t>
  </si>
  <si>
    <t>20 กุมภาพันธ์ 2563 เวลา 14:08</t>
  </si>
  <si>
    <t>กองพัฒนานักศึกษา</t>
  </si>
  <si>
    <t>มหาวิทยาลัยเทคโนโลยีราชมงคลธัญบุรี</t>
  </si>
  <si>
    <t>moe021301</t>
  </si>
  <si>
    <t>ศธ02130-63-0016</t>
  </si>
  <si>
    <t>โครงการสร้างและส่งเสริมความเป็นพลเมืองดีตามรอยพระยุคลบาทด้านการศึกษาสู่การปฏิบัติ          สำนักงานศึกษาธิการจังหวัดอุตรดิตถ์</t>
  </si>
  <si>
    <t>3 เมษายน 2563 เวลา 15:53</t>
  </si>
  <si>
    <t>สำนักงานศึกษาธิการจังหวัดอุตรดิตถ์</t>
  </si>
  <si>
    <t>moe02471</t>
  </si>
  <si>
    <t>ศธ0247-63-0007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</si>
  <si>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10 ประจำปีงบประมาณ พ.ศ. 2563</t>
  </si>
  <si>
    <t>1 เมษายน 2563 เวลา 14:07</t>
  </si>
  <si>
    <t>มีนาคม 2563</t>
  </si>
  <si>
    <t>สำนักงานศึกษาธิการภาค 10 (อุดรธานี)</t>
  </si>
  <si>
    <t>ศธ0264-63-0014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</si>
  <si>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สำนักงานศึกษาธิการจังหวัดชลบุรี ประจำปี 2563</t>
  </si>
  <si>
    <t>30 มีนาคม 2563 เวลา 13:04</t>
  </si>
  <si>
    <t>ศธ0264-63-0015</t>
  </si>
  <si>
    <t>โครงการพัฒนาศักยภาพการปฏิบัติงานลูกเสือ  สำนักงานศึกษาธิการจังหวัดชลบุรี ประจำปีงบประมาณ  2563</t>
  </si>
  <si>
    <t>30 มีนาคม 2563 เวลา 13:20</t>
  </si>
  <si>
    <t>ศธ0264-63-0017</t>
  </si>
  <si>
    <t>โครงการเฉลิมพระเกียรติพระบาทสมเด็จพระปรเมนทรรามาธิบดีศรีสินทรมหาวชิราลงกรณ พระวชิรเกล้าเจ้าอยู่หัว ประมุขของคณะลูกเสือแห่งชาติ เนื่องในโอกาสวันเฉลิมพระชนมพรรษา 28 กรกฎาคม 2563</t>
  </si>
  <si>
    <t>30 มีนาคม 2563 เวลา 14:44</t>
  </si>
  <si>
    <t>กรกฎาคม 2563</t>
  </si>
  <si>
    <t>ศธ0264-63-0018</t>
  </si>
  <si>
    <t>โครงการส่งเสริมระเบียบวินัยลูกเสือ เนตรนารี ประจำปี 2563</t>
  </si>
  <si>
    <t>30 มีนาคม 2563 เวลา 14:51</t>
  </si>
  <si>
    <t>ศธ0264-63-0019</t>
  </si>
  <si>
    <t>โครงการนิเทศการจัดกิจกรรมยุวกาชาดในสถานศึกษา ประจำปี 2563</t>
  </si>
  <si>
    <t>30 มีนาคม 2563 เวลา 14:42</t>
  </si>
  <si>
    <t>พฤษภาคม 2563</t>
  </si>
  <si>
    <t>ศธ0264-63-0020</t>
  </si>
  <si>
    <t>โครงการประชุมเชิงปฏิบัติการและนิเทศการจัดกิจกรรมลูกเสือในสถานศึกษา ประจำปี 2563</t>
  </si>
  <si>
    <t>30 มีนาคม 2563 เวลา 14:40</t>
  </si>
  <si>
    <t>ศธ0264-63-0021</t>
  </si>
  <si>
    <t>โครงการแข่งขันทักษะทางยุวกาชาด ตามแนวพระราชดำรัสเพื่อปรับปรุงและพัฒนาหลักสูตรยุวกาชาด 5 ของสมเด็จพระกนิษฐาธิราชเจ้า กรมสมเด็จพระเทพรัตนราชสุดาฯ สยามบรมราชกุมารี</t>
  </si>
  <si>
    <t>30 มีนาคม 2563 เวลา 15:01</t>
  </si>
  <si>
    <t>ศธ0264-63-0023</t>
  </si>
  <si>
    <t>โครงการประชุมเชิงปฏิบัติการการจัดทำฐานข้อมูลสารสนเทศด้านลูกเสือ ยุวกาชาดและกิจการนักเรียน ประจำปี 2563</t>
  </si>
  <si>
    <t>30 มีนาคม 2563 เวลา 15:17</t>
  </si>
  <si>
    <t>ศธ0264-63-0024</t>
  </si>
  <si>
    <t>โครงการหมู่ยุวกาชาดต้นแบบ ประจำปี 2563</t>
  </si>
  <si>
    <t>30 มีนาคม 2563 เวลา 15:23</t>
  </si>
  <si>
    <t>ศธ0264-63-0028</t>
  </si>
  <si>
    <t>โครงการคัดเลือกผู้มีผลงานดีเด่นต่อการพัฒนากิจกรรมลูกเสือของกระทรวงศึกษาธิการ ประจำปีงบประมาณ 2563</t>
  </si>
  <si>
    <t>30 มีนาคม 2563 เวลา 16:11</t>
  </si>
  <si>
    <t>ศธ0264-63-0029</t>
  </si>
  <si>
    <t>โครงการคัดเลือกยุวกาชาดดีเด่นจังหวัดชลบุรี ประจำปีงบประมาณ 2563</t>
  </si>
  <si>
    <t>30 มีนาคม 2563 เวลา 16:21</t>
  </si>
  <si>
    <t>crru0532011</t>
  </si>
  <si>
    <t>ศธ053201-63-0015</t>
  </si>
  <si>
    <t>ส่งเสริมความรักสามัคคี เข้าใจในสิทธิหน้าที่ของตนเองภายใต้พื้้นฐานของสังคมประชาธิปไตยอันมีพระมหากษัตริย์เป็นประมุข</t>
  </si>
  <si>
    <t>25 สิงหาคม 2563 เวลา 15:41</t>
  </si>
  <si>
    <t>มหาวิทยาลัยราชภัฏเชียงราย</t>
  </si>
  <si>
    <t>นร0802-63-0004</t>
  </si>
  <si>
    <t>การประชุมส่วนราชการที่เกี่ยวข้องเพื่อพิจารณากำหนดหน่วยงานเจ้าภาพรับผิดชอบแผนปฏิบัติการด้านการเสริมสร้างความมั่นคงสถาบันหลักของชาติ (ด้านศาสนา) ระยะที่ ๑ (พ.ศ. ....-....) ภายใต้ยุทธศาสตร์ชาติ พ.ศ. ๒๕๖๑ – ๒๕๘๐ และแนวทางดำเนินงานในระยะต่อไป</t>
  </si>
  <si>
    <t>24 มิถุนายน 2563 เวลา 8:26</t>
  </si>
  <si>
    <t>สำนักยุทธศาสตร์ความมั่นคงภายในประเทศ</t>
  </si>
  <si>
    <t>ศธ0294-63-0014</t>
  </si>
  <si>
    <t>โครงการสร้างและส่งเสริมความเป็นพลเมืองดีตามรอยพระยุคลบาทด้านการศึกษาสู่การปฏิบัติ จังหวัดเพชรบูรณ์</t>
  </si>
  <si>
    <t>22 มิถุนายน 2563 เวลา 14:31</t>
  </si>
  <si>
    <t>moe02841</t>
  </si>
  <si>
    <t>ศธ0284-63-0007</t>
  </si>
  <si>
    <t>โครงการสร้างและส่งเสริมความเป็นพลเมืองดีตามรอยพระยุคลบาทด้านการศึกษาสู่การปฏิบัติ</t>
  </si>
  <si>
    <t>22 กรกฎาคม 2563 เวลา 10:49</t>
  </si>
  <si>
    <t>สำนักงานศึกษาธิการจังหวัดประจวบคีรีขันธ์</t>
  </si>
  <si>
    <t>moe021011</t>
  </si>
  <si>
    <t>ศธ02101-63-0004</t>
  </si>
  <si>
    <t>สร้างและส่งเสริมความเป็นพลเมืองดีตามรอยพระยุคลบาทด้านการศึกษาสู่การปฏิบัติ 2563</t>
  </si>
  <si>
    <t>27 ตุลาคม 2563 เวลา 10:43</t>
  </si>
  <si>
    <t>สำนักงานศึกษาธิการจังหวัดยะลา</t>
  </si>
  <si>
    <t>ศธ02101-63-0009</t>
  </si>
  <si>
    <t>งานวันคล้ายวันสถาปนายุวกาชาดไทย ประจำปี 2563</t>
  </si>
  <si>
    <t>25 เมษายน 2563 เวลา 18:50</t>
  </si>
  <si>
    <t>moe021331</t>
  </si>
  <si>
    <t>ศธ02133-63-0013</t>
  </si>
  <si>
    <t>โครงการ สร้างและส่งเสริมความเป็นพลเมืองดีตามรอยพระยุคลบาทด้านการศึกษาสู่การปฏิบติ สำนักงานศึกษาธิการจังหวัด ประจำปีงบประมาณ 2563</t>
  </si>
  <si>
    <t>12 ตุลาคม 2563 เวลา 15:53</t>
  </si>
  <si>
    <t>21,933,769.5</t>
  </si>
  <si>
    <t>สำนักบูรณาการการศึกษา</t>
  </si>
  <si>
    <t>ตช 0007.1-63-0131</t>
  </si>
  <si>
    <t>โครงการอนุรักษ์พันธุกรรมพืชอันเนื่องมาจากพระราชดำริสมเด็จพระเทพรัตนราชสุดาฯ สยามบรมราชกุมารี</t>
  </si>
  <si>
    <t>22 เมษายน 2563 เวลา 10:44</t>
  </si>
  <si>
    <t>ตช 0007.1-63-0132</t>
  </si>
  <si>
    <t>โครงการเศรษฐกิจพอเพียง</t>
  </si>
  <si>
    <t>22 เมษายน 2563 เวลา 11:14</t>
  </si>
  <si>
    <t>ตช 0007.1-63-0133</t>
  </si>
  <si>
    <t>โครงการพัฒนาและรณรงค์การใช้หญ้าแฝกอันเนื่องมาจากพระราชดำริ</t>
  </si>
  <si>
    <t>22 เมษายน 2563 เวลา 11:44</t>
  </si>
  <si>
    <t>moe02821</t>
  </si>
  <si>
    <t>ศธ0282-63-0026</t>
  </si>
  <si>
    <t>โครงการน้อมนำพระบรมราโชบายด้านการศึกษาของในหลวงรัชกาลที่ 10 สู่การปฏิบัติ สำนักงานศึกษาธิการจังหวัดบุรีรัมย์</t>
  </si>
  <si>
    <t>30 เมษายน 2563 เวลา 14:20</t>
  </si>
  <si>
    <t>สำนักงานศึกษาธิการจังหวัดบุรีรัมย์</t>
  </si>
  <si>
    <t>moe02601</t>
  </si>
  <si>
    <t>ศธ0260-63-0012</t>
  </si>
  <si>
    <t>29 เมษายน 2563 เวลา 16:19</t>
  </si>
  <si>
    <t>สำนักงานศึกษาธิการจังหวัดกำแพงเพชร</t>
  </si>
  <si>
    <t>ศธ0208-63-0039</t>
  </si>
  <si>
    <t>โครงการเทิดพระเกียรติพระบรมวงศานุวงศ์ ประจำปีงบประมาณ พ.ศ. 2563</t>
  </si>
  <si>
    <t>30 ตุลาคม 2563 เวลา 19:26</t>
  </si>
  <si>
    <t>นร 5105-63-0010</t>
  </si>
  <si>
    <t>การปฏิบัติงานตามแผนการขับเคลื่อนงานด้านมวลชน กอ.รมน.</t>
  </si>
  <si>
    <t>25 มิถุนายน 2563 เวลา 11:27</t>
  </si>
  <si>
    <t>ศธ0282-63-0030</t>
  </si>
  <si>
    <t>โครงการจิตอาสาแก้ปัญหาภัยพิบัติและการพัฒนา</t>
  </si>
  <si>
    <t>5 พฤษภาคม 2563 เวลา 11:24</t>
  </si>
  <si>
    <t>ศธ0260-63-0016</t>
  </si>
  <si>
    <t>1 พฤษภาคม 2563 เวลา 16:18</t>
  </si>
  <si>
    <t>นร 5105-63-0011</t>
  </si>
  <si>
    <t>การเทิดทูนสถาบันหลักของชาติ</t>
  </si>
  <si>
    <t>29 มิถุนายน 2563 เวลา 13:27</t>
  </si>
  <si>
    <t>ศธ 0569.01(2)-63-0030</t>
  </si>
  <si>
    <t>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</si>
  <si>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14 ตุลาคม 2563 เวลา 16:20</t>
  </si>
  <si>
    <t>moe02381</t>
  </si>
  <si>
    <t>ศธ0238-63-0033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</si>
  <si>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2563</t>
  </si>
  <si>
    <t>24 พฤษภาคม 2563 เวลา 13:00</t>
  </si>
  <si>
    <t>สำนักงานศึกษาธิการภาค 2 (ปทุมธานี)</t>
  </si>
  <si>
    <t>กห 0207-63-0001</t>
  </si>
  <si>
    <t>งานเฝ้าตรวจการล่วงละเมิดสถาบันพระมหากษัตริย์ผ่านเครือข่ายอินเตอร์เน็ต</t>
  </si>
  <si>
    <t>26 พฤษภาคม 2563 เวลา 10:52</t>
  </si>
  <si>
    <t>กห 0207-63-0002</t>
  </si>
  <si>
    <t>โครงการเฉลิมพระเกียรติพระบาทสมเด็จพระวชิรเกล้าเจ้าอยู่หัวและสถาบันพระมหากษัตริย์</t>
  </si>
  <si>
    <t>26 พฤษภาคม 2563 เวลา 11:08</t>
  </si>
  <si>
    <t>ศธ02114-63-0039</t>
  </si>
  <si>
    <t>โครงการนิเทศการจัดกิจกรรมยุวกาชาดในสถานศึกษา ประจำปีงบประมาณ พ.ศ. 2563</t>
  </si>
  <si>
    <t>28 พฤษภาคม 2563 เวลา 10:22</t>
  </si>
  <si>
    <t>เมษายน 2564</t>
  </si>
  <si>
    <t>ect00231</t>
  </si>
  <si>
    <t>ลต 0023-63-0001</t>
  </si>
  <si>
    <t>การพัฒนาระบบและเพิ่มประสิทธิภาพในการตรวจการ</t>
  </si>
  <si>
    <t>5 พฤศจิกายน 2563 เวลา 15:00</t>
  </si>
  <si>
    <t>สำนักผู้ตรวจการ</t>
  </si>
  <si>
    <t>สำนักงานคณะกรรมการการเลือกตั้ง</t>
  </si>
  <si>
    <t>ศธ02107-63-0014</t>
  </si>
  <si>
    <t>โครงการส่งเสริมการจัดงานวันคล้ายวันสถาปนายุวกาชาดไทย ประจำปี 2563</t>
  </si>
  <si>
    <t>22 มิถุนายน 2563 เวลา 11:11</t>
  </si>
  <si>
    <t>ศธ0294-63-0021</t>
  </si>
  <si>
    <t>โครงการนิเทศการจัดกิจกรรมยุวกาชาดในสถานศึกษา</t>
  </si>
  <si>
    <t>30 มิถุนายน 2563 เวลา 16:59</t>
  </si>
  <si>
    <t>สิงหาคม 2563</t>
  </si>
  <si>
    <t>obec_regional_10_41</t>
  </si>
  <si>
    <t>ศธ 04232-63-0002</t>
  </si>
  <si>
    <t>โครงการส่งเสริมกระบวนการจัดการเรียนรู้ให้มีความรักในสถาบันหลักของชาติ</t>
  </si>
  <si>
    <t>6 พฤศจิกายน 2563 เวลา 11:01</t>
  </si>
  <si>
    <t>สำนักงานเขตพื้นที่การศึกษามัธยมศึกษา เขต 2 (กทม.)</t>
  </si>
  <si>
    <t>obec_regional_54_21</t>
  </si>
  <si>
    <t>ศธ 04109-63-0005</t>
  </si>
  <si>
    <t>โครงการกิจกรรมวันสำคัญของชาติ ศาสนา พระมหากษัตริย์</t>
  </si>
  <si>
    <t>19 มิถุนายน 2563 เวลา 9:58</t>
  </si>
  <si>
    <t>สำนักงานเขตพื้นที่การศึกษาประถมศึกษาแพร่ เขต 1</t>
  </si>
  <si>
    <t>obec_regional_30_91</t>
  </si>
  <si>
    <t>ศธ 04261-63-0015</t>
  </si>
  <si>
    <t>พัฒนาโรงเรียนคุณธรรม สพฐ.</t>
  </si>
  <si>
    <t>6 พฤศจิกายน 2563 เวลา 21:27</t>
  </si>
  <si>
    <t>สำนักงานเขตพื้นที่การศึกษามัธยมศึกษา เขต 31 (นครราชสีมา)</t>
  </si>
  <si>
    <t>obec_regional_50_41</t>
  </si>
  <si>
    <t>ศธ 04049-63-0002</t>
  </si>
  <si>
    <t>งานรัฐพิธี เนื่องในงานรัฐพิธี วันสำคัญตามประเพณีและวันสำคัญอื่่นๆ ตามที่ทางราชการกำหนด</t>
  </si>
  <si>
    <t>5 ตุลาคม 2563 เวลา 10:13</t>
  </si>
  <si>
    <t>สำนักงานเขตพื้นที่การศึกษาประถมศึกษาเชียงใหม่ เขต 3</t>
  </si>
  <si>
    <t>ศธ 04049-63-0003</t>
  </si>
  <si>
    <t>พัฒนาเครือข่ายสภานักเรียน</t>
  </si>
  <si>
    <t>19 ตุลาคม 2563 เวลา 15:32</t>
  </si>
  <si>
    <t>obec_regional_17_21</t>
  </si>
  <si>
    <t>ศธ 04157-63-0002</t>
  </si>
  <si>
    <t>การจัดงานวันสมเด็จพระมหาธีรราชเจ้า</t>
  </si>
  <si>
    <t>28 ตุลาคม 2563 เวลา 10:02</t>
  </si>
  <si>
    <t>สำนักงานเขตพื้นที่การศึกษาประถมศึกษาสิงห์บุรี</t>
  </si>
  <si>
    <t>ศธ 04157-63-0003</t>
  </si>
  <si>
    <t>ลูกเสือ เนตรนารี ยุวกาชาดสิงห์บุรี ทำความดีเพื่อพ่อ</t>
  </si>
  <si>
    <t>29 ตุลาคม 2563 เวลา 9:03</t>
  </si>
  <si>
    <t>ศธ 04157-63-0005</t>
  </si>
  <si>
    <t>การนิเทศ ติดตาม การจัดกิจกรรมการเรียนการสอนตามพระบรมราโชบายด้านการศึกษาของ “พระบาทสมเด็จพระเจ้าอยู่หัวพระวชิรเกล้าเจ้าอยู่หัว” รัชกาลที่ ๑๐</t>
  </si>
  <si>
    <t>28 ตุลาคม 2563 เวลา 9:01</t>
  </si>
  <si>
    <t>obec_regional_86_31</t>
  </si>
  <si>
    <t>ศธ 04042-63-0002</t>
  </si>
  <si>
    <t>5 พฤศจิกายน 2563 เวลา 15:21</t>
  </si>
  <si>
    <t>สำนักงานเขตพื้นที่การศึกษาประถมศึกษาชุมพร เขต 2</t>
  </si>
  <si>
    <t>obec_regional_42_51</t>
  </si>
  <si>
    <t>ศธ 04249-63-0003</t>
  </si>
  <si>
    <t>เสริมสร้างคุณธรรม จริยธรรมในโรงเรียนสังกัดสำนักงานเขตพื้นที่การศึกษามัธยมศึกษา เขต 19</t>
  </si>
  <si>
    <t>7 พฤศจิกายน 2563 เวลา 13:45</t>
  </si>
  <si>
    <t>สำนักงานเขตพื้นที่การศึกษามัธยมศึกษา เขต 19 (เลย-หนองบัวลําภู)</t>
  </si>
  <si>
    <t>ศธ 04249-63-0004</t>
  </si>
  <si>
    <t>การน้อมนำศาสตร์พระราชาสู่การปฏิบัติที่ยั่งยืน</t>
  </si>
  <si>
    <t>7 พฤศจิกายน 2563 เวลา 13:42</t>
  </si>
  <si>
    <t>obec_regional_12_31</t>
  </si>
  <si>
    <t>ศธ 04077-63-0007</t>
  </si>
  <si>
    <t>โครงการส่งเสริมและพัฒนาสู่ต้นแบบสภานักเรียน</t>
  </si>
  <si>
    <t>5 พฤศจิกายน 2563 เวลา 10:13</t>
  </si>
  <si>
    <t>สำนักงานเขตพื้นที่การศึกษาประถมศึกษานนทบุรี เขต 2</t>
  </si>
  <si>
    <t>กร 0008-63-0001</t>
  </si>
  <si>
    <t>โครงการจัดการน้ำดื่มสะอาดในโรงเรียนตำรวจตระเวนชายแดน</t>
  </si>
  <si>
    <t>ด้านสาธารณสุข</t>
  </si>
  <si>
    <t>30 มิถุนายน 2563 เวลา 15:11</t>
  </si>
  <si>
    <t>กร 0010-63-0001</t>
  </si>
  <si>
    <t>โครงการค่ายเยาวชนรู้งานสืบสานพระราชดำริ (RDPB Camp) รุ่นที่ 10</t>
  </si>
  <si>
    <t>27 ตุลาคม 2563 เวลา 13:15</t>
  </si>
  <si>
    <t>obec_regional_57_51</t>
  </si>
  <si>
    <t>ศธ 04046-63-0030</t>
  </si>
  <si>
    <t>โครงการสร้างพลเมืองดี สพป.เชียงราย เขต 4 (กิจกรรม พิธีมอบเครื่่องราชอิสริยาภรณ์ )</t>
  </si>
  <si>
    <t>29 มิถุนายน 2563 เวลา 11:46</t>
  </si>
  <si>
    <t>สำนักงานเขตพื้นที่การศึกษาประถมศึกษาเชียงราย เขต 4</t>
  </si>
  <si>
    <t>ศธ 04046-63-0047</t>
  </si>
  <si>
    <t>โครงการบริหารตามหลักธรรมาภิบาล  (กิจกรรมส่งเสริมการอนุรักษ์ศิลปะ วัฒนธรรมและประเพณี)</t>
  </si>
  <si>
    <t>7 พฤศจิกายน 2563 เวลา 11:26</t>
  </si>
  <si>
    <t>obec_regional_21_31</t>
  </si>
  <si>
    <t>ศธ 04126-63-0026</t>
  </si>
  <si>
    <t>"วันสมเด็จพระมหาธีรราชเจ้า" ประจำปี 2562</t>
  </si>
  <si>
    <t>29 ตุลาคม 2563 เวลา 14:02</t>
  </si>
  <si>
    <t>สำนักงานเขตพื้นที่การศึกษาประถมศึกษาระยอง เขต 2</t>
  </si>
  <si>
    <t>010102V01</t>
  </si>
  <si>
    <t>010102F0103</t>
  </si>
  <si>
    <t>obec_regional_91_21</t>
  </si>
  <si>
    <t>ศธ 04148-63-0001</t>
  </si>
  <si>
    <t>โครงการขับเคลื่อนสภานักเรียนเพื่อประชาธิปไตยในโรงเรียน</t>
  </si>
  <si>
    <t>7 พฤศจิกายน 2563 เวลา 9:58</t>
  </si>
  <si>
    <t>สำนักงานเขตพื้นที่การศึกษาประถมศึกษาสตูล</t>
  </si>
  <si>
    <t>ศธ 04148-63-0002</t>
  </si>
  <si>
    <t>โครงการจัดงานประกอบพิธีการวันสำคัญทางลูกเสือ</t>
  </si>
  <si>
    <t>6 พฤศจิกายน 2563 เวลา 15:18</t>
  </si>
  <si>
    <t>ศธ 04046-63-0071</t>
  </si>
  <si>
    <t>โครงการสร้างพลเมืองดี สพป.เชียงราย เขต 4 (กิจกรรมลูกเสืออาสาพัฒนาคุณธรรม กิจกรรมย่อยที่่ 1 พิธีถวายราชสดุดี "วันสมเด็จพระมหาธีรราชเจ้า" )</t>
  </si>
  <si>
    <t>6 พฤศจิกายน 2563 เวลา 17:14</t>
  </si>
  <si>
    <t>ศธ 04046-63-0072</t>
  </si>
  <si>
    <t>โครงการสร้างพลเมืองดี สพป.เชียงราย เขต 4 (กิจกรรมที่ 1 ลูกเสืออาสา พัฒนาคุณธรรม กิจกรรมย่อยที่ 3 วันสถาปนาคณะลูกเสือแห่งชาติ)</t>
  </si>
  <si>
    <t>6 พฤศจิกายน 2563 เวลา 17:09</t>
  </si>
  <si>
    <t>ศธ 04046-63-0073</t>
  </si>
  <si>
    <t>โครงการสร้างพลเมืองดี สพป.เชียงราย เขต 4 (กิจกรรม ลูกเสืออาสา พัฒนาคุณธรรม กิจกรรมย่อยที่ 2 การชุมนุมลูกเสือสำนักงานเขตพื้นที่การศึกษาประถมศึกษาเชียงราย เขต 4)</t>
  </si>
  <si>
    <t>6 พฤศจิกายน 2563 เวลา 16:59</t>
  </si>
  <si>
    <t>obec_regional_11_31</t>
  </si>
  <si>
    <t>ศธ 04150-63-0012</t>
  </si>
  <si>
    <t>เสริมสร้างหลักธรรมาภิบาลและกฎหมายที่เกี่ยวข้องสำหรับผู้บริหารสถานศึกษา</t>
  </si>
  <si>
    <t>ด้านกฎหมาย</t>
  </si>
  <si>
    <t>14 ตุลาคม 2563 เวลา 15:00</t>
  </si>
  <si>
    <t>สำนักงานเขตพื้นที่การศึกษาประถมศึกษาสมุทรปราการ เขต 2</t>
  </si>
  <si>
    <t>utk057916011</t>
  </si>
  <si>
    <t>ศธ 0579.16-63-0001</t>
  </si>
  <si>
    <t>โครงการเทิดพระเกียรติเนื่องในวันเฉลิมพระชนมพรรษา พระบาทสมเด็จพระปรเมนทรรามาธิบดีศรีสินทร มหาวชิราลงกรณ พระวชิรเกล้าเจ้าอยู่หัว (2562)</t>
  </si>
  <si>
    <t>3 พฤศจิกายน 2563 เวลา 11:28</t>
  </si>
  <si>
    <t>มหาวิทยาลัยเทคโนโลยีราชมงคลกรุงเทพ</t>
  </si>
  <si>
    <t>obec_regional_24_21</t>
  </si>
  <si>
    <t>ศธ 04032-63-0004</t>
  </si>
  <si>
    <t>งานพิธีถวายราชสักการะ และกิจกรรมวันสำคัญ</t>
  </si>
  <si>
    <t>23 กันยายน 2563 เวลา 7:28</t>
  </si>
  <si>
    <t>สำนักงานเขตพื้นที่การศึกษาประถมศึกษาฉะเชิงเทรา เขต 1</t>
  </si>
  <si>
    <t>010102F0104</t>
  </si>
  <si>
    <t>moe02451</t>
  </si>
  <si>
    <t>ศธ0245-63-0026</t>
  </si>
  <si>
    <t>โครงการเทิดพระเกียรติพระบรมวงศานุวงศ์ประจำปีงบประมาณ พ.ศ. 2563 สำนักงานศึกษาธิการภาค 7 (ปี 63)</t>
  </si>
  <si>
    <t>30 กรกฎาคม 2563 เวลา 11:32</t>
  </si>
  <si>
    <t>สำนักงานศึกษาธิการภาค 7 (ยะลา)</t>
  </si>
  <si>
    <t>moe02481</t>
  </si>
  <si>
    <t>ศธ0248-63-0011</t>
  </si>
  <si>
    <t>โครงการเทิดพระเกียรติ พระบรมวงศานุวงศ์ ประจำปีงบประมาณ พ.ศ. 2563</t>
  </si>
  <si>
    <t>12 ตุลาคม 2563 เวลา 10:55</t>
  </si>
  <si>
    <t>สำนักงานศึกษาธิการภาค 11 (สกลนคร)</t>
  </si>
  <si>
    <t>ศธ0274-63-0029</t>
  </si>
  <si>
    <t>ยุวกาชาดบำเพ็ญประโยชน์ป้องกันภัย COVID - 19 เฉลิมพระเกียรติ</t>
  </si>
  <si>
    <t>23 กรกฎาคม 2563 เวลา 10:45</t>
  </si>
  <si>
    <t>ศธ0274-63-0030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</si>
  <si>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สำนักงานศึกษาธิการจังหวัดนครปฐม</t>
  </si>
  <si>
    <t>23 กรกฎาคม 2563 เวลา 10:20</t>
  </si>
  <si>
    <t>ศธ0294-63-0025</t>
  </si>
  <si>
    <t>โครงการส่งเสริมและพัฒนาระบบฐานข้อมูลด้านลูกเสือ ยุวกาชาดและกิจการนักเรียน</t>
  </si>
  <si>
    <t>24 กรกฎาคม 2563 เวลา 10:42</t>
  </si>
  <si>
    <t>กห 0608-63-0010</t>
  </si>
  <si>
    <t>โครงการจิตอาสาพระราชทาน</t>
  </si>
  <si>
    <t>31 กรกฎาคม 2563 เวลา 14:43</t>
  </si>
  <si>
    <t>ตุลาคม 2564</t>
  </si>
  <si>
    <t>obec_regional_20_31</t>
  </si>
  <si>
    <t>ศธ 04035-63-0010</t>
  </si>
  <si>
    <t>โครงการเสริมสร้างคุณธรรม จริยธรรม และ ธรรมาภิบาล ในสถานศึกษา สพป.ชลบุรี เขต 2</t>
  </si>
  <si>
    <t>ด้านการป้องกันและปราบปรามการทุจริตและประพฤติมิชอบ</t>
  </si>
  <si>
    <t>7 พฤศจิกายน 2563 เวลา 22:30</t>
  </si>
  <si>
    <t>สำนักงานเขตพื้นที่การศึกษาประถมศึกษาชลบุรี เขต 2</t>
  </si>
  <si>
    <t>ศธ 04032-63-0016</t>
  </si>
  <si>
    <t>เฉลิมพระเกียรติพระบาทสมเด็จพระปรเมนทรรามาธิบดีศรีสินทร  มหาวชิราลงกรณฯ พระวชิรเกล้าเจ้าอยู่หัว เนื่องในโอกาสวันเฉลิมพระชนมพรรษา  68  พรรษา 28 กรกฎาคม  2563</t>
  </si>
  <si>
    <t>17 กันยายน 2563 เวลา 15:11</t>
  </si>
  <si>
    <t>obec_regional_50_51</t>
  </si>
  <si>
    <t>ศธ 04050-63-0014</t>
  </si>
  <si>
    <t>โครงการประชุมเชิงปฏิบัติการสร้างความเข้มแข็งองค์กรสภานักเรียนเขตพื้นที่</t>
  </si>
  <si>
    <t>4 พฤศจิกายน 2563 เวลา 15:09</t>
  </si>
  <si>
    <t>สำนักงานเขตพื้นที่การศึกษาประถมศึกษาเชียงใหม่ เขต 4</t>
  </si>
  <si>
    <t>moe02411</t>
  </si>
  <si>
    <t>ศธ0241-63-0025</t>
  </si>
  <si>
    <t>โครงการเทิดพระเกียรติพระบรมวงศานุวงศ์ ประจำปีงบประมาณ พ.ศ.2563 สำนักงานศึกษาธิการภาค 3</t>
  </si>
  <si>
    <t>14 สิงหาคม 2563 เวลา 15:11</t>
  </si>
  <si>
    <t>สำนักงานศึกษาธิการภาค 3 (ราชบุรี)</t>
  </si>
  <si>
    <t>กห 0608-63-0012</t>
  </si>
  <si>
    <t>กิจกรรมการเทิดทูนสถาบันพระมหากษัตริย์</t>
  </si>
  <si>
    <t>3 สิงหาคม 2563 เวลา 10:53</t>
  </si>
  <si>
    <t>ศธ0239-63-0020</t>
  </si>
  <si>
    <t>โครงการเทิดพระเกียรติพระบรมวงศานุวงศ์ สำนักงานศึกษาธิการภาค 1  ประจำปีงบประมาณ พ.ศ. 2563</t>
  </si>
  <si>
    <t>31 กรกฎาคม 2563 เวลา 15:19</t>
  </si>
  <si>
    <t>สำนักงานศึกษาธิการภาค 1 (ลพบุรี)</t>
  </si>
  <si>
    <t>ตช 0007.1-63-0174</t>
  </si>
  <si>
    <t>พัฒนาระบบวิธีการงบประมาณ การเงิน และการบัญชีให้เหมาะสมกับภารกิจที่่รับผิดชอบเป็นไปตามเป้าหมายและรยะเวลาที่กำหนด (สงป.)</t>
  </si>
  <si>
    <t>4 สิงหาคม 2563 เวลา 17:19</t>
  </si>
  <si>
    <t>ข้อเสนอโครงการสำคัญ 2565 ที่ไม่ผ่านเข้ารอบ</t>
  </si>
  <si>
    <t>010102V02</t>
  </si>
  <si>
    <t>010102F0204</t>
  </si>
  <si>
    <t>ตช 0007.1-63-0175</t>
  </si>
  <si>
    <t>โครงการฝึกอบรมทบทวนหลักสูตรผู้ปฏิบัติหน้าที่ถวายความปลอดภัยในพื้นที่ (Local CAT) (ผก.)</t>
  </si>
  <si>
    <t>4 สิงหาคม 2563 เวลา 10:29</t>
  </si>
  <si>
    <t>เมษายน 2565</t>
  </si>
  <si>
    <t>สิงหาคม 2565</t>
  </si>
  <si>
    <t>010102F0202</t>
  </si>
  <si>
    <t>moi03051</t>
  </si>
  <si>
    <t>มท 0305-63-0027</t>
  </si>
  <si>
    <t>โครงการขับเคลื่อนกิจกรรมเทิดพระเกียรติ สำหรับอำเภอที่ตั้งตามพระปรมาภิไธยพระมหากษัตริย์  พระนามพระบรมวงศานุวงศ์  และอำเภอเฉลิมพระเกียรติ 12 อำเภอ</t>
  </si>
  <si>
    <t>15 พฤศจิกายน 2563 เวลา 11:07</t>
  </si>
  <si>
    <t>กองวิชาการและแผนงาน</t>
  </si>
  <si>
    <t>ข้อเสนอโครงการสำคัญ 2565 ที่ผ่านเข้ารอบ</t>
  </si>
  <si>
    <t>มท 0305-63-0034</t>
  </si>
  <si>
    <t>โครงการพัฒนาพื้นที่แบบบูรณาการตามแนวทางแผนภูฟ้าพัฒนาตามพระราชดำริ</t>
  </si>
  <si>
    <t>15 พฤศจิกายน 2563 เวลา 11:06</t>
  </si>
  <si>
    <t>010102F0201</t>
  </si>
  <si>
    <t>moi07041</t>
  </si>
  <si>
    <t>มท 0704-63-0041</t>
  </si>
  <si>
    <t>4 สิงหาคม 2563 เวลา 14:22</t>
  </si>
  <si>
    <t>กองแผนงาน</t>
  </si>
  <si>
    <t>010102V04</t>
  </si>
  <si>
    <t>010102F0402</t>
  </si>
  <si>
    <t>ศธ0240-63-0021</t>
  </si>
  <si>
    <t>โครงการเทิดพระเกียรติพระบรมวงศานุวงศ์  สำนักงานศึกษาธิการภาค 9 ประจำปีงบประมาณ พ.ศ. 2563</t>
  </si>
  <si>
    <t>4 สิงหาคม 2563 เวลา 13:16</t>
  </si>
  <si>
    <t>สำนักงานศึกษาธิการภาค 9 (ฉะเชิงเทรา)</t>
  </si>
  <si>
    <t>ตช 0007.1-63-0306</t>
  </si>
  <si>
    <t>โครงการเผยแพร่ขยายผลความรู้ตามโครงการจิตอาสาพระราชทานตามแนวพระราชดำริ (ผก.)</t>
  </si>
  <si>
    <t>5 สิงหาคม 2563 เวลา 10:45</t>
  </si>
  <si>
    <t>มีนาคม 2565</t>
  </si>
  <si>
    <t>มท 0211-63-0014</t>
  </si>
  <si>
    <t>โครงการพัฒนาพื้นที่ตามแนวพระราชดำริและหลักปรัชญาของเศรษฐกิจพอเพียง ประจำปีงบประมาณ พ.ศ. 2565</t>
  </si>
  <si>
    <t>5 สิงหาคม 2563 เวลา 16:29</t>
  </si>
  <si>
    <t>มท 0211-63-0015</t>
  </si>
  <si>
    <t>โครงการสนับสนุนการดำเนินกิจกรรมจิตอาสาของกระทรวงมหาดไทยและจังหวัด ประจำปีงบประมาณ พ.ศ. 2565</t>
  </si>
  <si>
    <t>5 สิงหาคม 2563 เวลา 17:23</t>
  </si>
  <si>
    <t>ศธ0208-63-0059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</si>
  <si>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ประจำปีงบประมาณ พ.ศ. 2565</t>
  </si>
  <si>
    <t>5 สิงหาคม 2563 เวลา 17:53</t>
  </si>
  <si>
    <t>ตช 0007.1-63-0324</t>
  </si>
  <si>
    <t>โครงการจัดหาเฮลิคอปเตอร์พระราชพาหนะ(บ.ตร.)</t>
  </si>
  <si>
    <t>5 สิงหาคม 2563 เวลา 19:14</t>
  </si>
  <si>
    <t>ศธ0208-63-0061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</si>
  <si>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</t>
  </si>
  <si>
    <t>5 สิงหาคม 2563 เวลา 21:48</t>
  </si>
  <si>
    <t>ตช 0007.1-63-0338</t>
  </si>
  <si>
    <t>โครงการประชุม สัมมนาจัดทำแผนถวายความปลอดภัย (ผก.)</t>
  </si>
  <si>
    <t>6 สิงหาคม 2563 เวลา 10:25</t>
  </si>
  <si>
    <t>มิถุนายน 2565</t>
  </si>
  <si>
    <t>ตช 0007.1-63-0339</t>
  </si>
  <si>
    <t>โครงการประชุม สัมมนา ทบทวนบทเรียนจากการปฏิบัติงานถวายความปลอดภัย (ผก.)</t>
  </si>
  <si>
    <t>6 สิงหาคม 2563 เวลา 11:12</t>
  </si>
  <si>
    <t>กรกฎาคม 2565</t>
  </si>
  <si>
    <t>obec_regional_94_21</t>
  </si>
  <si>
    <t>ศธ 04091-63-0019</t>
  </si>
  <si>
    <t>การจัดกิจกรรมลูกเสือเพื่อถวายเป็นราชกุศล “ลูกเสือ รวมใจเทิดไท้ องค์ราชัน” เนื่องในวันคล้ายวันสถาปนาคณะลูกเสือแห่งชาติและเนื่องในวันเฉลิมพระชนมพรรษาพระบาทสมเด็จพระเจ้าเจ้าอยู่หัวประจำปี 2563</t>
  </si>
  <si>
    <t>6 พฤศจิกายน 2563 เวลา 13:12</t>
  </si>
  <si>
    <t>สำนักงานเขตพื้นที่การศึกษาประถมศึกษาปัตตานี เขต 1</t>
  </si>
  <si>
    <t>010102V03</t>
  </si>
  <si>
    <t>010102F0301</t>
  </si>
  <si>
    <t>ตช 0007.1-63-0340</t>
  </si>
  <si>
    <t>โครงการอบรมเจ้าหน้าที่ผู้ปฏิบัติงานและซักซ้อมการปฏิบัติตามแผนเผชิญเหตุ ในการถวายความปลอดภัยและการจัดการจราจร (ผก.)</t>
  </si>
  <si>
    <t>6 สิงหาคม 2563 เวลา 12:54</t>
  </si>
  <si>
    <t>มกราคม 2565</t>
  </si>
  <si>
    <t>ตช 0007.1-63-0343</t>
  </si>
  <si>
    <t>โครงการดำเนินการและสนับสนุนโครงการจิตอาสาพระราชทานตามแนวพระราชดำริ (ผก.)</t>
  </si>
  <si>
    <t>6 สิงหาคม 2563 เวลา 13:55</t>
  </si>
  <si>
    <t>ศธ0208-63-0085</t>
  </si>
  <si>
    <t>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อย่างยั่งยืน ประจำปีงบประมาณ 2565</t>
  </si>
  <si>
    <t>6 สิงหาคม 2563 เวลา 15:39</t>
  </si>
  <si>
    <t>010102F0302</t>
  </si>
  <si>
    <t>nsc0802021</t>
  </si>
  <si>
    <t>นร0802-63-0007</t>
  </si>
  <si>
    <t>ส่งเสริมและพัฒนาองค์ความรู้เกี่ยวกับสถาบันหลักของชาติ</t>
  </si>
  <si>
    <t>6 สิงหาคม 2563 เวลา 14:32</t>
  </si>
  <si>
    <t>สำนักนโยบายและแผนความมั่นคง</t>
  </si>
  <si>
    <t>ตช 0007.1-63-0344</t>
  </si>
  <si>
    <t>พัฒนาบุคคลากรที่ทำหน้าที่ถวายความปลอดภัย โดยการฝึกอบรม (บก.ปฏิบัติพิเศษ)</t>
  </si>
  <si>
    <t>6 สิงหาคม 2563 เวลา 14:47</t>
  </si>
  <si>
    <t>onab000011</t>
  </si>
  <si>
    <t>พศ 00001-63-0003</t>
  </si>
  <si>
    <t>โครงการสร้างความปรองดองสมานฉันท์โดยใช้หลักธรรมทางพระพุทธศาสนา "หมู่บ้านรักษาศีล ๕"</t>
  </si>
  <si>
    <t>6 สิงหาคม 2563 เวลา 15:47</t>
  </si>
  <si>
    <t>สำนักงานเลขานุการกรม</t>
  </si>
  <si>
    <t>สำนักงานพระพุทธศาสนาแห่งชาติ</t>
  </si>
  <si>
    <t>ตช 0007.1-63-0347</t>
  </si>
  <si>
    <t>โครงการจัดทำแอปพลิเคชันจิตอาสาตำรวจ (ผก.)</t>
  </si>
  <si>
    <t>6 สิงหาคม 2563 เวลา 15:58</t>
  </si>
  <si>
    <t>ศธ 04091-63-0022</t>
  </si>
  <si>
    <t>จิตอาสา  “เราทำความดี ด้วยหัวใจ”</t>
  </si>
  <si>
    <t>6 พฤศจิกายน 2563 เวลา 11:40</t>
  </si>
  <si>
    <t>ศธ0208-63-0097</t>
  </si>
  <si>
    <t>โครงการค่ายกิจกรรมเยาวชนส่งเสริมคุณธรรม จริยธรรมน้อมนำพระบรมราโชบาย ด้านการศึกษาสู่การปฏิบัติ</t>
  </si>
  <si>
    <t>6 สิงหาคม 2563 เวลา 16:01</t>
  </si>
  <si>
    <t>010102F0403</t>
  </si>
  <si>
    <t>ศธ0208-63-0100</t>
  </si>
  <si>
    <t>โครงการงานชุมนุมยุวกาชาดและกิจกรรมบำเพ็ญประโยชน์ยุวกาชาด เฉลิมพระเกียรติ</t>
  </si>
  <si>
    <t>6 สิงหาคม 2563 เวลา 16:18</t>
  </si>
  <si>
    <t>ศธ0208-63-0102</t>
  </si>
  <si>
    <t>โครงการส่งเสริมกระบวนการเรียนรู้และปลูกฝังแนวทางการจัดการความขัดแย้งโดยแนวทางสันติวิธี</t>
  </si>
  <si>
    <t>15 พฤศจิกายน 2563 เวลา 11:01</t>
  </si>
  <si>
    <t>ศธ0208-63-0106</t>
  </si>
  <si>
    <t>6 สิงหาคม 2563 เวลา 17:03</t>
  </si>
  <si>
    <t>ศธ0208-63-0116</t>
  </si>
  <si>
    <t>โครงการส่งเสริมการพัฒนาโรงเรียนเอกชนในโครงการตามพระราชดำริสมเด็จพระกนิษฐาธิราชเจ้ากรมสมเด็จพระเทพรัตนราชสุดาฯ สยามบรมราชกุมารี ให้มีคุณภาพ</t>
  </si>
  <si>
    <t>15 พฤศจิกายน 2563 เวลา 11:02</t>
  </si>
  <si>
    <t>m-culture02041</t>
  </si>
  <si>
    <t>วธ 0204-63-0002</t>
  </si>
  <si>
    <t>โครงการการสนับสนุนการจัดกิจกรรมเฉลิมพระเกียรติสมเด็จพระศรีสวรินทิรา บรมราชเทวี พระพันวัสสาอัยยิกาเจ้าและพระราชวงศ์</t>
  </si>
  <si>
    <t>สำนักงานปลัดกระทรวงวัฒนธรรม</t>
  </si>
  <si>
    <t>วธ 0204-63-0003</t>
  </si>
  <si>
    <t>เทิดทูนสถาบันพระมหากษัตริย์ และพระบรมวงศานุวงศ์</t>
  </si>
  <si>
    <t>7 สิงหาคม 2563 เวลา 11:26</t>
  </si>
  <si>
    <t>mod04061</t>
  </si>
  <si>
    <t>กห 0406-63-0003</t>
  </si>
  <si>
    <t>โครงการถวายความปลอดภัยฯ</t>
  </si>
  <si>
    <t>7 สิงหาคม 2563 เวลา 11:18</t>
  </si>
  <si>
    <t>สำนักงานปลัดบัญชีกองทัพบก</t>
  </si>
  <si>
    <t>กองทัพบก</t>
  </si>
  <si>
    <t>กห 0406-63-0017</t>
  </si>
  <si>
    <t>โครงการอนุรักษ์ธรรมชาติและสิ่งแวดล้อมเฉลิมพระเกียรติ</t>
  </si>
  <si>
    <t>7 สิงหาคม 2563 เวลา 22:00</t>
  </si>
  <si>
    <t>กร 0006-63-0002</t>
  </si>
  <si>
    <t>โครงการค่ายเยาวชนรู้งานสืบสานพระราชดำริ (RDPB Camp)</t>
  </si>
  <si>
    <t>15 พฤศจิกายน 2563 เวลา 11:05</t>
  </si>
  <si>
    <t>กห 0608-63-0013</t>
  </si>
  <si>
    <t>8 สิงหาคม 2563 เวลา 1:24</t>
  </si>
  <si>
    <t>กห 0608-63-0014</t>
  </si>
  <si>
    <t>8 สิงหาคม 2563 เวลา 10:14</t>
  </si>
  <si>
    <t>obec_regional_96_41</t>
  </si>
  <si>
    <t>ศธ 04218-63-0039</t>
  </si>
  <si>
    <t>โครงการส่งเสริมความสัมพันธ์โรงเรียนกับชุมชนในจังหวัดชายแดนภาคใต้</t>
  </si>
  <si>
    <t>6 พฤศจิกายน 2563 เวลา 15:13</t>
  </si>
  <si>
    <t>สำนักงานเขตพื้นที่การศึกษาประถมศึกษานราธิวาส เขต 3</t>
  </si>
  <si>
    <t>ศธ 04218-63-0040</t>
  </si>
  <si>
    <t>พัฒนาแกนนำสภานักเรียนต้นแบบเขตพื้นที่การศึกษา ประจำปี 2563</t>
  </si>
  <si>
    <t>11 สิงหาคม 2563 เวลา 11:39</t>
  </si>
  <si>
    <t>010102F0102</t>
  </si>
  <si>
    <t>ศธ 04032-63-0037</t>
  </si>
  <si>
    <t>ลูกเสือรวมใจ เทิดไท้องค์ราชัน</t>
  </si>
  <si>
    <t>21 กันยายน 2563 เวลา 13:11</t>
  </si>
  <si>
    <t>obec_regional_52_51</t>
  </si>
  <si>
    <t>ศธ 04265-63-0043</t>
  </si>
  <si>
    <t>โครงการประชุมเชิงปฏิบัติการจิตอาสาพระราชทาน 904 วปร. ประจำปีงบประมาณ พ.ศ. 2563</t>
  </si>
  <si>
    <t>27 กันยายน 2563 เวลา 10:56</t>
  </si>
  <si>
    <t>สำนักงานเขตพื้นที่การศึกษามัธยมศึกษา เขต 35 (ลำปาง-ลำพูน)</t>
  </si>
  <si>
    <t>ศธ0242-63-0011</t>
  </si>
  <si>
    <t>โครงการเทิดพระเกียรติพระบรมวงศานุวงศ์ ประจำปีงบประมาณ พ.ศ.2563 สำนักงานศึกษาธิการภาค 4</t>
  </si>
  <si>
    <t>20 ตุลาคม 2563 เวลา 9:56</t>
  </si>
  <si>
    <t>สำนักงานศึกษาธิการภาค 4 (สมุทรสงคราม)</t>
  </si>
  <si>
    <t>obec_regional_93_21</t>
  </si>
  <si>
    <t>ศธ 04098-63-0028</t>
  </si>
  <si>
    <t>การจัดงานวันสมเด็จพระมหาธีรราชเจ้า ประจำปี 2562</t>
  </si>
  <si>
    <t>5 พฤศจิกายน 2563 เวลา 14:03</t>
  </si>
  <si>
    <t>สำนักงานเขตพื้นที่การศึกษาประถมศึกษาพัทลุง เขต 1</t>
  </si>
  <si>
    <t>ศธ0578.20-63-0013</t>
  </si>
  <si>
    <t>24 สิงหาคม 2563 เวลา 14:57</t>
  </si>
  <si>
    <t>ศธ0578.20-63-0014</t>
  </si>
  <si>
    <t>วันเฉลิมพระชนมพรรษา พระบาทสมเด็จพระปรเมนทรรามาธิบดีศรีสินทร มหาวชิราลงกรณ พระวชิรเกล้าเจ้าอยู่หัว</t>
  </si>
  <si>
    <t>24 สิงหาคม 2563 เวลา 14:53</t>
  </si>
  <si>
    <t>obec_regional_62_41</t>
  </si>
  <si>
    <t>ศธ 04271-63-0025</t>
  </si>
  <si>
    <t>จิตอาสา เราทำความดี ด้วยหัวใจ</t>
  </si>
  <si>
    <t>7 พฤศจิกายน 2563 เวลา 13:43</t>
  </si>
  <si>
    <t>สำนักงานเขตพื้นที่การศึกษามัธยมศึกษา เขต 41 (กําแพงเพชร-พิจิตร)</t>
  </si>
  <si>
    <t>obec_regional_51_31</t>
  </si>
  <si>
    <t>ศธ 04135-63-0004</t>
  </si>
  <si>
    <t>โครงการ การดำเนินงานส่งเสริมกิจกรรมลูกเสือ เนตรนารี และยุวกาชาด</t>
  </si>
  <si>
    <t>5 พฤศจิกายน 2564 เวลา 10:01</t>
  </si>
  <si>
    <t>สำนักงานเขตพื้นที่การศึกษาประถมศึกษาลำพูน เขต 2</t>
  </si>
  <si>
    <t>obec_regional_12_41</t>
  </si>
  <si>
    <t>ศธ 04233-63-0020</t>
  </si>
  <si>
    <t>โครงการโรงเรียนคุณธรรม สพฐ.</t>
  </si>
  <si>
    <t>18 กันยายน 2563 เวลา 14:16</t>
  </si>
  <si>
    <t>สำนักงานเขตพื้นที่การศึกษามัธยมศึกษา เขต 3 (นนทบุรี-พระนครศรีอยุธยา)</t>
  </si>
  <si>
    <t>obec_regional_83_21</t>
  </si>
  <si>
    <t>ศธ 04111-63-0022</t>
  </si>
  <si>
    <t>โครงการคัดเลือกโรงเรียนต้นแบบสภานักเรียน  ระดับประเทศ   ประจำปี  2563  ภาคใต้</t>
  </si>
  <si>
    <t>6 พฤศจิกายน 2563 เวลา 18:23</t>
  </si>
  <si>
    <t>สำนักงานเขตพื้นที่การศึกษาประถมศึกษาภูเก็ต</t>
  </si>
  <si>
    <t>ศธ02114-64-0003</t>
  </si>
  <si>
    <t>โครงการการจัดงานวันคล้ายวันสถาปนายุวกาชาดไทย ประจำปีงบประมาณ พ.ศ.2563</t>
  </si>
  <si>
    <t>15 ตุลาคม 2563 เวลา 19:00</t>
  </si>
  <si>
    <t>ศธ 04032-64-0001</t>
  </si>
  <si>
    <t>การจัดกิจกรรมเนื่องในวันคล้ายวันสถาปนาคณะลูกเสือแห่งชาติ ประจำปี 2563  ภายใต้โครงการ “ลูกเสืออาสา พัฒนาท้องถิ่น”</t>
  </si>
  <si>
    <t>7 ตุลาคม 2563 เวลา 14:30</t>
  </si>
  <si>
    <t>obec_regional_47_41</t>
  </si>
  <si>
    <t>ศธ 04143-64-0003</t>
  </si>
  <si>
    <t>โครงการจิตอาสาพระราชทาน 904 หลักสูตรพื้นฐาน</t>
  </si>
  <si>
    <t>6 พฤศจิกายน 2563 เวลา 9:02</t>
  </si>
  <si>
    <t>สำนักงานเขตพื้นที่การศึกษาประถมศึกษาสกลนคร เขต 2</t>
  </si>
  <si>
    <t>ศธ 04143-64-0004</t>
  </si>
  <si>
    <t>น้อมนำพระบรมราโชบายด้านการศึกษาของในหลวงรัชกาลที่ ๑๐ สู่การปฏิบัติ</t>
  </si>
  <si>
    <t>6 พฤศจิกายน 2563 เวลา 14:23</t>
  </si>
  <si>
    <t>obec_regional_95_31</t>
  </si>
  <si>
    <t>ศธ 04120-64-0004</t>
  </si>
  <si>
    <t>“เราทำความ ดี ด้วยหัวใจ” ประจำปีงบประมาณ พ.ศ. 2563 กิจกรรมจิตอาสา (พัฒนาสภาพแวดล้อม ปรับภูมิทัศน์ และความเป็นอยู่ของสำนักงาน)</t>
  </si>
  <si>
    <t>4 พฤศจิกายน 2563 เวลา 11:15</t>
  </si>
  <si>
    <t>สำนักงานเขตพื้นที่การศึกษาประถมศึกษายะลา เขต 2</t>
  </si>
  <si>
    <t>นร 5110-64-0001</t>
  </si>
  <si>
    <t>โครงการขยายผลโครงการอันเนื่องมาจากพระราชดำริ</t>
  </si>
  <si>
    <t>22 เมษายน 2564 เวลา 14:36</t>
  </si>
  <si>
    <t>นร 5110-64-0002</t>
  </si>
  <si>
    <t>การดำเนินโครงการปราชญ์ร่วมใจ สรรค์สร้างไทยเป็นหนึ่ง</t>
  </si>
  <si>
    <t>22 เมษายน 2564 เวลา 14:45</t>
  </si>
  <si>
    <t>moe021281</t>
  </si>
  <si>
    <t>ศธ02128-64-0002</t>
  </si>
  <si>
    <t>20 ตุลาคม 2563 เวลา 11:22</t>
  </si>
  <si>
    <t>สำนักงานศึกษาธิการจังหวัดอำนาจเจริญ</t>
  </si>
  <si>
    <t>นร 5110-64-0003</t>
  </si>
  <si>
    <t>การชุมชนสัมพันธ์</t>
  </si>
  <si>
    <t>22 เมษายน 2564 เวลา 14:54</t>
  </si>
  <si>
    <t>ศธ0280-64-0001</t>
  </si>
  <si>
    <t>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สำนักงานศึกษาธิการจังหวัดนราธิวาส</t>
  </si>
  <si>
    <t>20 ตุลาคม 2563 เวลา 15:17</t>
  </si>
  <si>
    <t>นร 5110-64-0004</t>
  </si>
  <si>
    <t>โครงการ “บวร” ร่วมใจสร้างชุมชนคุณธรรม</t>
  </si>
  <si>
    <t>22 เมษายน 2564 เวลา 14:56</t>
  </si>
  <si>
    <t>obec_regional_55_21</t>
  </si>
  <si>
    <t>ศธ 04080-64-0006</t>
  </si>
  <si>
    <t>การน้อมนำพระบรมราโชบายด้านการศึกษาและหลักปรัชญาของเศรษฐกิจพอเพียงสู่สถานศึกษา</t>
  </si>
  <si>
    <t>4 พฤศจิกายน 2563 เวลา 15:26</t>
  </si>
  <si>
    <t>สำนักงานเขตพื้นที่การศึกษาประถมศึกษาน่าน เขต 1</t>
  </si>
  <si>
    <t>ตช 0026.(12)0-64-0007</t>
  </si>
  <si>
    <t>โครงการอบรมปรับพื้นฐานข้าราชการตำรวจที่ย้ายมาดำรงตำแหน่งใหม่ในสังกัด บก.ปอท.</t>
  </si>
  <si>
    <t>14 มิถุนายน 2564 เวลา 4:59</t>
  </si>
  <si>
    <t>โครงการภายใต้กิจกรรม Big Rock</t>
  </si>
  <si>
    <t>มท 0727-64-0001</t>
  </si>
  <si>
    <t>25 พฤศจิกายน 2563 เวลา 12:16</t>
  </si>
  <si>
    <t>obec_regional_86_21</t>
  </si>
  <si>
    <t>ศธ 04041-64-0028</t>
  </si>
  <si>
    <t>ส่งเสริม สนับสนุนน้อมนำพระบรมราโชบายด้านการศึกษาของในหลวงรัชกาลที่ 10 สู่การปฏิบัติ และหลักปรัชญาของเศรษฐกิจพอเพียงเพื่อ  พัฒนาผู้เรียนให้มีคุณลักษณะพันพึงประสงค์</t>
  </si>
  <si>
    <t>5 พฤศจิกายน 2563 เวลา 16:48</t>
  </si>
  <si>
    <t>สำนักงานเขตพื้นที่การศึกษาประถมศึกษาชุมพร เขต 1</t>
  </si>
  <si>
    <t>ศธ 04041-64-0030</t>
  </si>
  <si>
    <t>ส่งเสริมและพัฒนากิจการลูกเสือ</t>
  </si>
  <si>
    <t>5 พฤศจิกายน 2563 เวลา 14:43</t>
  </si>
  <si>
    <t>moe02631</t>
  </si>
  <si>
    <t>ศธ0263-64-0012</t>
  </si>
  <si>
    <t>สร้างและส่งเสริมความเป็นพลเมืองดีตามรอยพระยุคลบาทด้านการศึกษาสู่การปฏิบัติ</t>
  </si>
  <si>
    <t>23 ตุลาคม 2563 เวลา 11:29</t>
  </si>
  <si>
    <t>สำนักงานศึกษาธิการจังหวัดฉะเชิงเทรา</t>
  </si>
  <si>
    <t>นร 5105-64-0001</t>
  </si>
  <si>
    <t>4 กุมภาพันธ์ 2564 เวลา 9:22</t>
  </si>
  <si>
    <t>ศธ 04041-64-0039</t>
  </si>
  <si>
    <t>การจัดกิจกรรมเนื่องในวันเฉลิมพระชนมพรรษาพระบาทสมเด็จพระเจ้าอยู่หัว  ประจำปี 2563</t>
  </si>
  <si>
    <t>4 พฤศจิกายน 2563 เวลา 11:03</t>
  </si>
  <si>
    <t>ตช 0007.1-64-0031</t>
  </si>
  <si>
    <t>โครงการฝึกอบรมการอารักขาบุคคลสำคัญ ประจำปีงบประมาณ พ.ศ.2564 (ผก.)</t>
  </si>
  <si>
    <t>2 พฤศจิกายน 2563 เวลา 9:25</t>
  </si>
  <si>
    <t>ศธ0247-64-0002</t>
  </si>
  <si>
    <t>โครงการเทิดพระเกียรติพระบรมวงศานุวงศ์  ประจำปีงบประมาณ พ.ศ. 2563</t>
  </si>
  <si>
    <t>26 ตุลาคม 2563 เวลา 14:32</t>
  </si>
  <si>
    <t>ศธ 04041-64-0040</t>
  </si>
  <si>
    <t>การจัดกิจกรรมเนื่องในวันคล้ายวันสถาปนาคณะลูกเสือแห่งชาติ  ประจำปี 2563</t>
  </si>
  <si>
    <t>4 พฤศจิกายน 2563 เวลา 10:52</t>
  </si>
  <si>
    <t>ตช 0007.1-64-0038</t>
  </si>
  <si>
    <t>โครงการอำนวยความสะดวกเเละปลอดภัยในการบำเพ็ญสาธารณประโยชน์ (ผก.)</t>
  </si>
  <si>
    <t>3 พฤศจิกายน 2563 เวลา 14:03</t>
  </si>
  <si>
    <t>ตช 0007.1-64-0040</t>
  </si>
  <si>
    <t>โครงการฝึกอบรมการขับขี่รถยนต์ทางยุทธวิธีสำหรับบุคคลสำคัญ ประจำปีงบประมาณ พ.ศ.2564 (ผก.)</t>
  </si>
  <si>
    <t>2 พฤศจิกายน 2563 เวลา 9:20</t>
  </si>
  <si>
    <t>obec_regional_70_41</t>
  </si>
  <si>
    <t>ศธ 04238-64-0005</t>
  </si>
  <si>
    <t>โครงการขับเคลื่อนศาสตร์พระราชาในสถานศึกษา (ปีงบประมาณ พ.ศ. 2563)</t>
  </si>
  <si>
    <t>7 พฤศจิกายน 2563 เวลา 20:27</t>
  </si>
  <si>
    <t>สำนักงานเขตพื้นที่การศึกษามัธยมศึกษา เขต 8 (ราชบุรี-กาญจนบุรี)</t>
  </si>
  <si>
    <t>ตช 0007.1-64-0041</t>
  </si>
  <si>
    <t>โครงการเผยแพร่ขยายผลความรู้ตามโครงการจิตอาสาพระราชทานตามเเนวพระราชดำริ (ผก.)</t>
  </si>
  <si>
    <t>3 พฤศจิกายน 2563 เวลา 14:07</t>
  </si>
  <si>
    <t>obec_regional_40_41</t>
  </si>
  <si>
    <t>ศธ 04027-64-0001</t>
  </si>
  <si>
    <t>ส่งเสริมสถานศึกษาพัฒนาผู้เรียนให้มีความรักในสถาบันหลักของชาติ</t>
  </si>
  <si>
    <t>6 พฤศจิกายน 2563 เวลา 9:44</t>
  </si>
  <si>
    <t>สำนักงานเขตพื้นที่การศึกษาประถมศึกษาขอนแก่น เขต 3</t>
  </si>
  <si>
    <t>obec_regional_90_31</t>
  </si>
  <si>
    <t>ศธ 04146-64-0004</t>
  </si>
  <si>
    <t>6 พฤศจิกายน 2563 เวลา 15:28</t>
  </si>
  <si>
    <t>สำนักงานเขตพื้นที่การศึกษาประถมศึกษาสงขลา เขต 2</t>
  </si>
  <si>
    <t>obec_regional_60_41</t>
  </si>
  <si>
    <t>ศธ 04075-64-0030</t>
  </si>
  <si>
    <t>การพัฒนากระบวนการเรียนรู้ประวัติศาสตร์ชาติไทยและท้องถิ่น</t>
  </si>
  <si>
    <t>9 พฤศจิกายน 2563 เวลา 9:38</t>
  </si>
  <si>
    <t>สำนักงานเขตพื้นที่การศึกษาประถมศึกษานครสวรรค์ เขต 3</t>
  </si>
  <si>
    <t>moe02651</t>
  </si>
  <si>
    <t>ศธ0265-64-0014</t>
  </si>
  <si>
    <t>3 พฤศจิกายน 2563 เวลา 10:41</t>
  </si>
  <si>
    <t>สำนักงานศึกษาธิการจังหวัดชัยนาท</t>
  </si>
  <si>
    <t>obec_regional_62_21</t>
  </si>
  <si>
    <t>ศธ 04023-64-0029</t>
  </si>
  <si>
    <t>การจัดกิจกรรมเนื่องในวันคล้ายวันสถาปนาคณะลูกเสือแห่งชาติ ประจำปี 2563</t>
  </si>
  <si>
    <t>6 พฤศจิกายน 2563 เวลา 13:04</t>
  </si>
  <si>
    <t>สำนักงานเขตพื้นที่การศึกษาประถมศึกษากำแพงเพชร เขต 1</t>
  </si>
  <si>
    <t>obec_regional_67_51</t>
  </si>
  <si>
    <t>ศธ 04270-64-0004</t>
  </si>
  <si>
    <t>โครงการประชุมเชิงปฏิบัติการสร้างความเข้าใจและการรับรู้คู่มือส่งเสริมและพัฒนากิจกรรมทักษะชีวิต ลูกเสือ เนตรนารี ยุวกาชาด ในสถานศึกษา</t>
  </si>
  <si>
    <t>7 พฤศจิกายน 2563 เวลา 17:38</t>
  </si>
  <si>
    <t>สำนักงานเขตพื้นที่การศึกษามัธยมศึกษา เขต 40 (เพชรบูรณ์)</t>
  </si>
  <si>
    <t>moe021061</t>
  </si>
  <si>
    <t>ศธ02106-64-0017</t>
  </si>
  <si>
    <t>โครงการส่งเสริมกระบวนการเรียนรู้เเละปลูกฝั่งเเนวทางการจัดการความขัดเเย้งโดยเเนวทางสันติวิธี 2563</t>
  </si>
  <si>
    <t>4 พฤศจิกายน 2563 เวลา 14:18</t>
  </si>
  <si>
    <t>สำนักงานศึกษาธิการจังหวัดลพบุรี</t>
  </si>
  <si>
    <t>obec_regional_32_51</t>
  </si>
  <si>
    <t>ศธ 04263-64-0027</t>
  </si>
  <si>
    <t>โครงการอบรมบรรยายขยายผลจิตอาสาพระราชทาน 904 ในสถานศึกษา เรื่อง สถาบันพระมหากษัตริย์กับประเทศไทย</t>
  </si>
  <si>
    <t>7 พฤศจิกายน 2563 เวลา 9:19</t>
  </si>
  <si>
    <t>สำนักงานเขตพื้นที่การศึกษามัธยมศึกษา เขต 33 (สุรินทร์)</t>
  </si>
  <si>
    <t>ตช 0007.1-64-0059</t>
  </si>
  <si>
    <t>โครงการฝึกทบทวนข้าราชการตำรวจผู้ปฏิบัติหน้าที่ถวายความปลอดภัยในพื้นที่ (Local CAT) (ผก.)</t>
  </si>
  <si>
    <t>9 พฤศจิกายน 2563 เวลา 14:02</t>
  </si>
  <si>
    <t>มิถุนายน 2564</t>
  </si>
  <si>
    <t>ศธ0211-64-0001</t>
  </si>
  <si>
    <t>64. 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</t>
  </si>
  <si>
    <t>10 ธันวาคม 2563 เวลา 7:27</t>
  </si>
  <si>
    <t>ศธ0211-64-0002</t>
  </si>
  <si>
    <t>64. พัฒนาต้นกล้าเยาวชนโรงเรียนเอกชนในพื้นที่จังหวัดชายแดนภาคใต้</t>
  </si>
  <si>
    <t>10 ธันวาคม 2563 เวลา 7:30</t>
  </si>
  <si>
    <t>มกราคม 2564</t>
  </si>
  <si>
    <t>ศธ0211-64-0004</t>
  </si>
  <si>
    <t>65. โครงการส่งเสริมการพัฒนาโรงเรียนเอกชนในโครงการตามพระราชดำริสมเด็จพระกนิษฐาธิราชเจ้า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 ฯ สยามบรมราชกุมารี ให้มีคุณภาพ</t>
  </si>
  <si>
    <t>30 พฤศจิกายน 2563 เวลา 11:32</t>
  </si>
  <si>
    <t>ศธ0211-64-0005</t>
  </si>
  <si>
    <t>64. โครงการส่งเสริมการพัฒนาโรงเรียนเอกชนในโครงการตามพระราชดำริสมเด็จพระกนิษฐาธิราชเจ้า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 ฯ สยามบรมราชกุมารี ให้มีคุณภาพ</t>
  </si>
  <si>
    <t>ศธ0260-64-0001</t>
  </si>
  <si>
    <t>17 พฤศจิกายน 2563 เวลา 9:26</t>
  </si>
  <si>
    <t>ศธ0211-64-0016</t>
  </si>
  <si>
    <t>64. โครงการเสริมสร้างวัฒนธรรมการเมืองในระบอบประชาธิปไตยอันมีพระมหากษัตริย์ทรงเป็นประมุข</t>
  </si>
  <si>
    <t>9 ธันวาคม 2563 เวลา 15:44</t>
  </si>
  <si>
    <t>ภก 0017-64-0001</t>
  </si>
  <si>
    <t>20 พฤศจิกายน 2563 เวลา 14:35</t>
  </si>
  <si>
    <t>กร 0010-63-0005</t>
  </si>
  <si>
    <t>14 ธันวาคม 2563 เวลา 9:46</t>
  </si>
  <si>
    <t>โครงการสำคัญ 2565</t>
  </si>
  <si>
    <t>moi0018851</t>
  </si>
  <si>
    <t>รน 0018-64-0001</t>
  </si>
  <si>
    <t>สร้างจิตสำนึกรักชาติและเทิดทูนสถาบันพระมหากษัตริย์</t>
  </si>
  <si>
    <t>27 พฤศจิกายน 2563 เวลา 11:16</t>
  </si>
  <si>
    <t>ที่ทำการปกครองจังหวัดระนอง</t>
  </si>
  <si>
    <t>ศธ 04148-64-0002</t>
  </si>
  <si>
    <t>พัฒนาผู้เรียนให้มีพื้นฐานชีวิตที่มั่นคง มีคุณธรรมและเป็นพลเมืองดี</t>
  </si>
  <si>
    <t>21 มกราคม 2564 เวลา 11:35</t>
  </si>
  <si>
    <t>สิงหาคม 2564</t>
  </si>
  <si>
    <t>ศธ02133-64-0002</t>
  </si>
  <si>
    <t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พ.ศ.2564</t>
  </si>
  <si>
    <t>11 กุมภาพันธ์ 2564 เวลา 12:54</t>
  </si>
  <si>
    <t>สำนักบูรณาการกิจการการศึกษา</t>
  </si>
  <si>
    <t>obec_regional_50_71</t>
  </si>
  <si>
    <t>ศธ 04223-64-0028</t>
  </si>
  <si>
    <t>โครงการกิจกรรมวันสำคัญ ประจำปีงบประมาณ 2564</t>
  </si>
  <si>
    <t>8 มกราคม 2564 เวลา 14:42</t>
  </si>
  <si>
    <t>สำนักงานเขตพื้นที่การศึกษาประถมศึกษาเชียงใหม่ เขต 6</t>
  </si>
  <si>
    <t>มท 0211-64-0007</t>
  </si>
  <si>
    <t>โครงการขับเคลื่่อนการพัฒนาพื้นที่ตามแนวพระราชดำริและหลักปรัชญาของเศรษฐกิจพอเพียง</t>
  </si>
  <si>
    <t>5 มกราคม 2564 เวลา 14:06</t>
  </si>
  <si>
    <t>moi0018951</t>
  </si>
  <si>
    <t>ยล 0018-64-0004</t>
  </si>
  <si>
    <t>กิจกรรมจิตอาสาพระราชทานตามแนวพระราชดำริ จิตอาสา "เราทำความ ดี ด้วยหัวใจ" ในพื้นที่จังหวัดยะลา</t>
  </si>
  <si>
    <t>23 ธันวาคม 2563 เวลา 14:36</t>
  </si>
  <si>
    <t>ที่ทำการปกครองจังหวัดยะลา</t>
  </si>
  <si>
    <t>สส 0018-64-0001</t>
  </si>
  <si>
    <t>โครงการสร้างเสริมความจงรักภักดีต่อสถาบัน บำบัดทุกข์ บำรุงสุข สร้างรอยยิ้มให้ประชาชน</t>
  </si>
  <si>
    <t>9 ธันวาคม 2563 เวลา 9:23</t>
  </si>
  <si>
    <t>moi0018341</t>
  </si>
  <si>
    <t>อบ 0018-64-0002</t>
  </si>
  <si>
    <t>โครงการสร้างความมั่นคงและความปลอดภัยของประชาชน</t>
  </si>
  <si>
    <t>8 ธันวาคม 2563 เวลา 11:59</t>
  </si>
  <si>
    <t>ที่ทำการปกครองจังหวัดอุบลราชธานี</t>
  </si>
  <si>
    <t>ศธ02107-64-0005</t>
  </si>
  <si>
    <t>8 ธันวาคม 2563 เวลา 16:36</t>
  </si>
  <si>
    <t>moi0018401</t>
  </si>
  <si>
    <t>ขก 0018-64-0001</t>
  </si>
  <si>
    <t>โครงการเทิดทูนสถาบันพระมหากษัตริย์ และการเสริมสร้างความปรองดองสมานฉันท์ (กิจกรรมจิตอาสา ศาสตร์พระราชา กับความมั่นคงของชาติ)</t>
  </si>
  <si>
    <t>8 มกราคม 2564 เวลา 13:17</t>
  </si>
  <si>
    <t>ที่ทำการปกครองจังหวัดขอนแก่น</t>
  </si>
  <si>
    <t>moi0017011</t>
  </si>
  <si>
    <t>กบ 0017-64-0006</t>
  </si>
  <si>
    <t>เสริมสร้างพลังประชารัฐและจิตสำนึกรักชาติ</t>
  </si>
  <si>
    <t>22 ธันวาคม 2563 เวลา 15:06</t>
  </si>
  <si>
    <t>กระบี่</t>
  </si>
  <si>
    <t>mod03041</t>
  </si>
  <si>
    <t>กห 0304-64-0006</t>
  </si>
  <si>
    <t>การจัดกำลังพลสนับสนุนภารกิจถวายความปลอดภัย</t>
  </si>
  <si>
    <t>16 กุมภาพันธ์ 2564 เวลา 13:57</t>
  </si>
  <si>
    <t>กรมยุทธการทหาร</t>
  </si>
  <si>
    <t>กองบัญชาการกองทัพไทย</t>
  </si>
  <si>
    <t>อด 0018-64-0002</t>
  </si>
  <si>
    <t>โครงการพัฒนาผู้นำท้องที่ ผู้นำท้องถิ่น และแกนนำหมู่บ้านเพื่อเป็นกลไกในการปกป้องสถาบันหลักของชาติ</t>
  </si>
  <si>
    <t>28 ธันวาคม 2563 เวลา 14:36</t>
  </si>
  <si>
    <t>district58051</t>
  </si>
  <si>
    <t>มส.5805-64-0001</t>
  </si>
  <si>
    <t>จิตอาสาเสริมสร้างความสามัคคีและความปรองดองสมานฉันท์ อำเภอแม่ลาน้อย จังหวัดแม่ฮ่องสอน ประจำปีงบประมาณ พ.ศ.2564</t>
  </si>
  <si>
    <t>14 ธันวาคม 2563 เวลา 14:19</t>
  </si>
  <si>
    <t>อำเภอแม่ลาน้อย จังหวัดแม่ฮ่องสอน</t>
  </si>
  <si>
    <t>moi0018431</t>
  </si>
  <si>
    <t>นค 0018-64-0001</t>
  </si>
  <si>
    <t>เพิ่มประสิทธิภาพในการบริหารจัดการพื้นที่ชายแดนเพื่อป้องกันและปราบปรามภัยคุกคามด้านความมั่นคง</t>
  </si>
  <si>
    <t>24 ธันวาคม 2563 เวลา 14:00</t>
  </si>
  <si>
    <t>ที่ทำการปกครองจังหวัดหนองคาย</t>
  </si>
  <si>
    <t>moi0018581</t>
  </si>
  <si>
    <t>มส 0018-64-0008</t>
  </si>
  <si>
    <t>จิตอาสาเสริมสร้างความสามัคคีและความปรองดองสมานฉันท์ จังหวัดแม่ฮ่องสอน ประจำปีงบประมาณ พ.ศ.2564</t>
  </si>
  <si>
    <t>14 ธันวาคม 2563 เวลา 8:53</t>
  </si>
  <si>
    <t>ที่ทำการปกครองจังหวัดแม่ฮ่องสอน</t>
  </si>
  <si>
    <t>มส 0018-64-0009</t>
  </si>
  <si>
    <t>สนับสนุนการบรรยายขยายผล “พระมหากษัตริย์กับประเทศไทย” โดยวิทยากรจิตอาสา 904</t>
  </si>
  <si>
    <t>14 ธันวาคม 2563 เวลา 8:49</t>
  </si>
  <si>
    <t>ศธ02107-64-0009</t>
  </si>
  <si>
    <t>14 ธันวาคม 2563 เวลา 9:27</t>
  </si>
  <si>
    <t>ศธ0280-64-0015</t>
  </si>
  <si>
    <t>22 มกราคม 2564 เวลา 14:23</t>
  </si>
  <si>
    <t>district58071</t>
  </si>
  <si>
    <t>มส.5807-64-0004</t>
  </si>
  <si>
    <t>จิตอาสาเสริมสร้างความสามัคคีและความปรองดองสมานฉันท์ อำเภอปางมะผ้า จังหวัดแม่ฮ่องสอน ประจำปีงบประมาณ พ.ศ.2564</t>
  </si>
  <si>
    <t>15 ธันวาคม 2563 เวลา 8:54</t>
  </si>
  <si>
    <t>อำเภอปางมะผ้า จังหวัดแม่ฮ่องสอน</t>
  </si>
  <si>
    <t>มส 0018-64-0010</t>
  </si>
  <si>
    <t>สร้างจิตสำนึกต่อสถาบันพระมหากษัตริย์และน้อมนำศาสตร์พระราชาสู่ประชาชน</t>
  </si>
  <si>
    <t>15 ธันวาคม 2563 เวลา 12:01</t>
  </si>
  <si>
    <t>district58041</t>
  </si>
  <si>
    <t>มส.5804-64-0002</t>
  </si>
  <si>
    <t>จิตอาสาเสริมสร้างความสามัคคีและความปรองดองสมานฉันท์ อำเภอแม่สะเรียง จังหวัดแม่ฮ่องสอน ประจำปีงบประมาณ พ.ศ.2564</t>
  </si>
  <si>
    <t>6 มกราคม 2564 เวลา 14:32</t>
  </si>
  <si>
    <t>อำเภอแม่สะเรียง จังหวัดแม่ฮ่องสอน</t>
  </si>
  <si>
    <t>district58031</t>
  </si>
  <si>
    <t>มส.5803-64-0002</t>
  </si>
  <si>
    <t>จิตอาสาเสริมสร้างความสามัคคีและความปรองดองสมานฉันท์ อำเภอปาย จังหวัดแม่ฮ่องสอน ประจำปีงบประมาณ พ.ศ.2564</t>
  </si>
  <si>
    <t>6 มกราคม 2564 เวลา 14:31</t>
  </si>
  <si>
    <t>อำเภอปาย จังหวัดแม่ฮ่องสอน</t>
  </si>
  <si>
    <t>กห 0406-64-0019</t>
  </si>
  <si>
    <t>การดำเนินงานการเทิดทูนสถาบันพระมหากษัตริย์</t>
  </si>
  <si>
    <t>30 ธันวาคม 2563 เวลา 12:08</t>
  </si>
  <si>
    <t>district58011</t>
  </si>
  <si>
    <t>มส.5801-64-0004</t>
  </si>
  <si>
    <t>จิตอาสาเสริมสร้างความสามัคคีและความปรองดองสมานฉันท์ อำเภอเมืองแม่ฮ่องสอน จังหวัดแม่ฮ่องสอน ประจำปีงบประมาณ พ.ศ.2564</t>
  </si>
  <si>
    <t>16 ธันวาคม 2563 เวลา 9:14</t>
  </si>
  <si>
    <t>อำเภอเมืองแม่ฮ่องสอน จังหวัดแม่ฮ่องสอน</t>
  </si>
  <si>
    <t>กห 0406-64-0020</t>
  </si>
  <si>
    <t>การดำเนินงานการพิทักษ์สถาบันพระมหากษัตริย์</t>
  </si>
  <si>
    <t>30 ธันวาคม 2563 เวลา 10:18</t>
  </si>
  <si>
    <t>moi02061</t>
  </si>
  <si>
    <t>มท 0206-64-0002</t>
  </si>
  <si>
    <t>กิจกรรมเสริมสร้างเครือข่ายสื่อสารเพื่อความมั่นคง</t>
  </si>
  <si>
    <t>17 ธันวาคม 2563 เวลา 9:45</t>
  </si>
  <si>
    <t>กองสารนิเทศ</t>
  </si>
  <si>
    <t>นร0109-64-0001</t>
  </si>
  <si>
    <t>โครงการค่าของแผ่นดิน</t>
  </si>
  <si>
    <t>24 ธันวาคม 2563 เวลา 8:28</t>
  </si>
  <si>
    <t>นร0109-64-0002</t>
  </si>
  <si>
    <t>24 ธันวาคม 2563 เวลา 8:23</t>
  </si>
  <si>
    <t>นร0109-64-0003</t>
  </si>
  <si>
    <t>โครงการปลูกจิตสำนึกและสร้างความภาคภูมิใจในความเป็นไทย “ธงไตรรงค์ ธำรงไทย”</t>
  </si>
  <si>
    <t>24 ธันวาคม 2563 เวลา 8:15</t>
  </si>
  <si>
    <t>นร0109-64-0004</t>
  </si>
  <si>
    <t>โครงการสร้างต้นแบบเยาวชนรักสามัคคีและสำนึกความเป็นไทย “เด็กไทยต้นแบบ”</t>
  </si>
  <si>
    <t>24 ธันวาคม 2563 เวลา 8:19</t>
  </si>
  <si>
    <t>moi0018111</t>
  </si>
  <si>
    <t>สป 0018-64-0002</t>
  </si>
  <si>
    <t>ปลูกฝังจิตสำนึกในการปกป้องและเชิดชูสถาบันพระมหากษัตริย์จังหวัดสมุทรปราการ</t>
  </si>
  <si>
    <t>18 ธันวาคม 2563 เวลา 16:10</t>
  </si>
  <si>
    <t>ที่ทำการปกครองจังหวัดสมุทรปราการ</t>
  </si>
  <si>
    <t>ศธ053201-64-0025</t>
  </si>
  <si>
    <t>โครงการส่งเสริมความรัก 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</t>
  </si>
  <si>
    <t>23 ธันวาคม 2563 เวลา 15:56</t>
  </si>
  <si>
    <t>นร0105-64-0001</t>
  </si>
  <si>
    <t>สนับสนุนการดำเนินงานจิตอาสาพระราชทาน</t>
  </si>
  <si>
    <t>24 ธันวาคม 2563 เวลา 10:49</t>
  </si>
  <si>
    <t>กห 0608-64-0001</t>
  </si>
  <si>
    <t>29 ธันวาคม 2563 เวลา 11:06</t>
  </si>
  <si>
    <t>mod05091</t>
  </si>
  <si>
    <t>กห 0509-64-0003</t>
  </si>
  <si>
    <t>โครงการพิทักษ์รักษา การถวายพระเกียรติ การปฏิบัติตามพระราชประสงค์และการเทิดทูนสถาบันพระมหากษัตริย์</t>
  </si>
  <si>
    <t>23 ธันวาคม 2563 เวลา 9:22</t>
  </si>
  <si>
    <t>สำนักงานปลัดบัญชีทหารเรือ</t>
  </si>
  <si>
    <t>กองทัพเรือ</t>
  </si>
  <si>
    <t>obec_regional_33_61</t>
  </si>
  <si>
    <t>ศธ 04258-64-0039</t>
  </si>
  <si>
    <t>ส่งเสริมและพัฒนากิจกรรมสภานักเรียน</t>
  </si>
  <si>
    <t>18 ตุลาคม 2564 เวลา 8:48</t>
  </si>
  <si>
    <t>สำนักงานเขตพื้นที่การศึกษามัธยมศึกษาศรีสะเกษ ยโสธร</t>
  </si>
  <si>
    <t>ศธ 04218-64-0006</t>
  </si>
  <si>
    <t>พัฒนาแกนนำสภานักเรียนต้นแบบเขตพื้นที่การศึกษา</t>
  </si>
  <si>
    <t>7 ตุลาคม 2564 เวลา 11:08</t>
  </si>
  <si>
    <t>มีนาคม 2564</t>
  </si>
  <si>
    <t>กห 0608-64-0003</t>
  </si>
  <si>
    <t>29 ธันวาคม 2563 เวลา 13:29</t>
  </si>
  <si>
    <t>กห 0207-64-0001</t>
  </si>
  <si>
    <t>โครงการจิตอาสาพระราชทาน ๙๐๔ วปร. ประจำปีงบประมาณ พ.ศ.๒๕๖๔</t>
  </si>
  <si>
    <t>24 ธันวาคม 2563 เวลา 15:08</t>
  </si>
  <si>
    <t>obec_regional_42_21</t>
  </si>
  <si>
    <t>ศธ 04136-64-0022</t>
  </si>
  <si>
    <t>ส่งเสริมและพัฒนางานสภานักเรียนประจำปีการศึกษา 2564</t>
  </si>
  <si>
    <t>25 ตุลาคม 2564 เวลา 11:27</t>
  </si>
  <si>
    <t>กรกฎาคม 2564</t>
  </si>
  <si>
    <t>สำนักงานเขตพื้นที่การศึกษาประถมศึกษาเลย เขต 1</t>
  </si>
  <si>
    <t>mod030191</t>
  </si>
  <si>
    <t>กห 0301.9-64-0001</t>
  </si>
  <si>
    <t>สนับสนุนการประชาสัมพันธ์พระราชกรณียกิจ ให้กับผู้เข้าเยี่ยมชมนิทรรศการถาวรเฉลิมพระเกียรติ</t>
  </si>
  <si>
    <t>18 กุมภาพันธ์ 2564 เวลา 14:47</t>
  </si>
  <si>
    <t>ศูนย์ประสานงานโครงการอันเนื่องมาจากพระราชดำริและความมั่นคง</t>
  </si>
  <si>
    <t>ศธ 04041-64-0086</t>
  </si>
  <si>
    <t>สร้างความเข้มแข็งกิจกรรมสภานักเรียน ประจำปีการศึกษา 2563</t>
  </si>
  <si>
    <t>7 ตุลาคม 2564 เวลา 16:33</t>
  </si>
  <si>
    <t>ศธ 04271-64-0025</t>
  </si>
  <si>
    <t>พัฒนาจิตสำนึกรักถิ่นฐาน เชิดชูสถาบัน (904)</t>
  </si>
  <si>
    <t>6 กุมภาพันธ์ 2564 เวลา 22:07</t>
  </si>
  <si>
    <t>obec_regional_31_61</t>
  </si>
  <si>
    <t>ศธ 04262-64-0044</t>
  </si>
  <si>
    <t>อบรมพัฒนาศักยภาพครูที่ปรึกษาสภานักเรียน</t>
  </si>
  <si>
    <t>7 ตุลาคม 2564 เวลา 11:17</t>
  </si>
  <si>
    <t>สำนักงานเขตพื้นที่การศึกษามัธยมศึกษาบุรีรัมย์</t>
  </si>
  <si>
    <t>ศธ 04120-64-0023</t>
  </si>
  <si>
    <t>จัดงานวันเด็กแห่งชาติ ประจำปี พ.ศ. 2564</t>
  </si>
  <si>
    <t>4 มกราคม 2564 เวลา 10:59</t>
  </si>
  <si>
    <t>กุมภาพันธ์ 2564</t>
  </si>
  <si>
    <t>กห 0301.9-64-0002</t>
  </si>
  <si>
    <t>โครงการบรรยายหลักปรัชญาของเศรษฐกิจพอเพียง</t>
  </si>
  <si>
    <t>18 กุมภาพันธ์ 2564 เวลา 14:48</t>
  </si>
  <si>
    <t>obec_regional_42_31</t>
  </si>
  <si>
    <t>ศธ 04137-64-0074</t>
  </si>
  <si>
    <t>ส่งเสริมศักยภาพการจัดการเรียนรู้ลูกเสือ-เนตรนารี  และส่งเสริมงานสภานักเรียน</t>
  </si>
  <si>
    <t>8 ตุลาคม 2564 เวลา 13:10</t>
  </si>
  <si>
    <t>สำนักงานเขตพื้นที่การศึกษาประถมศึกษาเลย เขต 2</t>
  </si>
  <si>
    <t>obec_regional_41_51</t>
  </si>
  <si>
    <t>ศธ 04179-64-0023</t>
  </si>
  <si>
    <t>ขับเคลื่อนงานสภานักเรียน สพป.อุดรธานี เขต 4</t>
  </si>
  <si>
    <t>28 ตุลาคม 2564 เวลา 14:08</t>
  </si>
  <si>
    <t>สำนักงานเขตพื้นที่การศึกษาประถมศึกษาอุดรธานี เขต 4</t>
  </si>
  <si>
    <t>นร0111-64-0001</t>
  </si>
  <si>
    <t>เยาวชนนานาชาติเรียนรู้หลักปรัชญาของเศรษฐกิจพอเพียงสืบสานตามรอยพระยุคลบาท</t>
  </si>
  <si>
    <t>30 ธันวาคม 2563 เวลา 15:43</t>
  </si>
  <si>
    <t>นร0111-64-0004</t>
  </si>
  <si>
    <t>จัดสร้างพิพิธภัณฑ์องค์ความรู้เรื่องไม้มีค่าเพื่อประโยชน์ของแผ่นดิน และหอประชุมอเนกประสงค์นานาชาติเฉลิมพระเกียรติ เนื่องในโอกาสมหามงคลพระราชพิธีบรมราชาภิเษก</t>
  </si>
  <si>
    <t>30 ธันวาคม 2563 เวลา 16:29</t>
  </si>
  <si>
    <t>moe02461</t>
  </si>
  <si>
    <t>ศธ0246-64-0007</t>
  </si>
  <si>
    <t>โครงการส่งเสริมสนับสนุนการดำเนินงานกลุ่มบริหารงานบุคคลสำนักงานศึกษาธิการภาค 8</t>
  </si>
  <si>
    <t>29 มกราคม 2564 เวลา 15:46</t>
  </si>
  <si>
    <t>สำนักงานศึกษาธิการภาค 8 (ชลบุรี)</t>
  </si>
  <si>
    <t>ศธ02132-64-0015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</si>
  <si>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2564</t>
  </si>
  <si>
    <t>5 มกราคม 2564 เวลา 13:28</t>
  </si>
  <si>
    <t>moe02931</t>
  </si>
  <si>
    <t>ศธ0293-64-0012</t>
  </si>
  <si>
    <t>โครงการสร้างและส่งเสริมความเป็นพลเมืองดีตามรอยพระยุคลบาทด้านการศึกษาสู่การปฏิบัติ ปีงบประมาณ 2564</t>
  </si>
  <si>
    <t>6 มกราคม 2564 เวลา 10:59</t>
  </si>
  <si>
    <t>พฤษภาคม 2564</t>
  </si>
  <si>
    <t>สำนักงานศึกษาธิการจังหวัดเพชรบุรี</t>
  </si>
  <si>
    <t>obec_regional_90_21</t>
  </si>
  <si>
    <t>ศธ 04145-64-0045</t>
  </si>
  <si>
    <t>การจัดงาน "วันสมเด็จพระมหาธีรราชเจ้า" ประจำปี 2563</t>
  </si>
  <si>
    <t>8 มกราคม 2564 เวลา 15:31</t>
  </si>
  <si>
    <t>สำนักงานเขตพื้นที่การศึกษาประถมศึกษาสงขลา เขต 1</t>
  </si>
  <si>
    <t>ศธ0251-64-0018</t>
  </si>
  <si>
    <t>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13 ประจำปีงบประมาณ พ.ศ. 2564</t>
  </si>
  <si>
    <t>10 มกราคม 2564 เวลา 9:13</t>
  </si>
  <si>
    <t>สำนักงานศึกษาธิการภาค 13 (นครราชสีมา)</t>
  </si>
  <si>
    <t>ศธ 04120-64-0053</t>
  </si>
  <si>
    <t>สร้างสรรค์ความร่วมมือโรงเรียนกับชุมชน ในสังกัดสำนักงานเขตพื้นที่การศึกษาประถมศึกษายะลา เขต 2 ปีงบประมาณ 2564</t>
  </si>
  <si>
    <t>11 มกราคม 2564 เวลา 14:33</t>
  </si>
  <si>
    <t>moe021181</t>
  </si>
  <si>
    <t>ศธ02118-64-0012</t>
  </si>
  <si>
    <t>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 ประจำปีงบประมาณ พ.ศ.2564</t>
  </si>
  <si>
    <t>26 พฤศจิกายน 2564 เวลา 14:40</t>
  </si>
  <si>
    <t>สำนักงานศึกษาธิการจังหวัดสระบุรี</t>
  </si>
  <si>
    <t>ศธ02118-64-0015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</si>
  <si>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พ.ศ.2564</t>
  </si>
  <si>
    <t>26 พฤศจิกายน 2564 เวลา 14:22</t>
  </si>
  <si>
    <t>moe02991</t>
  </si>
  <si>
    <t>ศธ0299-64-0004</t>
  </si>
  <si>
    <t>12 มกราคม 2564 เวลา 16:57</t>
  </si>
  <si>
    <t>สำนักงานศึกษาธิการจังหวัดแม่ฮ่องสอน</t>
  </si>
  <si>
    <t>ศธ0246-64-0015</t>
  </si>
  <si>
    <t>โครงการสร้างและส่งเสริมความเป็นพลเมืองดีตามรอยพระยุคลบาทด้านการศึกษาสู่การปฏิบัติ ในพื้นที่สำนักงานศึกษาธิการภาค 8</t>
  </si>
  <si>
    <t>17 มกราคม 2564 เวลา 16:50</t>
  </si>
  <si>
    <t>พฤศจิกายน 2563</t>
  </si>
  <si>
    <t>ศธ0578.20-64-0006</t>
  </si>
  <si>
    <t>วันคล้ายวันพระบรมราชสมภพของพระบาทสมเด็จพระบรมชนกาธิเบศร มหาภูมิพลอดุลยเดชมหาราช บรมนาถบพิตร</t>
  </si>
  <si>
    <t>3 มีนาคม 2564 เวลา 14:02</t>
  </si>
  <si>
    <t>ตช 0007.1-64-0104</t>
  </si>
  <si>
    <t>โครงการสร้างจิตสำนึกต่อสถาบันพระมหากษัตริย์ ปีงบประมาณ พ.ศ.2564 (บช.ส.)</t>
  </si>
  <si>
    <t>15 มกราคม 2564 เวลา 12:50</t>
  </si>
  <si>
    <t>moe021111</t>
  </si>
  <si>
    <t>ศธ02111-64-0017</t>
  </si>
  <si>
    <t>15 มกราคม 2564 เวลา 14:33</t>
  </si>
  <si>
    <t>สำนักงานศึกษาธิการจังหวัดสกลนคร</t>
  </si>
  <si>
    <t>ตช 0007.1-64-0116</t>
  </si>
  <si>
    <t>โครงการสัมมนาเชิงปฏิบัติการเพื่อพัฒนาหลักสูตร ชั้นสัญญาบัตรเพื่อบรรจุหัวข้อการเสริมสร้างความรู้เกี่ยวกับสถาบันชาติ/ศาสนา/พระมหากษัตริย์</t>
  </si>
  <si>
    <t>21 มกราคม 2564 เวลา 16:53</t>
  </si>
  <si>
    <t>moe021311</t>
  </si>
  <si>
    <t>ศธ02131-64-0008</t>
  </si>
  <si>
    <t>8 ตุลาคม 2564 เวลา 13:07</t>
  </si>
  <si>
    <t>สำนักงานศึกษาธิการจังหวัดอุทัยธานี</t>
  </si>
  <si>
    <t>ศธ02130-64-0030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</si>
  <si>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สำนักงานศึกษาธิการจังหวัดอุตรดิตถ์</t>
  </si>
  <si>
    <t>26 มกราคม 2564 เวลา 10:17</t>
  </si>
  <si>
    <t>ตช 0007.1-64-0125</t>
  </si>
  <si>
    <t>21 มกราคม 2564 เวลา 17:22</t>
  </si>
  <si>
    <t>moe02591</t>
  </si>
  <si>
    <t>ศธ0259-64-0001</t>
  </si>
  <si>
    <t>22 มกราคม 2564 เวลา 11:08</t>
  </si>
  <si>
    <t>สำนักงานศึกษาธิการจังหวัดกาฬสินธุ์</t>
  </si>
  <si>
    <t>moe02661</t>
  </si>
  <si>
    <t>ศธ0266-64-0016</t>
  </si>
  <si>
    <t>22 มกราคม 2564 เวลา 11:05</t>
  </si>
  <si>
    <t>สำนักงานศึกษาธิการจังหวัดชัยภูมิ</t>
  </si>
  <si>
    <t>ศธ0282-64-0002</t>
  </si>
  <si>
    <t>22 มกราคม 2564 เวลา 11:54</t>
  </si>
  <si>
    <t>ศธ0282-64-0004</t>
  </si>
  <si>
    <t>22 มกราคม 2564 เวลา 14:49</t>
  </si>
  <si>
    <t>ศธ0294-64-0001</t>
  </si>
  <si>
    <t>โครงการ “ศธ. จิตอาสาบำเพ็ญประโยชน์”</t>
  </si>
  <si>
    <t>29 มกราคม 2564 เวลา 15:08</t>
  </si>
  <si>
    <t>ศธ02126-64-0015</t>
  </si>
  <si>
    <t>25 มกราคม 2564 เวลา 11:22</t>
  </si>
  <si>
    <t>ศธ02126-64-0016</t>
  </si>
  <si>
    <t>เปิดโลกทัศน์สร้างเสริมและพัฒนาสมรรถนะยุวกาชาดดีเด่นโล่พระราชทานฯ ประจำปี 2564</t>
  </si>
  <si>
    <t>25 มกราคม 2564 เวลา 13:19</t>
  </si>
  <si>
    <t>moe02971</t>
  </si>
  <si>
    <t>ศธ0297-64-0011</t>
  </si>
  <si>
    <t>โครงการสร้างและส่งเสริมความเป็นพลเมืองดีตามรอยพระยุคลบาท ด้านการศึกษาสู่การปฏิบัติ ปีงบประมาณ พ.ศ. 2564</t>
  </si>
  <si>
    <t>26 มกราคม 2564 เวลา 14:40</t>
  </si>
  <si>
    <t>สำนักงานศึกษาธิการจังหวัดมหาสารคาม</t>
  </si>
  <si>
    <t>ศธ0297-64-0012</t>
  </si>
  <si>
    <t>โครงการขับเคลื่อนการดำเนินงานสวนพฤกษศาสตร์โรงเรียนในโครงการอนุรักษ์พันธุกรรมพืช อันเนื่องมาจากพระราชดำริฯในระดับพื้นที่  ปีงบประมาณ พ.ศ. 2564</t>
  </si>
  <si>
    <t>26 มกราคม 2564 เวลา 15:02</t>
  </si>
  <si>
    <t>ศธ0282-64-0012</t>
  </si>
  <si>
    <t>จัดทำแผนพัฒนาการศึกษาพื้นที่ชายแดนจังหวัดบุรีรัมย์  ประจำปีงบประมาณ พ.ศ. 2564</t>
  </si>
  <si>
    <t>27 มกราคม 2564 เวลา 12:36</t>
  </si>
  <si>
    <t>ศธ0278-64-0009</t>
  </si>
  <si>
    <t>การจัดกิจกรรมวันสำคัญของพระมหากษัตริย์และวันสำคัญทางศาสนาประจำปีงบประมาณ 2564</t>
  </si>
  <si>
    <t>27 มกราคม 2564 เวลา 13:52</t>
  </si>
  <si>
    <t>ศธ0208-64-0035</t>
  </si>
  <si>
    <t>โครงการเทิดพระเกียรติพระบรมวงศานุวงศ์ ประจำปีงบประมาณ พ.ศ. 2564</t>
  </si>
  <si>
    <t>27 มกราคม 2564 เวลา 16:36</t>
  </si>
  <si>
    <t>moe021221</t>
  </si>
  <si>
    <t>ศธ02122-64-0008</t>
  </si>
  <si>
    <t>สร้างและส่งเสริมความเป็นพลเมืองดีตามรอยพระยุคลบาท ด้านการศึกษาสู่การปฏิบัติ</t>
  </si>
  <si>
    <t>30 มีนาคม 2564 เวลา 14:14</t>
  </si>
  <si>
    <t>สำนักงานศึกษาธิการจังหวัดสุราษฎร์ธานี</t>
  </si>
  <si>
    <t>ศธ0248-64-0009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</si>
  <si>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2564</t>
  </si>
  <si>
    <t>28 มกราคม 2564 เวลา 14:05</t>
  </si>
  <si>
    <t>กร 0010-64-0001</t>
  </si>
  <si>
    <t>โครงการค่ายเยาวชนรู้งานสืบสานพระราชดำริ (RDPB Camp) รุ่นที่่ 11</t>
  </si>
  <si>
    <t>3 มีนาคม 2564 เวลา 10:16</t>
  </si>
  <si>
    <t>moe02691</t>
  </si>
  <si>
    <t>ศธ0269-64-0004</t>
  </si>
  <si>
    <t>โครงการสร้างและส่งเสริมความเป็นพลเมืองดีตามรอยพระยุคลบาทด้านการศึกษา สู่การปฏิบัติ</t>
  </si>
  <si>
    <t>28 มกราคม 2564 เวลา 17:34</t>
  </si>
  <si>
    <t>สำนักงานศึกษาธิการจังหวัดเชียงใหม่</t>
  </si>
  <si>
    <t>ศธ0294-64-0008</t>
  </si>
  <si>
    <t>โครงการสร้างและส่งเสริมความเป็นพลเมืองดีตามรอยพระยุคลบาทด้านการศึกษาสู่การปฏิบัติ  ประจำปีงบประมาณ พ.ศ.2564</t>
  </si>
  <si>
    <t>29 มกราคม 2564 เวลา 10:34</t>
  </si>
  <si>
    <t>moe02981</t>
  </si>
  <si>
    <t>ศธ0298-64-0003</t>
  </si>
  <si>
    <t>29 มกราคม 2564 เวลา 10:53</t>
  </si>
  <si>
    <t>สำนักงานศึกษาธิการจังหวัดมุกดาหาร</t>
  </si>
  <si>
    <t>moe02581</t>
  </si>
  <si>
    <t>ศธ0258-64-0007</t>
  </si>
  <si>
    <t>โครงการสร้างและส่งเสริมความเป็นพลเมืองดี ตามรอยพระยุคลบาทด้านการศึกษาสู่การปฏิบัติ ประจำปีงบประมาณ พ.ศ.2564</t>
  </si>
  <si>
    <t>30 มกราคม 2564 เวลา 23:29</t>
  </si>
  <si>
    <t>สำนักงานศึกษาธิการจังหวัดกาญจนบุรี</t>
  </si>
  <si>
    <t>ศธ0260-64-0007</t>
  </si>
  <si>
    <t>สร้างและส่งเสริมความเป็นพลเมืองดีตามรอยพระยุคลบาทด้านการศึกษา</t>
  </si>
  <si>
    <t>2 สิงหาคม 2564 เวลา 16:17</t>
  </si>
  <si>
    <t>obec_regional_36_21</t>
  </si>
  <si>
    <t>ศธ 04038-64-0064</t>
  </si>
  <si>
    <t>ค่ายภาวะผู้นำหลักธรรมาภิบาลสมานฉันท์ (สภานักเรียน)</t>
  </si>
  <si>
    <t>6 ตุลาคม 2564 เวลา 12:12</t>
  </si>
  <si>
    <t>สำนักงานเขตพื้นที่การศึกษาประถมศึกษาชัยภูมิ เขต 1</t>
  </si>
  <si>
    <t>moe021191</t>
  </si>
  <si>
    <t>ศธ02119-64-0010</t>
  </si>
  <si>
    <t>โครงการสร้างและส่งเสริมความเป็นพลเมืองดีตามรอยพระยุคลบาทด้านการศึกษาสู่การปฏิบัติ "ประจำปีงบประมาณ 2564"</t>
  </si>
  <si>
    <t>1 ตุลาคม 2564 เวลา 14:26</t>
  </si>
  <si>
    <t>สำนักงานศึกษาธิการจังหวัดสิงห์บุรี</t>
  </si>
  <si>
    <t>ศธ02119-64-0013</t>
  </si>
  <si>
    <t>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 "ประจำปีงบประมาณ 2564"</t>
  </si>
  <si>
    <t>1 ตุลาคม 2564 เวลา 13:52</t>
  </si>
  <si>
    <t>ศธ0238-64-0006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</si>
  <si>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</t>
  </si>
  <si>
    <t>3 พฤศจิกายน 2564 เวลา 13:20</t>
  </si>
  <si>
    <t>ศธ0258-64-0014</t>
  </si>
  <si>
    <t>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รู้รักษ์พลังงานแสงอาทิตย์ (ปีงบประมาณ 2564) และยุวกาชาด</t>
  </si>
  <si>
    <t>30 มกราคม 2564 เวลา 22:34</t>
  </si>
  <si>
    <t>moe021211</t>
  </si>
  <si>
    <t>ศธ02121-64-0008</t>
  </si>
  <si>
    <t>ศธ.จิตอาสาบำเพ็ญประโยชน์ ประจำปี 2564</t>
  </si>
  <si>
    <t>30 มกราคม 2564 เวลา 23:13</t>
  </si>
  <si>
    <t>สำนักงานศึกษาธิการจังหวัดสุพรรณบุรี</t>
  </si>
  <si>
    <t>ศธ02121-64-0009</t>
  </si>
  <si>
    <t>31 มกราคม 2564 เวลา 0:19</t>
  </si>
  <si>
    <t>ศธ02121-64-0011</t>
  </si>
  <si>
    <t>โครงการสร้างและเสริมความเป็นพลเมืองดีตามรอยพระยุคลบาทด้านการศึกษาสู่การปฏิบัติ ประจำปี 2564</t>
  </si>
  <si>
    <t>21 เมษายน 2564 เวลา 12:50</t>
  </si>
  <si>
    <t>ศธ0269-64-0009</t>
  </si>
  <si>
    <t>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กิจกรรมยุวชนประชาธิปไตย จังหวัดเชียงใหม่ ประจำปี 2564</t>
  </si>
  <si>
    <t>27 เมษายน 2564 เวลา 15:27</t>
  </si>
  <si>
    <t>ศธ0269-64-0010</t>
  </si>
  <si>
    <t>โครงการ ศธ. จิตอาสา บำเพ็ญประโยชน์  ประจำปีงบประมาณ 2564</t>
  </si>
  <si>
    <t>27 เมษายน 2564 เวลา 15:45</t>
  </si>
  <si>
    <t>ศธ0269-64-0012</t>
  </si>
  <si>
    <t>โครงการยกย่องผู้มีผลงานดีเด่นต่อการพัฒนากิจกรรมลูกเสือกระทรวงศึกษาธิการ ประจำปีงบประมาณ พ.ศ. 2564</t>
  </si>
  <si>
    <t>27 เมษายน 2564 เวลา 15:43</t>
  </si>
  <si>
    <t>ศธ0269-64-0013</t>
  </si>
  <si>
    <t>โครงการการคัดเลือกยุวกาชาดดีเด่นโล่พระราชทาน ฯ ปี 2564</t>
  </si>
  <si>
    <t>27 เมษายน 2564 เวลา 15:41</t>
  </si>
  <si>
    <t>ศธ0269-64-0014</t>
  </si>
  <si>
    <t>โครงการส่งเสริมการจัดงานวันคล้ายวันสถาปนายุวกาชาดไทย (99 ปี ยุวกาชาดไทย) จังหวัดเชียงใหม่ ประจำปีงบประมาณ พ.ศ. 2564</t>
  </si>
  <si>
    <t>27 เมษายน 2564 เวลา 15:40</t>
  </si>
  <si>
    <t>ศธ0269-64-0016</t>
  </si>
  <si>
    <t>โครงการนิเทศการจัดกิจกรรมยุวกาชาดในสถานศึกษา จังหวัดเชียงใหม่ ประจำปีงบประมาณ พ.ศ. 2564</t>
  </si>
  <si>
    <t>27 เมษายน 2564 เวลา 15:38</t>
  </si>
  <si>
    <t>ศธ02114-64-0022</t>
  </si>
  <si>
    <t>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2564</t>
  </si>
  <si>
    <t>17 มีนาคม 2564 เวลา 13:27</t>
  </si>
  <si>
    <t>ศธ0269-64-0017</t>
  </si>
  <si>
    <t>โครงการหมู่ยุวกาชาดต้นแบบ จังหวัดเชียงใหม่ ประจำปีงบประมาณ พ.ศ. 2564</t>
  </si>
  <si>
    <t>27 เมษายน 2564 เวลา 15:36</t>
  </si>
  <si>
    <t>ศธ02114-64-0023</t>
  </si>
  <si>
    <t>โครงการส่งเสริมการจัดงานวันคล้ายวันสถาปนายุวกาชาดไทย (99 ปี ยุวกาชาดไทย)  ประจำปีงบประมาณ พ.ศ.2564</t>
  </si>
  <si>
    <t>31 มกราคม 2564 เวลา 13:38</t>
  </si>
  <si>
    <t>ศธ02114-64-0024</t>
  </si>
  <si>
    <t>โครงการ  นิเทศการจัดกิจกรรมยุวกาชาดในสถานศึกษา  ประจำปีงบประมาณ พ.ศ. 2564</t>
  </si>
  <si>
    <t>31 มกราคม 2564 เวลา 13:52</t>
  </si>
  <si>
    <t>ศธ02114-64-0025</t>
  </si>
  <si>
    <t>โครงการ  คัดเลือกยุวกาชาดดีเด่นโล่พระราชทานฯ  ประจำปีงบประมาณ พ.ศ. 2564</t>
  </si>
  <si>
    <t>31 มกราคม 2564 เวลา 14:06</t>
  </si>
  <si>
    <t>ศธ02114-64-0026</t>
  </si>
  <si>
    <t>โครงการ ยุวกาชาดจิตอาสาเฉลิมพระเกียรติพระบาทสมเด็จพระเจ้าอยู่หัวฯ     ประจำปีงบประมาณ พ.ศ. 2564</t>
  </si>
  <si>
    <t>13 มีนาคม 2564 เวลา 10:36</t>
  </si>
  <si>
    <t>ศธ0269-64-0018</t>
  </si>
  <si>
    <t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</t>
  </si>
  <si>
    <t>27 เมษายน 2564 เวลา 15:29</t>
  </si>
  <si>
    <t>moe021271</t>
  </si>
  <si>
    <t>ศธ02127-64-0010</t>
  </si>
  <si>
    <t>2 กุมภาพันธ์ 2564 เวลา 15:22</t>
  </si>
  <si>
    <t>สำนักงานศึกษาธิการจังหวัดอ่างทอง</t>
  </si>
  <si>
    <t>010102F0101</t>
  </si>
  <si>
    <t>moe02901</t>
  </si>
  <si>
    <t>ศธ0290-64-0001</t>
  </si>
  <si>
    <t>โครงการสร้างและส่งเสริมความเป็นพลเมืองดีตามรอยพระยุคลบาทด้านการศึกษาสู่การปฏิบัติ    สำนักงานศึกษาธิการจังหวัดพัทลุง ประจำปีงบประมาณ 2564</t>
  </si>
  <si>
    <t>4 กุมภาพันธ์ 2564 เวลา 11:46</t>
  </si>
  <si>
    <t>สำนักงานศึกษาธิการจังหวัดพัทลุง</t>
  </si>
  <si>
    <t>ศธ0290-64-0002</t>
  </si>
  <si>
    <t>โครงการการขับเคลื่อน และสร้างเครือข่ายในการดำเนินงานสวนพฤกษศาสตร์โรงเรียนใน     โครงการอนุรักษ์พันธุกรรมพืชอันเนื่องมาจากพระราชดำริฯ ในระดับพื้นที่</t>
  </si>
  <si>
    <t>4 กุมภาพันธ์ 2564 เวลา 14:10</t>
  </si>
  <si>
    <t>ศธ 058200-64-0004</t>
  </si>
  <si>
    <t>โครงการเฉลิมพระเกียรติสถาบันพระมหากษัตริย์ “วันคล้ายวันประสูติสมเด็จพระเจ้าลูกเธอ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</t>
  </si>
  <si>
    <t>5 กุมภาพันธ์ 2564 เวลา 10:39</t>
  </si>
  <si>
    <t>ศธ0260-64-0013</t>
  </si>
  <si>
    <t>ขับเคลื่อนการดำเนินงานสวนพฤกษศาสตร์โรงเรียนในโครงการอนุรักษ์พันธุกรรมพืช</t>
  </si>
  <si>
    <t>2 สิงหาคม 2564 เวลา 16:11</t>
  </si>
  <si>
    <t>moe02041</t>
  </si>
  <si>
    <t>ศธ0204-63-0003</t>
  </si>
  <si>
    <t>10 กุมภาพันธ์ 2564 เวลา 9:55</t>
  </si>
  <si>
    <t>สำนักการลูกเสือ ยุวกาชาด และกิจการนักเรียน</t>
  </si>
  <si>
    <t>ศธ0284-64-0004</t>
  </si>
  <si>
    <t>สร้างและส่งเสริมความเป็นพลเมืองดีตามรอยพระยุคลบาทด้านการศึกษาสู่การปฏิบัติ ปีงบประมาณ 2564</t>
  </si>
  <si>
    <t>5 กุมภาพันธ์ 2564 เวลา 11:29</t>
  </si>
  <si>
    <t>ศธ 058200-64-0005</t>
  </si>
  <si>
    <t>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</t>
  </si>
  <si>
    <t>19 เมษายน 2564 เวลา 21:11</t>
  </si>
  <si>
    <t>ศธ 058200-64-0006</t>
  </si>
  <si>
    <t>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</t>
  </si>
  <si>
    <t>5 กุมภาพันธ์ 2564 เวลา 14:21</t>
  </si>
  <si>
    <t>ศธ 058200-64-0007</t>
  </si>
  <si>
    <t>โครงการพิธีวางพวงมาลาเพื่อระลึกถึงพระมหากรุณาธิคุณ “เนื่องในวันปิยมหาราช 23 ตุลาคม”</t>
  </si>
  <si>
    <t>5 กุมภาพันธ์ 2564 เวลา 14:30</t>
  </si>
  <si>
    <t>obec_regional_40_71</t>
  </si>
  <si>
    <t>ศธ 04255-64-0005</t>
  </si>
  <si>
    <t>การขับเคลื่อนงานสภานักเรียนสำนักงานเขตพื้นที่การศึกษามัธยมศึกษา เขต 25</t>
  </si>
  <si>
    <t>6 ตุลาคม 2564 เวลา 10:20</t>
  </si>
  <si>
    <t>สำนักงานเขตพื้นที่การศึกษามัธยมศึกษาขอนแก่น</t>
  </si>
  <si>
    <t>obec_regional_46_21</t>
  </si>
  <si>
    <t>ศธ 04020-64-0030</t>
  </si>
  <si>
    <t>ยกระดับคุณภาพกิจกรรมสภานักเรียนสถานศึกษาในสังกัดสำนักงานเขตพื้นที่การศึกษาประถมศึกษากาฬสินธุ์ เขต 1</t>
  </si>
  <si>
    <t>21 เมษายน 2564 เวลา 12:53</t>
  </si>
  <si>
    <t>สำนักงานเขตพื้นที่การศึกษาประถมศึกษากาฬสินธุ์ เขต 1</t>
  </si>
  <si>
    <t>mod06051</t>
  </si>
  <si>
    <t>กห 0605-64-0002</t>
  </si>
  <si>
    <t>กิจกรรมการถวายความปลอดภัยสถาบันพระมหากษัตริย์</t>
  </si>
  <si>
    <t>15 มีนาคม 2564 เวลา 10:55</t>
  </si>
  <si>
    <t>กรมข่าวทหารอากาศ</t>
  </si>
  <si>
    <t>กห 0608-64-0004</t>
  </si>
  <si>
    <t>กิจกรรมสร้างความปรองดองสมานฉันท์ของคนในชาติและฟื้นฟูประชาธิปไตย</t>
  </si>
  <si>
    <t>17 มีนาคม 2564 เวลา 9:41</t>
  </si>
  <si>
    <t>กห 0207-64-0005</t>
  </si>
  <si>
    <t>25 กุมภาพันธ์ 2564 เวลา 11:40</t>
  </si>
  <si>
    <t>กห 0207-64-0006</t>
  </si>
  <si>
    <t>1 มีนาคม 2564 เวลา 15:44</t>
  </si>
  <si>
    <t>กห 0207-64-0007</t>
  </si>
  <si>
    <t>โครงการจิตสำนึกรักเมืองไทย</t>
  </si>
  <si>
    <t>1 มีนาคม 2564 เวลา 15:37</t>
  </si>
  <si>
    <t>กห 0608-64-0006</t>
  </si>
  <si>
    <t>17 มีนาคม 2564 เวลา 13:44</t>
  </si>
  <si>
    <t>กห 0608-64-0007</t>
  </si>
  <si>
    <t>กิจกรรมการป้องกันการล่วงละเมิดสถาบันพระมหากษัตริย์</t>
  </si>
  <si>
    <t>17 มีนาคม 2564 เวลา 13:36</t>
  </si>
  <si>
    <t>ศธ0294-64-0014</t>
  </si>
  <si>
    <t>20 สิงหาคม 2564 เวลา 15:33</t>
  </si>
  <si>
    <t>ศธ0292-64-0011</t>
  </si>
  <si>
    <t>19 สิงหาคม 2564 เวลา 14:03</t>
  </si>
  <si>
    <t>ศธ0274-64-0026</t>
  </si>
  <si>
    <t>สร้างและส่งเสริมความเป็นพลเมืองดีตามรอยพระยุคลบาท ด้านการศึกษาสู่การปฏิบัติ ประจำปีงบประมาณ พ.ศ. 2564</t>
  </si>
  <si>
    <t>24 มีนาคม 2564 เวลา 11:23</t>
  </si>
  <si>
    <t>ศธ 04109-64-0020</t>
  </si>
  <si>
    <t>สร้างผู้นำด้วยกระบวนการลูกเสือและสภานักเรียน ในกิจกรรมพัฒนาคุณวุฒิทางการลูกเสือและยุวกาชาดแก่บุคลากรทางการศึกษา</t>
  </si>
  <si>
    <t>28 ตุลาคม 2564 เวลา 15:49</t>
  </si>
  <si>
    <t>ศธ0286-64-0019</t>
  </si>
  <si>
    <t>สร้างและส่งเสริมความเป็นพลเมืองดีตามรอยพระยุคลบาทด้านการศึกษาสู่การปฏิบัติ ปีงบประมาณ พ.ศ.2564</t>
  </si>
  <si>
    <t>23 มีนาคม 2564 เวลา 14:59</t>
  </si>
  <si>
    <t>mfa09011</t>
  </si>
  <si>
    <t>กต 0901-64-0004</t>
  </si>
  <si>
    <t>การปกป้องและเชิดชูสถาบันพระมหากษัตริย์ : ชุดนิทรรศการเฉลิมพระเกียรติ "ความสุขที่พ่อให้" เนื่องในโอกาสวันพ่อแห่งชาติ ประจำปี พ.ศ. 2563</t>
  </si>
  <si>
    <t>1 เมษายน 2564 เวลา 14:03</t>
  </si>
  <si>
    <t>กรมสารนิเทศ</t>
  </si>
  <si>
    <t>กระทรวงการต่างประเทศ</t>
  </si>
  <si>
    <t>ศธ0270-64-0015</t>
  </si>
  <si>
    <t>13 สิงหาคม 2564 เวลา 9:44</t>
  </si>
  <si>
    <t>moi0018501</t>
  </si>
  <si>
    <t>ชม 0018-64-0003</t>
  </si>
  <si>
    <t>โครงการการปลูกฝังจิตสำนึกสร้างความปรองดองสมานฉันท์ น้อมนำศาสตร์พระราชา พัฒนาและแก้ไขปัญหาความขัดแย้งอย่างยั่งยืน</t>
  </si>
  <si>
    <t>7 เมษายน 2564 เวลา 17:10</t>
  </si>
  <si>
    <t>ที่ทำการปกครองจังหวัดเชียงใหม่</t>
  </si>
  <si>
    <t>obec_regional_52_31</t>
  </si>
  <si>
    <t>ศธ 04132-64-0107</t>
  </si>
  <si>
    <t>สภานักเรียนวิถีชีวิตใหม่ ในศตวรรษที่ 21</t>
  </si>
  <si>
    <t>28 ตุลาคม 2564 เวลา 18:05</t>
  </si>
  <si>
    <t>สำนักงานเขตพื้นที่การศึกษาประถมศึกษาลำปาง เขต 2</t>
  </si>
  <si>
    <t>moe021051</t>
  </si>
  <si>
    <t>ศธ02105-64-0031</t>
  </si>
  <si>
    <t>สร้างและส่งเสริมความเป็นพลเมืองดีตามรอยพระยุคลบาทด้านการศึกษาสู่การปฏิบัติ (ปีงบประมาณ พ.ศ.2564)</t>
  </si>
  <si>
    <t>12 พฤษภาคม 2564 เวลา 15:50</t>
  </si>
  <si>
    <t>สำนักงานศึกษาธิการจังหวัดราชบุรี</t>
  </si>
  <si>
    <t>obec_regional_73_31</t>
  </si>
  <si>
    <t>ศธ 04059-64-0034</t>
  </si>
  <si>
    <t>โครงการพัฒนาสภานักเรียน สำนักงานเขตพื้นที่การศึกษาประถมศึกษานครปฐม เขต 2</t>
  </si>
  <si>
    <t>15 ตุลาคม 2564 เวลา 17:15</t>
  </si>
  <si>
    <t>สำนักงานเขตพื้นที่การศึกษาประถมศึกษานครปฐม เขต 2</t>
  </si>
  <si>
    <t>obec_regional_50_81</t>
  </si>
  <si>
    <t>ศธ 4301-64-0027</t>
  </si>
  <si>
    <t>ส่งเสริมความเข้มแข็งประชาธิปไตยในสถานศึกษาด้วยกระบวนการสภานักเรียน</t>
  </si>
  <si>
    <t>8 ตุลาคม 2564 เวลา 10:33</t>
  </si>
  <si>
    <t>สำนักงานเขตพื้นที่การศึกษามัธยมศึกษาเชียงใหม่</t>
  </si>
  <si>
    <t>mot02071</t>
  </si>
  <si>
    <t>คค 0207-64-0002</t>
  </si>
  <si>
    <t>โครงการจัดนิทรรศการและกิจกรรมเฉลิมพระเกียรติพระวชิรเกล้าเจ้าอยู่หัว เนื่องในโอกาสมหามงคลเฉลิมพระชนมพรรษา 69 พรรษา 28 กรกฎาคม 2564 พระบารมีดุจร่มฟ้า ปกเกล้าแดนไทย</t>
  </si>
  <si>
    <t>11 กรกฎาคม 2564 เวลา 16:56</t>
  </si>
  <si>
    <t>สำนักงานปลัดกระทรวงคมนาคม</t>
  </si>
  <si>
    <t>กระทรวงคมนาคม</t>
  </si>
  <si>
    <t>ศธ02101-64-0013</t>
  </si>
  <si>
    <t>สร้างและส่งเสริมความเป็นพลเมืองดีตามรอยพระยุคลบาทด้านการศึกษาสู่การปฏิบัติ ปีงบประมาณ พ.ศ. 2564</t>
  </si>
  <si>
    <t>12 กรกฎาคม 2564 เวลา 15:07</t>
  </si>
  <si>
    <t>ตช 0007.1-64-0225</t>
  </si>
  <si>
    <t>เรือท้องแบนอเนกประสงค์แบบเคลื่อนที่ในภูมิประเทศ สกบ.แขวงถนนนครไชยศรี เขตดุสิตกรุงเทพมหานคร 25 ลำ พธ.</t>
  </si>
  <si>
    <t>22 กรกฎาคม 2564 เวลา 12:18</t>
  </si>
  <si>
    <t>obec_regional_23_21</t>
  </si>
  <si>
    <t>ศธ 04054-64-0082</t>
  </si>
  <si>
    <t>ส่งเสริมและพัฒนาสภานักเรียน สพป.ตราด ประจำปี 2564</t>
  </si>
  <si>
    <t>28 ตุลาคม 2564 เวลา 14:34</t>
  </si>
  <si>
    <t>สำนักงานเขตพื้นที่การศึกษาประถมศึกษาตราด</t>
  </si>
  <si>
    <t>mod03061</t>
  </si>
  <si>
    <t>กห 0306-66-0001</t>
  </si>
  <si>
    <t>อาชีวะร่วมเทิดทูนสถาบันพระมหากษัตริย์</t>
  </si>
  <si>
    <t>13 สิงหาคม 2564 เวลา 10:25</t>
  </si>
  <si>
    <t>ตุลาคม 2565</t>
  </si>
  <si>
    <t>กันยายน 2566</t>
  </si>
  <si>
    <t>กรมกิจการพลเรือน</t>
  </si>
  <si>
    <t>ข้อเสนอโครงการสำคัญ 2566 ที่ไม่ผ่านเข้ารอบ</t>
  </si>
  <si>
    <t>v2_010102V01</t>
  </si>
  <si>
    <t>v2_010102V01F03</t>
  </si>
  <si>
    <t>กห 0306-66-0002</t>
  </si>
  <si>
    <t>การจัดอบรมและเตรียมความพร้อมเป็นจิตอาสาต้นแบบ</t>
  </si>
  <si>
    <t>13 สิงหาคม 2564 เวลา 10:31</t>
  </si>
  <si>
    <t>กห 0306-66-0003</t>
  </si>
  <si>
    <t>ฝึกอบรมเพื่อพิทักษ์เทิดทูนสถาบันพระมหากษัตริย์ของกองบัญชาการกองทัพไทย</t>
  </si>
  <si>
    <t>13 สิงหาคม 2564 เวลา 10:40</t>
  </si>
  <si>
    <t>rdpb00141</t>
  </si>
  <si>
    <t>กร 0014-66-0001</t>
  </si>
  <si>
    <t>13 สิงหาคม 2564 เวลา 13:28</t>
  </si>
  <si>
    <t>กลุ่มพัฒนาระบบบริหาร</t>
  </si>
  <si>
    <t>กห 0207-66-0001</t>
  </si>
  <si>
    <t>งานเฝ้าตรวจการล่วงละเมิดสถาบันพระมหากษัตริย์ผ่านเครือข่ายอินเทอร์เน็ต</t>
  </si>
  <si>
    <t>13 สิงหาคม 2564 เวลา 15:16</t>
  </si>
  <si>
    <t>v2_010102V01F01</t>
  </si>
  <si>
    <t>กห 0207-66-0002</t>
  </si>
  <si>
    <t>กิจกรรมสนับสนุนโครงการจิตอาสาพระราชทาน "เราทำความดี เพื่อชาติ ศาสน์ กษัตริย์" ประจำปีงบประมาณ พ.ศ. ๒๕๖๖</t>
  </si>
  <si>
    <t>13 สิงหาคม 2564 เวลา 15:30</t>
  </si>
  <si>
    <t>v2_010102V01F04</t>
  </si>
  <si>
    <t>กห 0207-66-0003</t>
  </si>
  <si>
    <t>โครงการเฉลิมพระเกียรติพระบาทสมเด็จพระวชิรเกล้าเจ้าอยู่หัว และสถาบันพระมหากษัตริย์</t>
  </si>
  <si>
    <t>13 สิงหาคม 2564 เวลา 15:38</t>
  </si>
  <si>
    <t>กห 0509-64-0011</t>
  </si>
  <si>
    <t>การจัดกิจกรรมเทิดทูนสถาบันพระมหากษัตริย์ โครงการ พิทักษ์รักษา การเทิดทูนสถาบันพระมหากษัตริย์และการปฏิบัติตามพระราชประสงค์</t>
  </si>
  <si>
    <t>13 สิงหาคม 2564 เวลา 15:50</t>
  </si>
  <si>
    <t>กห 0207-66-0004</t>
  </si>
  <si>
    <t>13 สิงหาคม 2564 เวลา 16:11</t>
  </si>
  <si>
    <t>กห 0207-66-0005</t>
  </si>
  <si>
    <t>โครงการเครือข่ายสีขาวเพื่อความมั่นคง</t>
  </si>
  <si>
    <t>13 สิงหาคม 2564 เวลา 16:22</t>
  </si>
  <si>
    <t>mod03171</t>
  </si>
  <si>
    <t>กห 0317-66-0002</t>
  </si>
  <si>
    <t>งานจัดนิทรรศการแสดงผลงานทางพิพิธภัณฑ์และอนุสรณ์สถานแห่งประเทศไทย (รักชาติ เฟสติวัล)</t>
  </si>
  <si>
    <t>13 สิงหาคม 2564 เวลา 17:58</t>
  </si>
  <si>
    <t>ธันวาคม 2566</t>
  </si>
  <si>
    <t>สถาบันวิชาการป้องกันประเทศ</t>
  </si>
  <si>
    <t>ศธ02133-66-0001</t>
  </si>
  <si>
    <t>13 สิงหาคม 2564 เวลา 21:21</t>
  </si>
  <si>
    <t>v2_010102V03</t>
  </si>
  <si>
    <t>v2_010102V03F01</t>
  </si>
  <si>
    <t>กห 0509-66-0002</t>
  </si>
  <si>
    <t>การถวายความปลอดภัย การเทิดพระเกียรติ และปฏิบัติตามพระราชประสงค์ โครงการพิทักษ์รักษา การเทิดทูนสถาบันพระมหากษัตริย์และการปฏิบัติตามพระราชประสงค์</t>
  </si>
  <si>
    <t>13 สิงหาคม 2564 เวลา 23:14</t>
  </si>
  <si>
    <t>v2_010102V02</t>
  </si>
  <si>
    <t>v2_010102V02F03</t>
  </si>
  <si>
    <t>ศธ0204-66-0001</t>
  </si>
  <si>
    <t>โครงการบ่มเพาะลูกเสือประชาธิปไตยในศตวรรษที่ 21</t>
  </si>
  <si>
    <t>15 สิงหาคม 2564 เวลา 22:53</t>
  </si>
  <si>
    <t>ศธ0204-66-0002</t>
  </si>
  <si>
    <t>โครงการค่ายยุวกาชาดไทยร่วมใจ สมานฉันท์ สร้างสรรค์สังคมไทย</t>
  </si>
  <si>
    <t>ศธ0204-66-0003</t>
  </si>
  <si>
    <t>กห 0406-66-0004</t>
  </si>
  <si>
    <t>โครงการถวายความปลอดภัย</t>
  </si>
  <si>
    <t>16 สิงหาคม 2564 เวลา 0:19</t>
  </si>
  <si>
    <t>v2_010102V02F02</t>
  </si>
  <si>
    <t>กห 0406-66-0008</t>
  </si>
  <si>
    <t>โครงการจัดกิจกรรมเทิดทูนสถาบันพระมหากษัตริย์</t>
  </si>
  <si>
    <t>16 สิงหาคม 2564 เวลา 13:30</t>
  </si>
  <si>
    <t>v2_010102V04</t>
  </si>
  <si>
    <t>v2_010102V04F02</t>
  </si>
  <si>
    <t>กห 0406-66-0021</t>
  </si>
  <si>
    <t>โครงการส่งเสริมสถาบันหลักของชาติ</t>
  </si>
  <si>
    <t>16 สิงหาคม 2564 เวลา 17:12</t>
  </si>
  <si>
    <t>ศธ0294-64-0021</t>
  </si>
  <si>
    <t>โครงการ ส่งเสริมระบบฐานข้อมูลด้านลูกเสือ  ยุวกาชาดและกิจการนักเรียน</t>
  </si>
  <si>
    <t>28 สิงหาคม 2564 เวลา 11:37</t>
  </si>
  <si>
    <t>obec_regional_96_21</t>
  </si>
  <si>
    <t>ศธ 04078-64-0049</t>
  </si>
  <si>
    <t>โครงการส่งเสริมการสอนพระพุทธศาสนาในโรงเรียนของรัฐในจังหวัดชายแดนภาคใต้</t>
  </si>
  <si>
    <t>29 สิงหาคม 2564 เวลา 11:03</t>
  </si>
  <si>
    <t>สำนักงานเขตพื้นที่การศึกษาประถมศึกษานราธิวาส เขต 1</t>
  </si>
  <si>
    <t>ศธ0211-64-0025</t>
  </si>
  <si>
    <t>2565 โครงการส่งเสริมการพัฒนาโรงเรียนเอกชนในโครงการตามพระราชดำริสมเด็จพระกนิษฐาธิราชเจ้า กรมสมเด็จพระเทพรัตนราชสุดาฯ สยามบรมราชกุมารี ให้มีคุณภาพ</t>
  </si>
  <si>
    <t>28 กันยายน 2564 เวลา 16:02</t>
  </si>
  <si>
    <t>ภก 0017-65-0002</t>
  </si>
  <si>
    <t>10 ตุลาคม 2564 เวลา 22:33</t>
  </si>
  <si>
    <t>มท 0727-65-0001</t>
  </si>
  <si>
    <t>9 ธันวาคม 2564 เวลา 16:46</t>
  </si>
  <si>
    <t>นร0109-65-0001</t>
  </si>
  <si>
    <t>20 ตุลาคม 2564 เวลา 10:39</t>
  </si>
  <si>
    <t>นร0109-65-0002</t>
  </si>
  <si>
    <t>โครงการหนังสือสมาร์ท-สมุดรายนามผู้ผลิตผ้าไหมและผู้ประกอบการทั่วประเทศแบบดิจิตอล</t>
  </si>
  <si>
    <t>20 ตุลาคม 2564 เวลา 16:23</t>
  </si>
  <si>
    <t>นร0105-65-0001</t>
  </si>
  <si>
    <t>โครงการสนับสนุนการดำเนินงานจิตอาสา</t>
  </si>
  <si>
    <t>27 ตุลาคม 2564 เวลา 11:49</t>
  </si>
  <si>
    <t>moi0017311</t>
  </si>
  <si>
    <t>ปน 0017-65-0006</t>
  </si>
  <si>
    <t>โครงการเชิดชูสถาบันและเพิ่มประสิทธิภาพด้านความมั่นคงจังหวัดปัตตานี ประจำปีงบประมาณ พ.ศ. 2565</t>
  </si>
  <si>
    <t>26 ตุลาคม 2564 เวลา 20:25</t>
  </si>
  <si>
    <t>ปัตตานี</t>
  </si>
  <si>
    <t>ขก 0018-65-0001</t>
  </si>
  <si>
    <t>เทิดทูนสถาบันพระมหากษัตริย์ และการเสริมสร้างความปรองดองสมานฉันท์</t>
  </si>
  <si>
    <t>20 ธันวาคม 2564 เวลา 16:26</t>
  </si>
  <si>
    <t>ศธ 4335-65-0003</t>
  </si>
  <si>
    <t>โครงการการขับเคลื่อนกิจกรรมสภานักเรียนในสถานศึกษา ปี 2564</t>
  </si>
  <si>
    <t>5 พฤศจิกายน 2564 เวลา 16:35</t>
  </si>
  <si>
    <t>สำนักงานเขตพื้นที่การศึกษามัธยมศึกษาเลย หนองบัวลำภู</t>
  </si>
  <si>
    <t>moi0017121</t>
  </si>
  <si>
    <t>ชร 0017-65-0009</t>
  </si>
  <si>
    <t>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t>
  </si>
  <si>
    <t>9 ธันวาคม 2564 เวลา 16:28</t>
  </si>
  <si>
    <t>เชียงราย</t>
  </si>
  <si>
    <t>moe02011</t>
  </si>
  <si>
    <t>ศธ0201-65-0001</t>
  </si>
  <si>
    <t>โครงการจัดงานเทิดพระเกียรติพระบรมวงศานุวงศ์ ประจำปีงบประมาณ  พ.ศ. 2565</t>
  </si>
  <si>
    <t>29 ตุลาคม 2564 เวลา 15:06</t>
  </si>
  <si>
    <t>ศธ 04137-65-0020</t>
  </si>
  <si>
    <t>ส่งเสริมการดำเนินงานลูกเสือต้านภัยยาเสพติด ในสถานศึกษา</t>
  </si>
  <si>
    <t>4 พฤศจิกายน 2564 เวลา 14:56</t>
  </si>
  <si>
    <t>obec_regional_46_51</t>
  </si>
  <si>
    <t>ศธ 4293-65-0003</t>
  </si>
  <si>
    <t>ค่ายสภานักเรียน สำนักงานเขตพื้นที่การศึกษามัธยมศึกษากาฬสินธุ์  ประจำปี 2564</t>
  </si>
  <si>
    <t>4 พฤศจิกายน 2564 เวลา 9:54</t>
  </si>
  <si>
    <t>สำนักงานเขตพื้นที่การศึกษามัธยมศึกษากาฬสินธุ์</t>
  </si>
  <si>
    <t>obec_regional_53_21</t>
  </si>
  <si>
    <t>ศธ 04180-65-0003</t>
  </si>
  <si>
    <t>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  ประจำปีงบประมาณ  2564</t>
  </si>
  <si>
    <t>30 ตุลาคม 2564 เวลา 16:11</t>
  </si>
  <si>
    <t>สำนักงานเขตพื้นที่การศึกษาประถมศึกษาอุตรดิตถ์ เขต 1</t>
  </si>
  <si>
    <t>obec_regional_84_41</t>
  </si>
  <si>
    <t>ศธ 04165-65-0006</t>
  </si>
  <si>
    <t>เสริมสร้างความเข้มแข็งสภานักเรียนและประชาธิปไตยในโรงเรียน</t>
  </si>
  <si>
    <t>1 พฤศจิกายน 2564 เวลา 16:12</t>
  </si>
  <si>
    <t>สำนักงานเขตพื้นที่การศึกษาประถมศึกษาสุราษฎร์ธานี เขต 3</t>
  </si>
  <si>
    <t>parliament00211</t>
  </si>
  <si>
    <t>สผ 0021-65-0010</t>
  </si>
  <si>
    <t>โครงการประกวดวรรณกรรมรางวัลพานแว่นฟ้า ประจำปี 2565</t>
  </si>
  <si>
    <t>2 พฤศจิกายน 2564 เวลา 13:28</t>
  </si>
  <si>
    <t>สำนักงานเลขาธิการสภาผู้แทนราษฎร</t>
  </si>
  <si>
    <t>หน่วยงานของรัฐสภา</t>
  </si>
  <si>
    <t>สผ 0021-65-0011</t>
  </si>
  <si>
    <t>โครงการการประกวดนวัตกรรมประชาธิปไตยเพื่อพัฒนาประชาธิปไตยเชิงคุณภาพ</t>
  </si>
  <si>
    <t>2 พฤศจิกายน 2564 เวลา 13:48</t>
  </si>
  <si>
    <t>สผ 0021-65-0012</t>
  </si>
  <si>
    <t>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: กิจกรรมยุวชนประชาธิปไตย</t>
  </si>
  <si>
    <t>2 พฤศจิกายน 2564 เวลา 14:10</t>
  </si>
  <si>
    <t>สผ 0021-65-0013</t>
  </si>
  <si>
    <t>โครงการดำเนินงานของสถานีวิทยุกระจายเสียงและวิทยุโทรทัศน์รัฐสภา</t>
  </si>
  <si>
    <t>2 พฤศจิกายน 2564 เวลา 14:45</t>
  </si>
  <si>
    <t>สผ 0021-65-0014</t>
  </si>
  <si>
    <t>โครงการเสริมสร้างการเมืองสุจริตภายใต้ระบอบประชาธิปไตยอันมีพระมหากษัตริย์ทรงเป็นประมุข</t>
  </si>
  <si>
    <t>2 พฤศจิกายน 2564 เวลา 15:07</t>
  </si>
  <si>
    <t>obec_regional_33_21</t>
  </si>
  <si>
    <t>ศธ 04138-65-0040</t>
  </si>
  <si>
    <t>สภานักเรียนประจำปี 2564</t>
  </si>
  <si>
    <t>4 พฤศจิกายน 2564 เวลา 16:22</t>
  </si>
  <si>
    <t>สำนักงานเขตพื้นที่การศึกษาประถมศึกษาศรีสะเกษ เขต 1</t>
  </si>
  <si>
    <t>นร 5110-65-0001</t>
  </si>
  <si>
    <t>การสานเสวนาส่งเสริมการมีส่วนร่วมและปรึกษาหารือ</t>
  </si>
  <si>
    <t>16 พฤศจิกายน 2564 เวลา 11:51</t>
  </si>
  <si>
    <t>นร 5110-65-0002</t>
  </si>
  <si>
    <t>การขยายผลโครงการอันเนื่องมาจากพระราชดำริ</t>
  </si>
  <si>
    <t>17 พฤศจิกายน 2564 เวลา 9:41</t>
  </si>
  <si>
    <t>ศธ 058200-65-0012</t>
  </si>
  <si>
    <t>โครงการเฉลิมพระเกียรติสถาบันพระมหากษัตริย์  “วันคล้ายวันพระบรมราชสมภพพระบาทสมเด็จพระบรมชนกาธิเบศร มหาภูมิพลอดุลยเดชมหาราช บรมนาถบพิตร วันพ่อแห่งชาติและวันชาติ”</t>
  </si>
  <si>
    <t>14 ธันวาคม 2564 เวลา 14:49</t>
  </si>
  <si>
    <t>ศธ0211-65-0003</t>
  </si>
  <si>
    <t>65. 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</t>
  </si>
  <si>
    <t>22 ธันวาคม 2564 เวลา 15:07</t>
  </si>
  <si>
    <t>ศธ0211-65-0004</t>
  </si>
  <si>
    <t>65. ต้นกล้าเยาวชนโรงเรียนเอกชนจังหวัดชายแดนภาคใต้</t>
  </si>
  <si>
    <t>22 ธันวาคม 2564 เวลา 9:39</t>
  </si>
  <si>
    <t>นร 5110-65-0004</t>
  </si>
  <si>
    <t>16 พฤศจิกายน 2564 เวลา 13:28</t>
  </si>
  <si>
    <t>นร 5110-65-0006</t>
  </si>
  <si>
    <t>โครงการ บวร ร่วมใจ สร้างชุมชนคุณธรรม</t>
  </si>
  <si>
    <t>16 พฤศจิกายน 2564 เวลา 12:18</t>
  </si>
  <si>
    <t>moi0018311</t>
  </si>
  <si>
    <t>บร 0018-65-0003</t>
  </si>
  <si>
    <t>กิจกรรมหลัก ส่งเสริมให้เกิดความสมานฉันท์และความสามัคคีของประชาชน เพื่อเทิดทูนและพิทักษ์รักษาไว้ซึ่งสถาบันาชาติ ศาสนา และพระมหากษัตริย์ ภายใต้แผนชีวิตหมู่บ้าน "รักชาติ จงรักภักดี"</t>
  </si>
  <si>
    <t>9 ธันวาคม 2564 เวลา 15:31</t>
  </si>
  <si>
    <t>ที่ทำการปกครองจังหวัดบุรีรัมย์</t>
  </si>
  <si>
    <t>moi0018571</t>
  </si>
  <si>
    <t>ชร 0018-65-0002</t>
  </si>
  <si>
    <t>การปกป้อง เทิดทูน สถาบันหลักขงชาติ และการสร้างความเป็นระเบียบเรียบร้อย ในจังหวัดแบบบูรณาการ</t>
  </si>
  <si>
    <t>16 ธันวาคม 2564 เวลา 14:11</t>
  </si>
  <si>
    <t>ที่ทำการปกครองจังหวัดเชียงราย</t>
  </si>
  <si>
    <t>ศธ02127-65-0003</t>
  </si>
  <si>
    <t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๒๕๖๕</t>
  </si>
  <si>
    <t>2 ธันวาคม 2564 เวลา 10:11</t>
  </si>
  <si>
    <t>moi0017571</t>
  </si>
  <si>
    <t>สข 0017-65-0001</t>
  </si>
  <si>
    <t>โครงการเชิดชูสถาบันและเพิ่มประสิทธิภาพด้านความมั่นคงจังหวัดสงขลา ปีงบประมาณ 2565</t>
  </si>
  <si>
    <t>2 ธันวาคม 2564 เวลา 13:19</t>
  </si>
  <si>
    <t>สงขลา</t>
  </si>
  <si>
    <t>มท 0206-65-0002</t>
  </si>
  <si>
    <t>กิจกรรมเสริมสร้างเครือข่ายสื่อสารเพื่อความมั่นคง ปีงบประมาณ พ.ศ. 2565</t>
  </si>
  <si>
    <t>17 ธันวาคม 2564 เวลา 10:20</t>
  </si>
  <si>
    <t>m-culture0031121</t>
  </si>
  <si>
    <t>นบ 0031-65-0001</t>
  </si>
  <si>
    <t>โครงการจัดงานวัฒนธรรมสองฝั่งเจ้าพระยา มหาเจษฎาบดินทร์</t>
  </si>
  <si>
    <t>15 ธันวาคม 2564 เวลา 17:19</t>
  </si>
  <si>
    <t>พฤษภาคม 2565</t>
  </si>
  <si>
    <t>สำนักงานวัฒนธรรมจังหวัดนนทบุรี</t>
  </si>
  <si>
    <t>m-culture08011</t>
  </si>
  <si>
    <t>วธ 0801-65-0020</t>
  </si>
  <si>
    <t>ค่าใช้จ่ายในการจัดงานเทิดทูนสถาบันพระมหากษัตริย์ และพระบรมวงศานุวงศ์</t>
  </si>
  <si>
    <t>15 ธันวาคม 2564 เวลา 15:55</t>
  </si>
  <si>
    <t>สำนักงานอธิการบดีสถาบันบัณฑิตพัฒนศิลป์</t>
  </si>
  <si>
    <t>สถาบันบัณฑิตพัฒนศิลป์</t>
  </si>
  <si>
    <t>กห 0207-65-0012</t>
  </si>
  <si>
    <t>โครงการสนับสนุนเพื่อสืบสาน รักษา ต่อยอด ตามพระราโชบายพระบาทสมเด็จพระวชิรเกล้าเจ้าอยู่หัว</t>
  </si>
  <si>
    <t>20 ธันวาคม 2564 เวลา 11:10</t>
  </si>
  <si>
    <t>กห 0207-65-0015</t>
  </si>
  <si>
    <t>กิจกรรมสนับสนุนโครงการจิตอาสาพระราชทาน "เราทำความดี เพื่อชาติ ศาสน์ กษัตริย์" ประจำปีประมาณ พ.ศ. ๒๕๖๕</t>
  </si>
  <si>
    <t>20 ธันวาคม 2564 เวลา 11:13</t>
  </si>
  <si>
    <t>กห 0207-65-0016</t>
  </si>
  <si>
    <t>โครงการสัมมนาการเรียนรู้ตามแนวพระราชดำริด้านการจัดการดิน เพื่อน้อมรำลึกในพระมหากรุณาธิคุณ พระบาทสมเด็จพระมหาภูมิพล อดุลยเดชมหาราช บรมนาถบพิตร (วันดินโลก) ของ สป. ประจำปีงบประมาณ พ.ศ. 2565</t>
  </si>
  <si>
    <t>20 ธันวาคม 2564 เวลา 11:17</t>
  </si>
  <si>
    <t>ศธ 058200-65-0013</t>
  </si>
  <si>
    <t>โครงการเฉลิมพระเกียรติสถาบันพระมหากษัตริย์ “วันคล้ายวันประสูติสมเด็จพระเจ้าลูกเธอ  เจ้าฟ้าพัชรกิติยาภา นเรนทิราเทพยวดี กรมหลวงราชสาริณีสิริพัชร มหาวัชรราชธิดา”</t>
  </si>
  <si>
    <t>14 ธันวาคม 2564 เวลา 15:26</t>
  </si>
  <si>
    <t>กห 0207-65-0017</t>
  </si>
  <si>
    <t>บูรณาการกิจกรรมร่วมกับ ทบ. เรื่อง กิจกรรมเติมน้ำผิวดิน เฉลิมพระเกียรติพระบาทสมเด็จพระเจ้าอยู่หัว</t>
  </si>
  <si>
    <t>20 ธันวาคม 2564 เวลา 12:37</t>
  </si>
  <si>
    <t>กห 0207-65-0018</t>
  </si>
  <si>
    <t>โครงการปลูกจิตสำนึกเยาวชนไทยร่วมใจรักชาติ เฉลิมพระเกียรติพระบาทสมเด็จพระเจ้าอยู่หัวและสถาบันพระมหากษัตริย์</t>
  </si>
  <si>
    <t>20 ธันวาคม 2564 เวลา 12:43</t>
  </si>
  <si>
    <t>กห 0207-65-0019</t>
  </si>
  <si>
    <t>กิจกรรมสร้างฝายชะลอน้ำให้ความชุ่มชื่นคืนแผ่นดิน เฉลิมพระเกียรติสมเด็จพระกนิษฐาธิราชเจ้า กรมสมเด็จพระเทพรัตนราชสุดา</t>
  </si>
  <si>
    <t>20 ธันวาคม 2564 เวลา 12:55</t>
  </si>
  <si>
    <t>กห 0207-65-0020</t>
  </si>
  <si>
    <t>โครงการสัมมนาเฉลิมพระเกียรติพระบาทสมเด็จพระวชิรเกล้าเจ้าอยู่หัว เนื่องในโอกาสมหามงคลเฉลิมพระชนมพรรษา 28 กรกฏาคม 2565</t>
  </si>
  <si>
    <t>20 ธันวาคม 2564 เวลา 12:59</t>
  </si>
  <si>
    <t>กห 0207-65-0021</t>
  </si>
  <si>
    <t>โครงการสัมมนาเฉลิมพระเกียรติสมเด็จพระนางเจ้าสุทิดา พัชรสุธาพิมลลักษณ พระบรมราชินี เนื่องในโอกาสมหามงคลเฉลิมพระชนมพรรษา ๓ มิถุนายน ๒๕๖๕</t>
  </si>
  <si>
    <t>20 ธันวาคม 2564 เวลา 13:02</t>
  </si>
  <si>
    <t>กห 0207-65-0022</t>
  </si>
  <si>
    <t>โครงการจัดกิจกรรมเฉลิมพระเกียรติสมเด็จพระนางเจ้าสิริกิติ์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12 สิงหาคม 2565</t>
  </si>
  <si>
    <t>20 ธันวาคม 2564 เวลา 13:12</t>
  </si>
  <si>
    <t>คค 0207-65-0001</t>
  </si>
  <si>
    <t>โครงการจัดนิทรรศการและกิจกรรมเฉลิมพระเกียรติพระบาทสมเด็จพระวชิรเกล้าเจ้าอยู่หัว และการจัดนิทรรศการและกิจกรรมวันคล้ายวันพระบรมราชสมภพของพระบาทสมเด็จพระบรมชนกาธิเบศร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และวันพ่อแห่งชาติ ประจำปีงบประมาณ พ.ศ. 2565</t>
  </si>
  <si>
    <t>15 ธันวาคม 2564 เวลา 13:43</t>
  </si>
  <si>
    <t>moe02431</t>
  </si>
  <si>
    <t>ศธ0243-65-0003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</si>
  <si>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5 ประจำปีงบประมาณ พ.ศ.2565</t>
  </si>
  <si>
    <t>17 ธันวาคม 2564 เวลา 15:29</t>
  </si>
  <si>
    <t>สำนักงานศึกษาธิการภาค 5 (นครศรีธรรมราช)</t>
  </si>
  <si>
    <t>ศธ02130-65-0005</t>
  </si>
  <si>
    <t>กิจกรรมวันสำคัญของชาติ ศาสนา และพระมหากษัตริย์ ปีงบประมาณ 2565</t>
  </si>
  <si>
    <t>30 ธันวาคม 2564 เวลา 11:06</t>
  </si>
  <si>
    <t>ตช 0007.1-65-0073</t>
  </si>
  <si>
    <t>โครงการฝึกอบรมการอารักขาบุคคลสำคัญ  ประจำปีงบประมาณ พ.ศ.2565 (ผก.)</t>
  </si>
  <si>
    <t>28 ธันวาคม 2564 เวลา 9:50</t>
  </si>
  <si>
    <t>ตช 0007.1-65-0080</t>
  </si>
  <si>
    <t>โครงการฝึกอบรมการขับขี่รถยนต์ทางยุทธวิธีสำหรับบุคคลสำคัญ ประจำปีงบประมาณ พ.ศ.2565 (ผก.)</t>
  </si>
  <si>
    <t>28 ธันวาคม 2564 เวลา 9:52</t>
  </si>
  <si>
    <t>mod02051</t>
  </si>
  <si>
    <t>กห 0205-65-0004</t>
  </si>
  <si>
    <t>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กิจกรรมเฉลิมพระเกียรติพระบาทสมเด็จพระวชิรเกล้าเจ้าอยู่หัว เนื่องในโอกาสเฉลิมพระชนมพรรษา 28 กรกฎาคม 2565</t>
  </si>
  <si>
    <t>20 ธันวาคม 2564 เวลา 14:51</t>
  </si>
  <si>
    <t>กรมการพลังงานทหาร ศูนย์การอุตสาหกรรมป้องกันประเทศและพลังงานทหาร</t>
  </si>
  <si>
    <t>กห 0205-65-0005</t>
  </si>
  <si>
    <t>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กิจกรรมเฉลิมพระเกียรติสมเด็จพระนางเจ้าสุทิดา พัชรสุธาพิมลลักษณ พระบรมราชินี เนื่องในโอกาสเฉลิมพระชนมพรรษา 3 มิถุนายน 2565</t>
  </si>
  <si>
    <t>20 ธันวาคม 2564 เวลา 14:50</t>
  </si>
  <si>
    <t>กห 0205-65-0006</t>
  </si>
  <si>
    <t>กิจกรรมสนับสนุนการรักษาความสงบเรียบร้อยภายในประเทศ</t>
  </si>
  <si>
    <t>27 ธันวาคม 2564 เวลา 10:15</t>
  </si>
  <si>
    <t>กห 0205-65-0008</t>
  </si>
  <si>
    <t>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กิจกรรมเฉลิมพระเกียรติพระบาทสมเด็จพระบาทสมเด็จพระวชิรเกล้าเจ้าอยู่หัว เนื่องในโอกาสเฉลิมพระชนมพรรษา 28 กรกฎาคม 2565 (ศพปน.พท.)</t>
  </si>
  <si>
    <t>27 ธันวาคม 2564 เวลา 10:13</t>
  </si>
  <si>
    <t>ตช 0007.1-65-0085</t>
  </si>
  <si>
    <t>โครงการจัดทำคู่มือแนวทางการปฏิบัติในการถวายความปลอดภัย (ผก.)</t>
  </si>
  <si>
    <t>22 ธันวาคม 2564 เวลา 10:46</t>
  </si>
  <si>
    <t>ตช 0007.1-65-0089</t>
  </si>
  <si>
    <t>โครงการสร้างจิตสำนึก กองบัญชาการตำรวจตระเวนชายแดน</t>
  </si>
  <si>
    <t>21 ธันวาคม 2564 เวลา 9:33</t>
  </si>
  <si>
    <t>ศธ02107-65-0011</t>
  </si>
  <si>
    <t>21 ธันวาคม 2564 เวลา 14:04</t>
  </si>
  <si>
    <t>ศธ02107-65-0012</t>
  </si>
  <si>
    <t>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</t>
  </si>
  <si>
    <t>21 ธันวาคม 2564 เวลา 16:30</t>
  </si>
  <si>
    <t>ศธ0299-65-0002</t>
  </si>
  <si>
    <t>สร้างและส่งเสริมความเป็นพลเมืองดีตามรอยพระยุคลบาทด้านการศึกษาสู่การปฏิบัติ ประจำปีงบประมาณ ๒๕๖๕</t>
  </si>
  <si>
    <t>21 ธันวาคม 2564 เวลา 16:48</t>
  </si>
  <si>
    <t>กห 0207-65-0024</t>
  </si>
  <si>
    <t>โครงการกิจกรรมสืบสาน รักษา ต่อยอด อันเนื่องมาจากพระราชดำริด้านการอนุรักษ์ทรัพยากรป่าไม้</t>
  </si>
  <si>
    <t>22 ธันวาคม 2564 เวลา 11:14</t>
  </si>
  <si>
    <t>ศธ0246-65-0001</t>
  </si>
  <si>
    <t>โครงการสร้างและส่งเสริมความเป็นพลเมืองดีตามรอยพระยุคลบาทด้านการศึกษาสู่การปฏิบัติในพื้นที่สำนักงานศึกษาธิการภาค 8</t>
  </si>
  <si>
    <t>22 ธันวาคม 2564 เวลา 11:23</t>
  </si>
  <si>
    <t>พฤศจิกายน 2564</t>
  </si>
  <si>
    <t>mod02161</t>
  </si>
  <si>
    <t>กห 0216-65-0001</t>
  </si>
  <si>
    <t>กิจกรรมเภสัชกรร่วมใจให้บริการทางการแพทย์แก่ประชาชน เฉลิมพระเกียรติพระบาทสมเด็จพระวชิรเกล้าเจ้าอยู่หัว  เนื่องในโอกาสวันเฉลิมพระชนมพรรษา 28 กรกฎาคม 2565 (รภท.ศอพท.)</t>
  </si>
  <si>
    <t>22 ธันวาคม 2564 เวลา 14:17</t>
  </si>
  <si>
    <t>โรงงานเภสัชกรรมทหาร ศูนย์การอุตสาหกรรมป้องกันประเทศและพลังงานทหาร</t>
  </si>
  <si>
    <t>mod02011</t>
  </si>
  <si>
    <t>กห 0201-65-0002</t>
  </si>
  <si>
    <t>การเฉลิมพระเกียรติพระบาทสมเด็จพระเจ้าอยู่หัวและสถาบันพระมหากษัตริย์</t>
  </si>
  <si>
    <t>23 ธันวาคม 2564 เวลา 10:09</t>
  </si>
  <si>
    <t>กรมเสมียนตรา</t>
  </si>
  <si>
    <t>mod02171</t>
  </si>
  <si>
    <t>กห 0217-65-0001</t>
  </si>
  <si>
    <t>23 ธันวาคม 2564 เวลา 10:30</t>
  </si>
  <si>
    <t>กรมเทคโนโลยีสารสนเทศและอวกาศกลาโหม</t>
  </si>
  <si>
    <t>กห 0201-65-0003</t>
  </si>
  <si>
    <t>23 ธันวาคม 2564 เวลา 10:08</t>
  </si>
  <si>
    <t>ศธ0246-65-0003</t>
  </si>
  <si>
    <t>โครงการเทิดพระเกียรติพระบรมวงศานุวงศ์ ประจำปีงบประมาณ พ.ศ. 2565 สำนักงานศึกษาธิการภาค 8</t>
  </si>
  <si>
    <t>23 ธันวาคม 2564 เวลา 10:13</t>
  </si>
  <si>
    <t>กห 0201-65-0004</t>
  </si>
  <si>
    <t>พิทักษ์รักษา การถวายพระเกียรติการปฏิบัติตามพระราชประสงค์ และเกิดการทูนสถาบันพระมหากษัตริย์</t>
  </si>
  <si>
    <t>23 ธันวาคม 2564 เวลา 10:43</t>
  </si>
  <si>
    <t>ตช 0007.1-65-0098</t>
  </si>
  <si>
    <t>โครงการเผยแพร่ ขยายผล สร้างจิตสำนึกต่อสถาบันชาติ ศาสนา พระมหากษัตริย์ (ผก.)</t>
  </si>
  <si>
    <t>28 ธันวาคม 2564 เวลา 9:58</t>
  </si>
  <si>
    <t>กห 0406-65-0002</t>
  </si>
  <si>
    <t>โครงการพิทักษ์รักษา การเทิดทูนสถาบันพระมหากษัตริย์ และการปฏิบัติตามพระราชประสงค์</t>
  </si>
  <si>
    <t>27 ธันวาคม 2564 เวลา 15:45</t>
  </si>
  <si>
    <t>ตช 0007.1-65-0100</t>
  </si>
  <si>
    <t>โครงการฝึกอบรมหลักสูตรผู้ปฏิบัติหน้าที่ถวายความปลอดภัยในพื้นที่ (Local CAT) (ผก.)</t>
  </si>
  <si>
    <t>28 ธันวาคม 2564 เวลา 9:51</t>
  </si>
  <si>
    <t>กห 0509-65-0019</t>
  </si>
  <si>
    <t>โครงการพิทักษ์รักษา การเทิดทูนสถาบัน พระมหากษัตริย์และการปฏิบัติตามพระราชประสงค์</t>
  </si>
  <si>
    <t>24 ธันวาคม 2564 เวลา 10:46</t>
  </si>
  <si>
    <t>กห 0306-65-0016</t>
  </si>
  <si>
    <t>การป้องกันและทำความเข้าใจมิให้มีการล่วงละเมิดสถาบันพระมหากษัตริย์</t>
  </si>
  <si>
    <t>28 ธันวาคม 2564 เวลา 9:05</t>
  </si>
  <si>
    <t>nfe_regional_95_11</t>
  </si>
  <si>
    <t>nfe_regional_95_1-65-0001</t>
  </si>
  <si>
    <t>โครงการลูกเสือ กศน.ชายแดนใต้</t>
  </si>
  <si>
    <t>27 ธันวาคม 2564 เวลา 12:15</t>
  </si>
  <si>
    <t>สำนักงานส่งเสริมการศึกษานอกระบบและการศึกษาตามอัธยาศัยจังหวัดยะลา</t>
  </si>
  <si>
    <t>ศธ0294-65-0008</t>
  </si>
  <si>
    <t>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พ.ศ.2565”</t>
  </si>
  <si>
    <t>24 มกราคม 2565 เวลา 11:29</t>
  </si>
  <si>
    <t>มท 0211-65-0004</t>
  </si>
  <si>
    <t>27 ธันวาคม 2564 เวลา 19:38</t>
  </si>
  <si>
    <t>กห 0406-65-0006</t>
  </si>
  <si>
    <t>29 ธันวาคม 2564 เวลา 16:58</t>
  </si>
  <si>
    <t>ตช 0007.1-65-0141</t>
  </si>
  <si>
    <t>อาคารกองร้อยขนาดเล็ก กองร้อยที่ 1 กก.3 บก.กฝ.บช.ตชด. ต.แจระแม อ.เมืองอุบลราชธานี จ.อุบลราชธานี 1 หลัง</t>
  </si>
  <si>
    <t>28 ธันวาคม 2564 เวลา 11:25</t>
  </si>
  <si>
    <t>moe021081</t>
  </si>
  <si>
    <t>ศธ02108-65-0011</t>
  </si>
  <si>
    <t>โครงการส่งเสริมความเป็นพลเมืองดีตามรอยพระยุคลบาทด้านการศึกษาสู่การปฏิบัติ</t>
  </si>
  <si>
    <t>28 ธันวาคม 2564 เวลา 11:15</t>
  </si>
  <si>
    <t>สำนักงานศึกษาธิการจังหวัดลำพูน</t>
  </si>
  <si>
    <t>ศธ02108-65-0017</t>
  </si>
  <si>
    <t>โครงการหลักปรัชญาของเศรษฐกิจพอพียงด้านการศึกษา</t>
  </si>
  <si>
    <t>28 ธันวาคม 2564 เวลา 16:16</t>
  </si>
  <si>
    <t>ตช 0007.1-65-0171</t>
  </si>
  <si>
    <t>โครงการฝึกตามแบบฝึกของโรงเรียนทหารมหาดเล็กราชวัลลภรักษาพระองค์ รร.นรต.</t>
  </si>
  <si>
    <t>28 ธันวาคม 2564 เวลา 17:19</t>
  </si>
  <si>
    <t>ธันวาคม 2565</t>
  </si>
  <si>
    <t>moe02501</t>
  </si>
  <si>
    <t>ศธ0250-65-0012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</si>
  <si>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14 ประจำปีงบประมาณ พ.ศ. 2565</t>
  </si>
  <si>
    <t>29 ธันวาคม 2564 เวลา 10:24</t>
  </si>
  <si>
    <t>สำนักงานศึกษาธิการภาค 14 (อุบลราชธานี)</t>
  </si>
  <si>
    <t>กห 0306-65-0020</t>
  </si>
  <si>
    <t>การจัดงานเฉลิมพระเกียรติเนื่องในวโรกาสสำคัญ</t>
  </si>
  <si>
    <t>29 ธันวาคม 2564 เวลา 11:16</t>
  </si>
  <si>
    <t>ศธ0248-65-0001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</si>
  <si>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2565</t>
  </si>
  <si>
    <t>29 ธันวาคม 2564 เวลา 15:49</t>
  </si>
  <si>
    <t>moe02531</t>
  </si>
  <si>
    <t>ศธ0253-65-0007</t>
  </si>
  <si>
    <t>30 ธันวาคม 2564 เวลา 14:41</t>
  </si>
  <si>
    <t>สำนักงานศึกษาธิการภาค 16 (เชียงราย)</t>
  </si>
  <si>
    <t>ตช 0007.1-65-0229</t>
  </si>
  <si>
    <t>ขยายเขตระบบจำหน่าย พร้อมติดตั้งหม้อแปลงไฟฟ้า กก.ตชด.22 ต.ในเมือง อ.เมือง จ.อุบล</t>
  </si>
  <si>
    <t>6 มกราคม 2565 เวลา 11:41</t>
  </si>
  <si>
    <t>ศธ0245-65-0001</t>
  </si>
  <si>
    <t>โครงการสร้างและส่งเสริมความเป็นพลเมืองดีตามรอยพระยุคลบาทด้านการศึกษาสู่การปฏิบัติ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7</t>
  </si>
  <si>
    <t>6 มกราคม 2565 เวลา 12:58</t>
  </si>
  <si>
    <t>ศธ02118-65-0005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</si>
  <si>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 2565</t>
  </si>
  <si>
    <t>7 มกราคม 2565 เวลา 14:39</t>
  </si>
  <si>
    <t>ศธ0247-65-0008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</si>
  <si>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10 ประจำปีงบประมาณ พ.ศ. 2565</t>
  </si>
  <si>
    <t>7 มกราคม 2565 เวลา 15:49</t>
  </si>
  <si>
    <t>ศธ02132-65-0002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</si>
  <si>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2565</t>
  </si>
  <si>
    <t>17 มกราคม 2565 เวลา 10:48</t>
  </si>
  <si>
    <t>ศธ0204-65-0024</t>
  </si>
  <si>
    <t>โครงการส่งเสริมกระบวนการเรียนรู้และปลูกฝังแนวทางการจัดการความขัดแย้ง โดยแนวทางสันติวิธี</t>
  </si>
  <si>
    <t>12 มกราคม 2565 เวลา 15:32</t>
  </si>
  <si>
    <t>ศธ0294-65-0017</t>
  </si>
  <si>
    <t>12 มกราคม 2565 เวลา 16:24</t>
  </si>
  <si>
    <t>ศธ0259-65-0007</t>
  </si>
  <si>
    <t>13 มกราคม 2565 เวลา 16:03</t>
  </si>
  <si>
    <t>ศธ0242-65-0015</t>
  </si>
  <si>
    <t>โครงการเทิดพระเกียรติพระบรมวงศานุวงศ์ สำนักงานศึกษาธิการภาค 4 ประจำปีงบประมาณ 2565</t>
  </si>
  <si>
    <t>14 มกราคม 2565 เวลา 8:23</t>
  </si>
  <si>
    <t>กร 0010-65-0001</t>
  </si>
  <si>
    <t>โครงการค่ายเยาวชนรู้งานสืบสานพระราชดำริ (RDPB Camp) รุ่นที่ 12</t>
  </si>
  <si>
    <t>29 มกราคม 2565 เวลา 14:49</t>
  </si>
  <si>
    <t>ศธ02127-65-0009</t>
  </si>
  <si>
    <t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 พ.ศ. ๒๕๖๕</t>
  </si>
  <si>
    <t>17 มกราคม 2565 เวลา 11:16</t>
  </si>
  <si>
    <t>ตช 0007.1-65-0251</t>
  </si>
  <si>
    <t>โครงการสร้างจิตสำนึกต่อสถาบันพระมหากษัตริย์ ปีงบประมาณ พ.ศ.๒๕๖๕ (บช.ส.)</t>
  </si>
  <si>
    <t>17 มกราคม 2565 เวลา 13:21</t>
  </si>
  <si>
    <t>moe021231</t>
  </si>
  <si>
    <t>ศธ02123-65-0012</t>
  </si>
  <si>
    <t>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ุรินทร์</t>
  </si>
  <si>
    <t>18 มกราคม 2565 เวลา 11:30</t>
  </si>
  <si>
    <t>สำนักงานศึกษาธิการจังหวัดสุรินทร์</t>
  </si>
  <si>
    <t>ศธ0251-65-0009</t>
  </si>
  <si>
    <t>เทิดพระเกียรติพระบรมวงศานุวงศ์ ประจำปีงบประมาณ พ.ศ. 2565</t>
  </si>
  <si>
    <t>28 มกราคม 2565 เวลา 21:18</t>
  </si>
  <si>
    <t>กห 0201-65-0009</t>
  </si>
  <si>
    <t>การเฉลิมพระเกียรติพระบาทสมเด็จพระเจ้าอยู่หัวและสถาบันพระมหากษัตริย์ (ปณิธานความดี เทิดไท้พระบารมีเฉลิมพระเกียรติพระบาทสมเด็จพระเจ้าอยู่่หัวและพระบรมวงศานุวงศ์)</t>
  </si>
  <si>
    <t>24 มกราคม 2565 เวลา 10:39</t>
  </si>
  <si>
    <t>ศธ0249-65-0006</t>
  </si>
  <si>
    <t>โครงการเทิดพระเกียรติพระบรมวงศานุวงศ์ ในพื้นที่รับผิดชอบของสำนักงานศึกษาธิการภาค 12 ประจำปีงบประมาณ พ.ศ. 2565</t>
  </si>
  <si>
    <t>20 มกราคม 2565 เวลา 14:28</t>
  </si>
  <si>
    <t>สำนักงานศึกษาธิการภาค 12 (ขอนแก่น)</t>
  </si>
  <si>
    <t>ศธ02133-65-0009</t>
  </si>
  <si>
    <t>โครงการสร้างและส่งเสริมความเป็นพลเมืองดีตามรอยพระยุคลบาท ด้านการศึกษาสู่การปฏิบัติ</t>
  </si>
  <si>
    <t>25 มกราคม 2565 เวลา 10:48</t>
  </si>
  <si>
    <t>ศธ0290-65-0001</t>
  </si>
  <si>
    <t>สร้างและส่งเสริมความเป็นพลเมืองดีตามรอยพระยุคลบาทด้านการศึกษาสู่การปฏิบัติ ประจำปีงบประมาณ 2565 สำนักงานศึกษาธิการจังหวัดพัทลุง</t>
  </si>
  <si>
    <t>24 มกราคม 2565 เวลา 9:56</t>
  </si>
  <si>
    <t>ศธ0290-65-0002</t>
  </si>
  <si>
    <t>สนับสนุนการดำเนินงานสวนพฤกษศาสตร์โรงเรียนในโครงการอนุรักษ์พันธุกรรมพืชอันเนื่องจากพระราชดำริ สมเด็จพระเทพรัตนราชสุดาฯ สยามบรมราชกุมารี ในส่วนของ</t>
  </si>
  <si>
    <t>24 มกราคม 2565 เวลา 13:28</t>
  </si>
  <si>
    <t>ศธ02119-65-0002</t>
  </si>
  <si>
    <t>วันสำคัญ ๆ ของชาติ  ศาสนา พระมหากษัตริย์และวันสำคัญ</t>
  </si>
  <si>
    <t>27 มกราคม 2565 เวลา 11:35</t>
  </si>
  <si>
    <t>นร0807-65-0001</t>
  </si>
  <si>
    <t>โครงการการขับเคลื่อนงานความมั่นคงของสถาบันหลัก</t>
  </si>
  <si>
    <t>27 มกราคม 2565 เวลา 13:32</t>
  </si>
  <si>
    <t>ศธ02119-65-0003</t>
  </si>
  <si>
    <t>โครงการมอบหนังสือพระราชทาน สารานุกรมไทยสำหรับเยาวชนฯ</t>
  </si>
  <si>
    <t>28 มกราคม 2565 เวลา 11:12</t>
  </si>
  <si>
    <t>moe02441</t>
  </si>
  <si>
    <t>ศธ0244-65-0016</t>
  </si>
  <si>
    <t>โครงการเทิดพระเกียรติพระบรมวงศานุวงศ์ ประจำปีงบประมาณ พ.ศ. 2565</t>
  </si>
  <si>
    <t>28 มกราคม 2565 เวลา 14:06</t>
  </si>
  <si>
    <t>สำนักงานศึกษาธิการภาค 6 (ภูเก็ต)</t>
  </si>
  <si>
    <t>ศธ0297-65-0006</t>
  </si>
  <si>
    <t>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2565</t>
  </si>
  <si>
    <t>31 มกราคม 2565 เวลา 16:57</t>
  </si>
  <si>
    <t>moe021161</t>
  </si>
  <si>
    <t>ศธ02116-65-0008</t>
  </si>
  <si>
    <t>โครงการสร้างและส่งเสริมความเป็นพลเมืองดีตามรอยพระยุคลบาทด้านการศึกษา สู่การปฏิบัติ ประจำปี 2565</t>
  </si>
  <si>
    <t>1 กุมภาพันธ์ 2565 เวลา 7:18</t>
  </si>
  <si>
    <t>สำนักงานศึกษาธิการจังหวัดสมุทรสาคร</t>
  </si>
  <si>
    <t>ลิงค์</t>
  </si>
  <si>
    <t>จำนวนโครงการอันเนื่องมาจากพระราชดำริที่ได้รับการอนุมัติโดย กปร. หรือ ประธาน กปร. (ปีงบประมาณ 2561)</t>
  </si>
  <si>
    <t>โครงการกิจกรรมถวายเป็นพระราชกุศลแด่พระบาทสมเด็จพระบรมชนกาธิเบศร มหาภูมิพลอดุลยเดชมหาราช บรมนาถบพิตร ปีงบประมาณ ๒๕๖๒</t>
  </si>
  <si>
    <t>โครงการเฉลิมพระเกียรติสถาบันพระมหากษัตริย์ “เนื่องในโอกาสวันคล้ายวันเฉลิม พระชนมพรรษาพระบาทสมเด็จพระปรมินทรมหาภูมิพลอดุลยเดช บรมนาถบพิตร วันชาติ และวันพ่อแห่งชาติ”</t>
  </si>
  <si>
    <t>โครงการเฉลิมพระเกียรติสมเด็จพระเจ้าอยู่หัวมหาวชิราลงกร บดินทรเทพยวรางกูร รัชกาลที่ 10 ประมุขคณะลูกเสือแห่งชาติ วันที่ 28 กรกฎาคม 2562</t>
  </si>
  <si>
    <t>ยุวกาชาดจิตอาสา เฉลิมพระเกียรติสมเด็จพระเจ้าอยู่หัวมหาวชิราลงกรณ บดินทรเทพยวรางกูร ประจำปี ๒๕๖๒</t>
  </si>
  <si>
    <t>น้อมนำพระราโชบายด้านการศึกษาของสมเด็จพระเจ้าอยู่หัวมหาวชิราลงกรณ บดินทรเทพยวรางกูร สู่การปฏิบัติ ประจำปีงบประมาณ 2562</t>
  </si>
  <si>
    <t>โครงการอบรมบรรยายขยายผล โดยวิทยากรจิตอาสา 904 โดยศูนย์บริการประชาชน สำนักงานปลัดสำนักนายกรัฐมนตรี</t>
  </si>
  <si>
    <t>โครงการน้อมนำพระราโชบายด้านการศึกษาของพระบาทสมเด็จพระวชิรเกล้าเจ้าอยู่หัว สู่การปฏิบัติ และปลุกจิตสำนึกความรักชาติ ศาสนา และเทิดทูนพระมหากษัตริย์</t>
  </si>
  <si>
    <t>โครงการพัฒนาโรงเรียนตำรวจตระเวนชายแดนให้เป็นเครือข่าย การบริการความรู้ชุมชนเพื่อส่งเสริมความรัก ความสามัคคี ความเข้าใจ ในสิทธิหน้าที่ของตนเองและผู้อื่นภายใต้พื้นฐาน ของสังคมประชาธิปไตยอันมีพระมหากษัตริย์เป็นประมุข</t>
  </si>
  <si>
    <t>พิธีราชสดุดีและวางพวงมาลา “วันสมเด็จพระมหาธีรราชเจ้า” ประจำปี 2562</t>
  </si>
  <si>
    <t>โครงการพัฒนาศักยภาพการปฏิบัติงานลูกเสือ สำนักงานศึกษาธิการจังหวัดชลบุรี ประจำปีงบประมาณ 2563</t>
  </si>
  <si>
    <t>โครงการบริหารตามหลักธรรมาภิบาล (กิจกรรมส่งเสริมการอนุรักษ์ศิลปะ วัฒนธรรมและประเพณี)</t>
  </si>
  <si>
    <t>เฉลิมพระเกียรติพระบาทสมเด็จพระปรเมนทรรามาธิบดีศรีสินทร มหาวชิราลงกรณฯ พระวชิรเกล้าเจ้าอยู่หัว เนื่องในโอกาสวันเฉลิมพระชนมพรรษา 68 พรรษา 28 กรกฎาคม 2563</t>
  </si>
  <si>
    <t>โครงการเทิดพระเกียรติพระบรมวงศานุวงศ์ สำนักงานศึกษาธิการภาค 1 ประจำปีงบประมาณ พ.ศ. 2563</t>
  </si>
  <si>
    <t>โครงการขับเคลื่อนกิจกรรมเทิดพระเกียรติ สำหรับอำเภอที่ตั้งตามพระปรมาภิไธยพระมหากษัตริย์ พระนามพระบรมวงศานุวงศ์ และอำเภอเฉลิมพระเกียรติ 12 อำเภอ</t>
  </si>
  <si>
    <t>โครงการเทิดพระเกียรติพระบรมวงศานุวงศ์ สำนักงานศึกษาธิการภาค 9 ประจำปีงบประมาณ พ.ศ. 2563</t>
  </si>
  <si>
    <t>จิตอาสา “เราทำความดี ด้วยหัวใจ”</t>
  </si>
  <si>
    <t>โครงการคัดเลือกโรงเรียนต้นแบบสภานักเรียน ระดับประเทศ ประจำปี 2563 ภาคใต้</t>
  </si>
  <si>
    <t>การจัดกิจกรรมเนื่องในวันคล้ายวันสถาปนาคณะลูกเสือแห่งชาติ ประจำปี 2563 ภายใต้โครงการ “ลูกเสืออาสา พัฒนาท้องถิ่น”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</si>
  <si>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สำนักงานศึกษาธิการจังหวัดนราธิวาส</t>
  </si>
  <si>
    <t>ส่งเสริม สนับสนุนน้อมนำพระบรมราโชบายด้านการศึกษาของในหลวงรัชกาลที่ 10 สู่การปฏิบัติ และหลักปรัชญาของเศรษฐกิจพอเพียงเพื่อ พัฒนาผู้เรียนให้มีคุณลักษณะพันพึงประสงค์</t>
  </si>
  <si>
    <t>การจัดกิจกรรมเนื่องในวันเฉลิมพระชนมพรรษาพระบาทสมเด็จพระเจ้าอยู่หัว ประจำปี 2563</t>
  </si>
  <si>
    <t>ส่งเสริมศักยภาพการจัดการเรียนรู้ลูกเสือ-เนตรนารี และส่งเสริมงานสภานักเรียน</t>
  </si>
  <si>
    <t>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พ.ศ.2564</t>
  </si>
  <si>
    <t>โครงการขับเคลื่อนการดำเนินงานสวนพฤกษศาสตร์โรงเรียนในโครงการอนุรักษ์พันธุกรรมพืช อันเนื่องมาจากพระราชดำริฯในระดับพื้นที่ ปีงบประมาณ พ.ศ. 2564</t>
  </si>
  <si>
    <t>จัดทำแผนพัฒนาการศึกษาพื้นที่ชายแดนจังหวัดบุรีรัมย์ ประจำปีงบประมาณ พ.ศ. 2564</t>
  </si>
  <si>
    <t>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"ประจำปีงบประมาณ 2564"</t>
  </si>
  <si>
    <t>โครงการ ศธ. จิตอาสา บำเพ็ญประโยชน์ ประจำปีงบประมาณ 2564</t>
  </si>
  <si>
    <t>โครงการ ส่งเสริมการจัดงานวันคล้ายวันสถาปนายุวกาชาดไทย (99 ปี ยุวกาชาดไทย) ประจำปีงบประมาณ พ.ศ.2564</t>
  </si>
  <si>
    <t>โครงการ นิเทศการจัดกิจกรรมยุวกาชาดในสถานศึกษา ประจำปีงบประมาณ พ.ศ. 2564</t>
  </si>
  <si>
    <t>โครงการ คัดเลือกยุวกาชาดดีเด่นโล่พระราชทานฯ ประจำปีงบประมาณ พ.ศ. 2564</t>
  </si>
  <si>
    <t>โครงการ ยุวกาชาดจิตอาสาเฉลิมพระเกียรติพระบาทสมเด็จพระเจ้าอยู่หัวฯ ประจำปีงบประมาณ พ.ศ. 2564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</si>
  <si>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สำนักงานศึกษาธิการจังหวัดพัทลุง ประจำปีงบประมาณ 2564</t>
  </si>
  <si>
    <t>โครงการการขับเคลื่อน และสร้างเครือข่ายในการดำเนินงานสวนพฤกษศาสตร์โรงเรียนใน โครงการอนุรักษ์พันธุกรรมพืชอันเนื่องมาจากพระราชดำริฯ ในระดับพื้นที่</t>
  </si>
  <si>
    <t>โครงการเฉลิมพระเกียรติสถาบันพระมหากษัตริย์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</t>
  </si>
  <si>
    <t>โครงการ ส่งเสริมระบบฐานข้อมูลด้านลูกเสือ ยุวกาชาดและกิจการนักเรียน</t>
  </si>
  <si>
    <t>โครงการจัดงานเทิดพระเกียรติพระบรมวงศานุวงศ์ ประจำปีงบประมาณ พ.ศ. 2565</t>
  </si>
  <si>
    <t>ค่ายสภานักเรียน สำนักงานเขตพื้นที่การศึกษามัธยมศึกษากาฬสินธุ์ ประจำปี 2564</t>
  </si>
  <si>
    <t>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 ประจำปีงบประมาณ 2564</t>
  </si>
  <si>
    <t>โครงการเฉลิมพระเกียรติสถาบันพระมหากษัตริย์ “วันคล้ายวันพระบรมราชสมภพพระบาทสมเด็จพระบรมชนกาธิเบศร มหาภูมิพลอดุลยเดชมหาราช บรมนาถบพิตร วันพ่อแห่งชาติและวันชาติ”</t>
  </si>
  <si>
    <t>โครงการฝึกอบรมการอารักขาบุคคลสำคัญ ประจำปีงบประมาณ พ.ศ.2565 (ผก.)</t>
  </si>
  <si>
    <t>กิจกรรมเภสัชกรร่วมใจให้บริการทางการแพทย์แก่ประชาชน เฉลิมพระเกียรติพระบาทสมเด็จพระวชิรเกล้าเจ้าอยู่หัว เนื่องในโอกาสวันเฉลิมพระชนมพรรษา 28 กรกฎาคม 2565 (รภท.ศอพท.)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</si>
  <si>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7</t>
  </si>
  <si>
    <t>วันสำคัญ ๆ ของชาติ ศาสนา พระมหากษัตริย์และวันสำคัญ</t>
  </si>
  <si>
    <t>ชื่อโครงการ</t>
  </si>
  <si>
    <t>ปีงบประมาณ</t>
  </si>
  <si>
    <t>Grand Total</t>
  </si>
  <si>
    <t/>
  </si>
  <si>
    <t>รวมจำนวนโครงการ</t>
  </si>
  <si>
    <t>หน่วยงานระดับกระทรวง/กรม</t>
  </si>
  <si>
    <t>โครงการภายใต้แผนแม่บทย่อย : 010102 คนไทยมีความจงรักภักดี ซื่อสัตย์ พร้อมธำรงไว้ซึ่งสถาบันหลักของชาติ สถาบันศาสนาที่เคารพ ยึดเหนี่ยวจิตใจของคนไทยสูงขึ้น</t>
  </si>
  <si>
    <t>ชื่อโครงการ/การดำเนินงาน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</si>
  <si>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</si>
  <si>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</si>
  <si>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</si>
  <si>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</si>
  <si>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</si>
  <si>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</si>
  <si>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</si>
  <si>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</si>
  <si>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</si>
  <si>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</si>
  <si>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</si>
  <si>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https://emenscr.nesdc.go.th/viewer/view.html?id=635f74fa5ed9493056fac8c0</t>
  </si>
  <si>
    <t>https://emenscr.nesdc.go.th/viewer/view.html?id=JKrrr0dxWpSOB4ywBBdn</t>
  </si>
  <si>
    <t>010102V01F03</t>
  </si>
  <si>
    <t>สำนักงานเขตพื้นที่การศึกษามัธยมศึกษาบึงกาฬ</t>
  </si>
  <si>
    <t>กิจกรรมวันสำคัญของชาติ ศาสนาและพระมหากษัตริย์  และจิตอาสาทำความดีด้วยหัวใจ</t>
  </si>
  <si>
    <t>ศธ 4312-66-0001</t>
  </si>
  <si>
    <t>https://emenscr.nesdc.go.th/viewer/view.html?id=635f5a9c7825de3dde352fbf</t>
  </si>
  <si>
    <t>https://emenscr.nesdc.go.th/viewer/view.html?id=33RR5VRA6LtJKQj9mMne</t>
  </si>
  <si>
    <t>สำนักงานเขตพื้นที่การศึกษามัธยมศึกษาสุพรรณบุรี</t>
  </si>
  <si>
    <t>“สภานักเรียนสำนักงานเขตพื้นที่การศึกษามัธยมศึกษาสุพรรณบุรี ประจำปี 2565”</t>
  </si>
  <si>
    <t>ศธ 4345-66-0006</t>
  </si>
  <si>
    <t>https://emenscr.nesdc.go.th/viewer/view.html?id=635eac8f5ed9493056fac853</t>
  </si>
  <si>
    <t>https://emenscr.nesdc.go.th/viewer/view.html?id=13llBNkMz2hqA9LoAAE6</t>
  </si>
  <si>
    <t>โครงการเฉลิมพระเกียรติสถาบันพระมหากษัตริย์  "วันคล้ายวันพระราชสมภพสมเด็จพระนางเจ้าสิริกิติ์พระบรมราชินีนาถ พระบรมราชชนนีพันปีหลวง วันแม่แห่งชาติ</t>
  </si>
  <si>
    <t>ศธ 058200-66-0007</t>
  </si>
  <si>
    <t>https://emenscr.nesdc.go.th/viewer/view.html?id=635eaa416f54dc305534b75c</t>
  </si>
  <si>
    <t>https://emenscr.nesdc.go.th/viewer/view.html?id=kwOOYxLlq4CWBrejmaLV</t>
  </si>
  <si>
    <t>โครงการเฉลิมพระเกียรติสถาบันพระมหากษัตริย์ "เนื่องในโอกาสวันเฉลิมพระชนมพรรษาพระบาทสมเด็จพระวชิรเกล้าเจ้าอยู่หัว" รัชกาลที่ 10</t>
  </si>
  <si>
    <t>ศธ 058200-66-0006</t>
  </si>
  <si>
    <t>https://emenscr.nesdc.go.th/viewer/view.html?id=635ea7ea6f54dc305534b758</t>
  </si>
  <si>
    <t>https://emenscr.nesdc.go.th/viewer/view.html?id=XGyyz5XgMNIpKM9dNOoq</t>
  </si>
  <si>
    <t>โครงการเฉลิมพระเกียรติสถาบันพระมหากษัตริย์ “วันคล้ายวันประสูติพระเจ้า วรวงศ์เธอ พระองค์เจ้าโสมสวลี กรมหมื่นสุทธนารีนาถ”</t>
  </si>
  <si>
    <t>ศธ 058200-66-0005</t>
  </si>
  <si>
    <t>https://emenscr.nesdc.go.th/viewer/view.html?id=635ea5fa6f54dc305534b752</t>
  </si>
  <si>
    <t>https://emenscr.nesdc.go.th/viewer/view.html?id=OoGG2yjl87udqElZMkLK</t>
  </si>
  <si>
    <t>010102V01F02</t>
  </si>
  <si>
    <t>โครงการเฉลิมพระเกียรติสถาบันพระมหากษัตริย์ "วันคล้ายวันประสูติสมเด็จพระเจ้าน้องนางเธอ เจ้าฟ้าจุฬาภรณวลัยลักษณ อัครราชกุมารี กรมพระศรีสวางควัฒนวรขัตติยราชนารี"</t>
  </si>
  <si>
    <t>ศธ 058200-66-0004</t>
  </si>
  <si>
    <t>https://emenscr.nesdc.go.th/viewer/view.html?id=635dfce0bc532c30570774d6</t>
  </si>
  <si>
    <t>https://emenscr.nesdc.go.th/viewer/view.html?id=eKYZe9nVo0i0KBk7q9zB</t>
  </si>
  <si>
    <t>010102V04F02</t>
  </si>
  <si>
    <t>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</t>
  </si>
  <si>
    <t>ศธ0280-66-0005</t>
  </si>
  <si>
    <t>https://emenscr.nesdc.go.th/viewer/view.html?id=6352683b395ae341c539e846</t>
  </si>
  <si>
    <t>https://emenscr.nesdc.go.th/viewer/view.html?id=p9W8ArY1j3sW4XAJkA1y</t>
  </si>
  <si>
    <t>สำนักงานศึกษาธิการจังหวัดอุดรธานี</t>
  </si>
  <si>
    <t>โครงการสนับสนุนการดำเนินงานสวนพฤ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</t>
  </si>
  <si>
    <t>ศธ02129-66-0018</t>
  </si>
  <si>
    <t>https://emenscr.nesdc.go.th/viewer/view.html?id=635265238a79c141cdb3cdc6</t>
  </si>
  <si>
    <t>https://emenscr.nesdc.go.th/viewer/view.html?id=LA90o35KejFyVxOGGwQX</t>
  </si>
  <si>
    <t>โรงเรียนดีวิถีลูกเสือ</t>
  </si>
  <si>
    <t>ศธ02129-66-0016</t>
  </si>
  <si>
    <t>https://emenscr.nesdc.go.th/viewer/view.html?id=635263797825de3dde343ad1</t>
  </si>
  <si>
    <t>https://emenscr.nesdc.go.th/viewer/view.html?id=83l04kMjXkcOw4oQKNJo</t>
  </si>
  <si>
    <t>โครงการส่งเสริมระเบียบวินัยลูกเสือ เนตรนารี ระดับจังหวัด ประจำปี 2565</t>
  </si>
  <si>
    <t>ศธ02129-66-0015</t>
  </si>
  <si>
    <t>https://emenscr.nesdc.go.th/viewer/view.html?id=63526049cad9d241c330e3a2</t>
  </si>
  <si>
    <t>https://emenscr.nesdc.go.th/viewer/view.html?id=0RqW0Ar16mFgwawAYa6m</t>
  </si>
  <si>
    <t>สำนักความสัมพันธ์ต่างประเทศ</t>
  </si>
  <si>
    <t>โครงการส่งเสริมความรู้เกี่ยวกับบทบาทความมั่นคงของชาติ การเมืองและการต่างประเทศ</t>
  </si>
  <si>
    <t>ศธ0205-66-0006</t>
  </si>
  <si>
    <t>https://emenscr.nesdc.go.th/viewer/view.html?id=63525a04491d7c3de4dd185e</t>
  </si>
  <si>
    <t>https://emenscr.nesdc.go.th/viewer/view.html?id=XGyJAjjgjxuaOqVpL6Rj</t>
  </si>
  <si>
    <t>ศธ02129-66-0011</t>
  </si>
  <si>
    <t>https://emenscr.nesdc.go.th/viewer/view.html?id=6352574a7395053debde65ac</t>
  </si>
  <si>
    <t>https://emenscr.nesdc.go.th/viewer/view.html?id=KY40BzpG4yfKO9ee7999</t>
  </si>
  <si>
    <t>ส่งเสริมกระบวนการเรียนรู้และปลูกฝังแนวทางการจัดการความขัดแย้ง  โดยแนวทางสันติวิธี ประจำปีงบประมาณ ๒๕๖๕</t>
  </si>
  <si>
    <t>ศธ02129-66-0010</t>
  </si>
  <si>
    <t>https://emenscr.nesdc.go.th/viewer/view.html?id=63525202395ae341c539e820</t>
  </si>
  <si>
    <t>https://emenscr.nesdc.go.th/viewer/view.html?id=83l0g593xMUOnMwV8wWy</t>
  </si>
  <si>
    <t>โครงการสร้างและส่งเสริมความเป็นพลเมืองตามรอยพระยุคลบาท ด้านการศึกษาสู่การปฏิบัติ  ประจำปีงบประมาณ พ.ศ.2565</t>
  </si>
  <si>
    <t>ศธ02129-66-0008</t>
  </si>
  <si>
    <t>https://emenscr.nesdc.go.th/viewer/view.html?id=63510d3e1048d741bdc26328</t>
  </si>
  <si>
    <t>https://emenscr.nesdc.go.th/viewer/view.html?id=VWpWdRpZeNTm38ZlR379</t>
  </si>
  <si>
    <t>สำนักงานเขตพื้นที่การศึกษามัธยมศึกษาสมุทรปราการ</t>
  </si>
  <si>
    <t>โครงการสร้างความเข้มแข็งสภานักเรียน ยึดมั่นธรรมาภิบาล ปีการศึกษา 2565</t>
  </si>
  <si>
    <t>ศธ 4339-66-0011</t>
  </si>
  <si>
    <t>https://emenscr.nesdc.go.th/viewer/view.html?id=634e2b9453b61d3dddb41e04</t>
  </si>
  <si>
    <t>https://emenscr.nesdc.go.th/viewer/view.html?id=XGyrr0qzgqcdje7J0akZ</t>
  </si>
  <si>
    <t>สำนักงานเขตพื้นที่การศึกษาประถมศึกษาหนองบัวลำภู เขต 2</t>
  </si>
  <si>
    <t>โครงการส่งเสริมประชาธิปไตยภายใต้กิจกรรมสภานักเรียน</t>
  </si>
  <si>
    <t>ศธ 04173-66-0003</t>
  </si>
  <si>
    <t>https://emenscr.nesdc.go.th/viewer/view.html?id=6344ec3a491d7c3de4dce3ad</t>
  </si>
  <si>
    <t>https://emenscr.nesdc.go.th/viewer/view.html?id=wE5AoEXonJFqz840Ndnz</t>
  </si>
  <si>
    <t>“การดำเนินงานส่งเสริมกิจกรรมลูกเสือ เนตรนารี และยุวกาชาด”</t>
  </si>
  <si>
    <t>ศธ 04135-66-0012</t>
  </si>
  <si>
    <t>https://emenscr.nesdc.go.th/viewer/view.html?id=62e5066153b61d3dddb3ac2a</t>
  </si>
  <si>
    <t>https://emenscr.nesdc.go.th/viewer/view.html?id=VWx6aLlKjMFkjA92gjGp</t>
  </si>
  <si>
    <t>สำนักงานเขตพื้นที่การศึกษามัธยมศึกษาแม่ฮ่องสอน</t>
  </si>
  <si>
    <t>การขับเคลื่อนงานสภานักเรียนเพื่อส่งเสริมปลูกฝังค่านิยมประชาธิปไตย ประจำปี  2565</t>
  </si>
  <si>
    <t>ศธ 4329-65-0026</t>
  </si>
  <si>
    <t>https://emenscr.nesdc.go.th/viewer/view.html?id=62e4da177395053debddd856</t>
  </si>
  <si>
    <t>https://emenscr.nesdc.go.th/viewer/view.html?id=NVr82RxEW3U6rGJJQnyN</t>
  </si>
  <si>
    <t>ศธ02131-65-0019</t>
  </si>
  <si>
    <t>https://emenscr.nesdc.go.th/viewer/view.html?id=62e39e94e5b55d206d788c83</t>
  </si>
  <si>
    <t>https://emenscr.nesdc.go.th/viewer/view.html?id=rX9gBBm7nxUda7Q8wRGB</t>
  </si>
  <si>
    <t>ส่งเสริมกิจกรรมสภานักเรียนสู่ประชาธิปไตยในสถานศึกษา</t>
  </si>
  <si>
    <t>ศธ 04126-65-0028</t>
  </si>
  <si>
    <t>https://emenscr.nesdc.go.th/viewer/view.html?id=62e0ec34491d7c3de4dc6f9d</t>
  </si>
  <si>
    <t>https://emenscr.nesdc.go.th/viewer/view.html?id=63nL5Y8Ap2uXOBA7ppwa</t>
  </si>
  <si>
    <t>ศธ 4301-65-0020</t>
  </si>
  <si>
    <t>https://emenscr.nesdc.go.th/viewer/view.html?id=62e0c774e5b55d206d788a90</t>
  </si>
  <si>
    <t>https://emenscr.nesdc.go.th/viewer/view.html?id=13nW5MmoQ9fMOKXkZ4jB</t>
  </si>
  <si>
    <t>สำนักงานเขตพื้นที่การศึกษาประถมศึกษานครพนม เขต 1</t>
  </si>
  <si>
    <t>วันคล้ายวันสถาปนาคณะลูกเสือแห่งชาติ ประจำปี พ.ศ.2565</t>
  </si>
  <si>
    <t>ศธ 04060-65-0035</t>
  </si>
  <si>
    <t>https://emenscr.nesdc.go.th/viewer/view.html?id=62df8c70e5b55d206d788968</t>
  </si>
  <si>
    <t>https://emenscr.nesdc.go.th/viewer/view.html?id=43qWW0g0xRFOMGEjeL46</t>
  </si>
  <si>
    <t>สำนักงานเขตพื้นที่การศึกษามัธยมศึกษานครสวรรค์</t>
  </si>
  <si>
    <t>โครงการส่งเสริมกิจกรรมสภานักเรียนสำนักงานเขตพื้นที่การศึกษามัธยมศึกษานครสวรรค์</t>
  </si>
  <si>
    <t>ศธ 4308-65-0035</t>
  </si>
  <si>
    <t>https://emenscr.nesdc.go.th/viewer/view.html?id=62df4e3a7395053debddb06e</t>
  </si>
  <si>
    <t>https://emenscr.nesdc.go.th/viewer/view.html?id=qW4R0O8jB6IeK644V032</t>
  </si>
  <si>
    <t>สำนักงานเขตพื้นที่การศึกษามัธยมศึกษามุกดาหาร</t>
  </si>
  <si>
    <t>โครงการส่งเสริมกิจกรรมสภานักเรียน</t>
  </si>
  <si>
    <t>ศธ 4328-65-0023</t>
  </si>
  <si>
    <t>https://emenscr.nesdc.go.th/viewer/view.html?id=62de5a349a43e720666fd2eb</t>
  </si>
  <si>
    <t>https://emenscr.nesdc.go.th/viewer/view.html?id=x0Jw4eY3d0Ilj7eXLO01</t>
  </si>
  <si>
    <t>สำนักงานเขตพื้นที่การศึกษาประถมศึกษายะลา เขต 1</t>
  </si>
  <si>
    <t>กุมภาพันธ์ 2565</t>
  </si>
  <si>
    <t>โครงการปลูกต้นกล้าแห่งความดี ปลุกวิถีแห่งจิตอาสา</t>
  </si>
  <si>
    <t>ศธ 04119-65-0042</t>
  </si>
  <si>
    <t>https://emenscr.nesdc.go.th/viewer/view.html?id=62de17e77825de3dde337b63</t>
  </si>
  <si>
    <t>https://emenscr.nesdc.go.th/viewer/view.html?id=y0E9N3RxGAc7j51de30a</t>
  </si>
  <si>
    <t>ศธ0240-65-0019</t>
  </si>
  <si>
    <t>https://emenscr.nesdc.go.th/viewer/view.html?id=62da6d113a026b206f5680ac</t>
  </si>
  <si>
    <t>https://emenscr.nesdc.go.th/viewer/view.html?id=83ng44daMVT8wE1LnW9k</t>
  </si>
  <si>
    <t>ศธ02108-65-0033</t>
  </si>
  <si>
    <t>https://emenscr.nesdc.go.th/viewer/view.html?id=62d91b429a43e720666fccd3</t>
  </si>
  <si>
    <t>https://emenscr.nesdc.go.th/viewer/view.html?id=nrO128Jdzrsn7kjEaxwy</t>
  </si>
  <si>
    <t>010102V01F04</t>
  </si>
  <si>
    <t>โครงการเทิดพระเกียรติพระบรมวงศานุวงศ์ สำนักงานศึกษาธิการภาค 2 ประจำปีงบประมาณ พ.ศ. 2565</t>
  </si>
  <si>
    <t>ศธ0238-65-0019</t>
  </si>
  <si>
    <t>https://emenscr.nesdc.go.th/viewer/view.html?id=62d91133491d7c3de4dc4498</t>
  </si>
  <si>
    <t>https://emenscr.nesdc.go.th/viewer/view.html?id=KYwVkL9YxyuJzKQ4d1aX</t>
  </si>
  <si>
    <t>010102V04F03</t>
  </si>
  <si>
    <t>โครงการ ยุวกาชาดดีเด่นโล่พระราชทาน ประจำปี  2565</t>
  </si>
  <si>
    <t>ศธ0294-65-0034</t>
  </si>
  <si>
    <t>https://emenscr.nesdc.go.th/viewer/view.html?id=62d906577395053debdd91d6</t>
  </si>
  <si>
    <t>https://emenscr.nesdc.go.th/viewer/view.html?id=Oo45ly6nQ3s8p0eezO0Q</t>
  </si>
  <si>
    <t>เสริมสร้างความเข้มแข็งประชาธิปไตยโรงเรียนและสภานักเรียน สู่การปฏิบัติที่ยั่งยืน ประจำปีงบประมาณ 2565</t>
  </si>
  <si>
    <t>ศธ 04120-65-0023</t>
  </si>
  <si>
    <t>https://emenscr.nesdc.go.th/viewer/view.html?id=62d7cb109a43e720666fcb4e</t>
  </si>
  <si>
    <t>https://emenscr.nesdc.go.th/viewer/view.html?id=MBjx44gQapI6BgEn74eO</t>
  </si>
  <si>
    <t>สำนักงานเขตพื้นที่การศึกษามัธยมศึกษาพัทลุง</t>
  </si>
  <si>
    <t>ส่งเสริมประชาธิปไตยในสถานศึกษา</t>
  </si>
  <si>
    <t>ศธ 4321-65-0016</t>
  </si>
  <si>
    <t>https://emenscr.nesdc.go.th/viewer/view.html?id=62d6730a7395053debdd82ea</t>
  </si>
  <si>
    <t>https://emenscr.nesdc.go.th/viewer/view.html?id=QOY8m28wVQcjdxLLWgK8</t>
  </si>
  <si>
    <t>โครงการโรงเรียนดีวิถีลูกเสือ</t>
  </si>
  <si>
    <t>ศธ0294-65-0030</t>
  </si>
  <si>
    <t>https://emenscr.nesdc.go.th/viewer/view.html?id=62d66dd4e5b55d206d788067</t>
  </si>
  <si>
    <t>https://emenscr.nesdc.go.th/viewer/view.html?id=WXOZ8maZ63cxJerAjdzr</t>
  </si>
  <si>
    <t>ศธ0294-65-0029</t>
  </si>
  <si>
    <t>https://emenscr.nesdc.go.th/viewer/view.html?id=62d66764e5b55d206d78804d</t>
  </si>
  <si>
    <t>https://emenscr.nesdc.go.th/viewer/view.html?id=A32EMLxlJBu6ap4O979E</t>
  </si>
  <si>
    <t>สำนักงานเขตพื้นที่การศึกษาประถมศึกษาบุรีรัมย์ เขต 4</t>
  </si>
  <si>
    <t>เสริมสร้างความเข้มแข็งสภานักเรียน ประจำปี 2565</t>
  </si>
  <si>
    <t>ศธ 04085-65-0009</t>
  </si>
  <si>
    <t>https://emenscr.nesdc.go.th/viewer/view.html?id=62d51ae13a026b206f567ae7</t>
  </si>
  <si>
    <t>https://emenscr.nesdc.go.th/viewer/view.html?id=432nxOm0GyHkQKWpzRLl</t>
  </si>
  <si>
    <t>สภานักเรียนเสริมสร้างประชาธิปไตย สพป.สมุทรปราการ เขต ๒</t>
  </si>
  <si>
    <t>ศธ 04150-65-0022</t>
  </si>
  <si>
    <t>https://emenscr.nesdc.go.th/viewer/view.html?id=62d26a4c491d7c3de4dc29d5</t>
  </si>
  <si>
    <t>https://emenscr.nesdc.go.th/viewer/view.html?id=XGdXz9x9lVfaOqVpy4EN</t>
  </si>
  <si>
    <t>ศธ 04078-65-0037</t>
  </si>
  <si>
    <t>https://emenscr.nesdc.go.th/viewer/view.html?id=62ccef02e5b55d206d787d03</t>
  </si>
  <si>
    <t>https://emenscr.nesdc.go.th/viewer/view.html?id=332BqzpXqGumdg4zJYKm</t>
  </si>
  <si>
    <t>การแข่งขันโรงเรียนต้นแบบสภานักเรียน ระดับประเทศ ประจำปี 2565</t>
  </si>
  <si>
    <t>ศธ 04132-65-0070</t>
  </si>
  <si>
    <t>https://emenscr.nesdc.go.th/viewer/view.html?id=62c7f6a13a026b206f56767d</t>
  </si>
  <si>
    <t>https://emenscr.nesdc.go.th/viewer/view.html?id=532nMkGQEnfepzNLj8Gw</t>
  </si>
  <si>
    <t>สำนักงานศึกษาธิการจังหวัดพิจิตร</t>
  </si>
  <si>
    <t>สร้างและส่งเสริมความเป็นพลเมืองดีตามรอยพระยุคลบาทด้านการศึกษาสู่การปฏิบัติ ประจำปี พ.ศ. 2565</t>
  </si>
  <si>
    <t>ศธ0291-65-0013</t>
  </si>
  <si>
    <t>https://emenscr.nesdc.go.th/viewer/view.html?id=62c7d0fc9a43e720666fc39b</t>
  </si>
  <si>
    <t>https://emenscr.nesdc.go.th/viewer/view.html?id=lOaogEGVLAC4EZem7GBr</t>
  </si>
  <si>
    <t>010102V03F01</t>
  </si>
  <si>
    <t>โครงการส่งเสริมระเบียบวินัยลูกเสือ เนตรนารี กิจกรรมการประกวดระเบียบแถว ประจำปีงบประมาณ พ.ศ. 2565</t>
  </si>
  <si>
    <t>ศธ0291-65-0011</t>
  </si>
  <si>
    <t>https://emenscr.nesdc.go.th/viewer/view.html?id=62c3f855e5b55d206d787720</t>
  </si>
  <si>
    <t>https://emenscr.nesdc.go.th/viewer/view.html?id=Y7rAN59a94UW7V5goxEN</t>
  </si>
  <si>
    <t>สำนักงานเขตพื้นที่การศึกษาประถมศึกษาเชียงใหม่ เขต 2</t>
  </si>
  <si>
    <t>กระบวนการเรียนรู้ประชาธิปไตยโดยผ่านกิจกรรมสภานักเรียน</t>
  </si>
  <si>
    <t>ศธ 04048-65-0033</t>
  </si>
  <si>
    <t>https://emenscr.nesdc.go.th/viewer/view.html?id=626d19a8477d866705f9b8b6</t>
  </si>
  <si>
    <t>https://emenscr.nesdc.go.th/viewer/view.html?id=aQYJwZAgRWUMVzpAOdz5</t>
  </si>
  <si>
    <t>เสริมสร้าง และพัฒนาสภานักเรียน ประจำปี 2565</t>
  </si>
  <si>
    <t>ศธ 04054-65-0054</t>
  </si>
  <si>
    <t>https://emenscr.nesdc.go.th/viewer/view.html?id=626b6d01dd5d104d55264f69</t>
  </si>
  <si>
    <t>https://emenscr.nesdc.go.th/viewer/view.html?id=WXyJw7mYLrsOeKWZBm0p</t>
  </si>
  <si>
    <t>สำนักงานเขตพื้นที่การศึกษามัธยมศึกษาฉะเชิงเทรา</t>
  </si>
  <si>
    <t>เสริมสร้างความเข้มแข็ง และขับเคลื่อนกิจกรรมสภานักเรียน สำนักงานเขตพื้นที่การศึกษา มัธยมศึกษาฉะเชิงเทรา ประจำปีการศึกษา 2565</t>
  </si>
  <si>
    <t>ศธ 4297-65-0030</t>
  </si>
  <si>
    <t>https://emenscr.nesdc.go.th/viewer/view.html?id=626ab1c1237392670b56c7b6</t>
  </si>
  <si>
    <t>https://emenscr.nesdc.go.th/viewer/view.html?id=GjOV4kwl1YIYQ0OB88nm</t>
  </si>
  <si>
    <t>สำนักงานศึกษาธิการจังหวัดพังงา</t>
  </si>
  <si>
    <t>ศธ0289-65-0017</t>
  </si>
  <si>
    <t>https://emenscr.nesdc.go.th/viewer/view.html?id=626a63e753465c6713e915e9</t>
  </si>
  <si>
    <t>https://emenscr.nesdc.go.th/viewer/view.html?id=A3YZ2ALmnMH6kjY2kG10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</si>
  <si>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2565</t>
  </si>
  <si>
    <t>ศธ0238-65-0012</t>
  </si>
  <si>
    <t>https://emenscr.nesdc.go.th/viewer/view.html?id=62691db8dd5d104d55263bb9</t>
  </si>
  <si>
    <t>https://emenscr.nesdc.go.th/viewer/view.html?id=mdXZpV2OrJseM5NA290X</t>
  </si>
  <si>
    <t>ศธ0293-65-0008</t>
  </si>
  <si>
    <t>https://emenscr.nesdc.go.th/viewer/view.html?id=626914395cca3c6715b01b72</t>
  </si>
  <si>
    <t>https://emenscr.nesdc.go.th/viewer/view.html?id=deV5NnJE0nT9NGO5NdOa</t>
  </si>
  <si>
    <t>ศธ0247-65-0016</t>
  </si>
  <si>
    <t>https://emenscr.nesdc.go.th/viewer/view.html?id=62690b3c477d866705f9b68d</t>
  </si>
  <si>
    <t>https://emenscr.nesdc.go.th/viewer/view.html?id=aQY5dM2agpUMVzpAOdJK</t>
  </si>
  <si>
    <t>โครงการเทิดพระเกียรติพระบรมวงศานุวงศ์ ประจำปีงบประมาณ พ.ศ. 2565  สำนักงานศึกษาธิการภาค 7</t>
  </si>
  <si>
    <t>ศธ0245-65-0017</t>
  </si>
  <si>
    <t>https://emenscr.nesdc.go.th/viewer/view.html?id=62690547b54bab4d5b2d75f5</t>
  </si>
  <si>
    <t>https://emenscr.nesdc.go.th/viewer/view.html?id=rXELWX7adoFKkoZZeM87</t>
  </si>
  <si>
    <t>โครงการปรับปรุงที่ทำการและที่พักกำลังพลกองรักษาการณ์ดับเพลิงประจำเขตพระราชฐาน (บก.สอ.บช.ตชด.)</t>
  </si>
  <si>
    <t>ตช 0007.1-65-0274</t>
  </si>
  <si>
    <t>https://emenscr.nesdc.go.th/viewer/view.html?id=6268f803477d866705f9b664</t>
  </si>
  <si>
    <t>https://emenscr.nesdc.go.th/viewer/view.html?id=93k6gdKN46CMBRkl7Vml</t>
  </si>
  <si>
    <t>โครงการปรับปรุงภูมิทัศน์รอบพระบรมราชานุสาวรีย์สมเด็จพระนเรศวรมหาราช ต.ชะอำ อ.ชะอำ จ.เพชรบุรี (บก.สอ.บช.ตชด.)</t>
  </si>
  <si>
    <t>ตช 0007.1-65-0273</t>
  </si>
  <si>
    <t>https://emenscr.nesdc.go.th/viewer/view.html?id=6268f5955cca3c6715b01b3c</t>
  </si>
  <si>
    <t>https://emenscr.nesdc.go.th/viewer/view.html?id=GjO1QeRYNMh1067Y0No2</t>
  </si>
  <si>
    <t>โครงการปรับปรุงพื้นคอนกรีตพิมพ์ลายพระบรมราชานุสาวรีย์สมเด็จพระนเรศวรมหาราช ต.ชะอำ อ.ชะอำ จ.เพชรบุรี (บก.สอ.บช.ตชด.)</t>
  </si>
  <si>
    <t>ตช 0007.1-65-0272</t>
  </si>
  <si>
    <t>https://emenscr.nesdc.go.th/viewer/view.html?id=6268f3d45cca3c6715b01b33</t>
  </si>
  <si>
    <t>https://emenscr.nesdc.go.th/viewer/view.html?id=jo4yWpkjj3twm7lom1Vy</t>
  </si>
  <si>
    <t>โครงการปรับปรุงภูมิทัศน์พื้นที่สนามโดดร่มและอาคารรับรอง ต.ชะอำ อ.ชะอำ จ.เพชรบุรี (บก.สอ.บช.ตชด.)</t>
  </si>
  <si>
    <t>ตช 0007.1-65-0271</t>
  </si>
  <si>
    <t>https://emenscr.nesdc.go.th/viewer/view.html?id=6268f1f8237392670b56c68a</t>
  </si>
  <si>
    <t>https://emenscr.nesdc.go.th/viewer/view.html?id=LAW3pBgNnAc0pdlrjjWk</t>
  </si>
  <si>
    <t>010102V04F01</t>
  </si>
  <si>
    <t>โครงการปรับปรุงอาคารอุโมงค์ลมชัยจินดา ต.ชะอำ อ.ชะอำ จ.เพชรบุรี (บก.สอ.บช.ตชด.)</t>
  </si>
  <si>
    <t>ตช 0007.1-65-0270</t>
  </si>
  <si>
    <t>https://emenscr.nesdc.go.th/viewer/view.html?id=6268f042d34f744d6012418d</t>
  </si>
  <si>
    <t>https://emenscr.nesdc.go.th/viewer/view.html?id=o47NxNd17kcqlKYzVn1X</t>
  </si>
  <si>
    <t>ศธ0269-65-0006</t>
  </si>
  <si>
    <t>https://emenscr.nesdc.go.th/viewer/view.html?id=6268e685237392670b56c678</t>
  </si>
  <si>
    <t>https://emenscr.nesdc.go.th/viewer/view.html?id=aQY5Z26xwwSnNkLQWWoa</t>
  </si>
  <si>
    <t>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</t>
  </si>
  <si>
    <t>ศธ 058200-65-0039</t>
  </si>
  <si>
    <t>https://emenscr.nesdc.go.th/viewer/view.html?id=62621e37477d866705f9b414</t>
  </si>
  <si>
    <t>https://emenscr.nesdc.go.th/viewer/view.html?id=qWxzlGV67pc3XK6V1B9e</t>
  </si>
  <si>
    <t>ศธ02101-65-0016</t>
  </si>
  <si>
    <t>https://emenscr.nesdc.go.th/viewer/view.html?id=626164c1d34f744d60121ea6</t>
  </si>
  <si>
    <t>https://emenscr.nesdc.go.th/viewer/view.html?id=53pGXWWXdZfGK6mknn58</t>
  </si>
  <si>
    <t>กห 0608-65-0003</t>
  </si>
  <si>
    <t>https://emenscr.nesdc.go.th/viewer/view.html?id=6260dc89b54bab4d5b2d4ae6</t>
  </si>
  <si>
    <t>https://emenscr.nesdc.go.th/viewer/view.html?id=B8AVp37MpLU5e6ooaldp</t>
  </si>
  <si>
    <t>กห 0608-65-0002</t>
  </si>
  <si>
    <t>https://emenscr.nesdc.go.th/viewer/view.html?id=625fce81477d866705f9b342</t>
  </si>
  <si>
    <t>https://emenscr.nesdc.go.th/viewer/view.html?id=x08GLlrx7lFwW1Q5KpMw</t>
  </si>
  <si>
    <t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</t>
  </si>
  <si>
    <t>ศธ0274-65-0010</t>
  </si>
  <si>
    <t>https://emenscr.nesdc.go.th/viewer/view.html?id=625fb9dd477d866705f9b30b</t>
  </si>
  <si>
    <t>https://emenscr.nesdc.go.th/viewer/view.html?id=z0mxnkXrGKsXWG4Yj5XG</t>
  </si>
  <si>
    <t>010102V02F01</t>
  </si>
  <si>
    <t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</t>
  </si>
  <si>
    <t>ศธ02101-65-0013</t>
  </si>
  <si>
    <t>https://emenscr.nesdc.go.th/viewer/view.html?id=625f8c295cca3c6715b01793</t>
  </si>
  <si>
    <t>https://emenscr.nesdc.go.th/viewer/view.html?id=43NB7xkaaMS0ojeWoXEE</t>
  </si>
  <si>
    <t>งานวันคล้ายวันสถาปนายุวกาชาดไทย ประจำปี พ.ศ. 2565</t>
  </si>
  <si>
    <t>ศธ02101-65-0011</t>
  </si>
  <si>
    <t>https://emenscr.nesdc.go.th/viewer/view.html?id=625f888dd34f744d601211de</t>
  </si>
  <si>
    <t>https://emenscr.nesdc.go.th/viewer/view.html?id=JK4kn7xXRgFQVlp7M4X2</t>
  </si>
  <si>
    <t>สำนักงานเขตพื้นที่การศึกษาประถมศึกษานนทบุรี เขต 1</t>
  </si>
  <si>
    <t>โครงการส่งเสริมและพัฒนากิจกรรมสภานักเรียน</t>
  </si>
  <si>
    <t>ศธ 04076-65-0026</t>
  </si>
  <si>
    <t>https://emenscr.nesdc.go.th/viewer/view.html?id=625e34985cca3c6715b016d9</t>
  </si>
  <si>
    <t>https://emenscr.nesdc.go.th/viewer/view.html?id=EaokegM53gtXgpQ6gznm</t>
  </si>
  <si>
    <t>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</t>
  </si>
  <si>
    <t>ศธ02105-65-0025</t>
  </si>
  <si>
    <t>https://emenscr.nesdc.go.th/viewer/view.html?id=625d1c8b8ca1b244448e23fa</t>
  </si>
  <si>
    <t>https://emenscr.nesdc.go.th/viewer/view.html?id=p96LE52QrdIGZOL4zXMN</t>
  </si>
  <si>
    <t>โครงการ งานวันคล้ายวันสถาปนายุวกาชาดไทย  (100 ปี ยุวกาชาดไทย)</t>
  </si>
  <si>
    <t>ศธ0294-65-0019</t>
  </si>
  <si>
    <t>https://emenscr.nesdc.go.th/viewer/view.html?id=625933d58ca1b244448e234a</t>
  </si>
  <si>
    <t>https://emenscr.nesdc.go.th/viewer/view.html?id=z0mMk1mK9eU81EoqRyoa</t>
  </si>
  <si>
    <t>วันเฉลิมพระชนมพรรษา สมเด็จพระนางเจ้าสิริกิติ์ พระบรมราชินีนาถ พระบรมราชชนนีพันปีหลวง</t>
  </si>
  <si>
    <t>ศธ0578.20-65-0006</t>
  </si>
  <si>
    <t>https://emenscr.nesdc.go.th/viewer/view.html?id=62592d1ccbef9a4bba412226</t>
  </si>
  <si>
    <t>https://emenscr.nesdc.go.th/viewer/view.html?id=23Ej0wGwadigpM6x3wJe</t>
  </si>
  <si>
    <t>วันเฉลิมพระชนมพรรษาสมเด็จพระนางเจ้าฯ พระบรมราชินี</t>
  </si>
  <si>
    <t>ศธ0578.20-65-0005</t>
  </si>
  <si>
    <t>https://emenscr.nesdc.go.th/viewer/view.html?id=625929133e854b4443361e78</t>
  </si>
  <si>
    <t>https://emenscr.nesdc.go.th/viewer/view.html?id=qWxdwrrql9hGV1myQLm6</t>
  </si>
  <si>
    <t>วันเฉลิมพระชนมพรรษาพระบาทสมเด็จพระเจ้าอยู่หัว</t>
  </si>
  <si>
    <t>ศธ0578.20-65-0004</t>
  </si>
  <si>
    <t>https://emenscr.nesdc.go.th/viewer/view.html?id=6259110acbef9a4bba412211</t>
  </si>
  <si>
    <t>https://emenscr.nesdc.go.th/viewer/view.html?id=RdE42lRoqJIydrxMYgZ1</t>
  </si>
  <si>
    <t>ศธ0578.20-65-0001</t>
  </si>
  <si>
    <t>https://emenscr.nesdc.go.th/viewer/view.html?id=62589942cbef9a4bba4121f6</t>
  </si>
  <si>
    <t>https://emenscr.nesdc.go.th/viewer/view.html?id=eKoXQe6MVGu3JLwa1qyo</t>
  </si>
  <si>
    <t>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</t>
  </si>
  <si>
    <t>ศธ0286-65-0022</t>
  </si>
  <si>
    <t>https://emenscr.nesdc.go.th/viewer/view.html?id=624fe8f1ad1b55443decb359</t>
  </si>
  <si>
    <t>https://emenscr.nesdc.go.th/viewer/view.html?id=Oo7kYwZLlGTx5Y6xR5qj</t>
  </si>
  <si>
    <t>สร้างและส่งเสริมความเป็นพลเมืองดีตามรอยพระยุคลบาทด้านการศึกษาสู่การปฏิบัติเฉลิมพระเกียรติสมเด็จพระนางเจ้าสิริกิติ์ พระบรมราชินีนาถ พระบรมราชชนนีพันปีหลวงเนื่องในโอกาสมหามงคลเฉลิมพระชนมพรรษา 90 พรรษา 12 สิงหาคม 2565</t>
  </si>
  <si>
    <t>ศธ02127-65-0012</t>
  </si>
  <si>
    <t>https://emenscr.nesdc.go.th/viewer/view.html?id=624e98bef0fa914bbb91e896</t>
  </si>
  <si>
    <t>https://emenscr.nesdc.go.th/viewer/view.html?id=XG8Kw99erzuxJLr7OY9j</t>
  </si>
  <si>
    <t>โครงการเทิดพระเกียรติพระบรมวงศานุวงศ์ สำนักงานศึกษาธิการภาค 3 ปีงบประมาณ พ.ศ.2565</t>
  </si>
  <si>
    <t>ศธ0241-65-0018</t>
  </si>
  <si>
    <t>https://emenscr.nesdc.go.th/viewer/view.html?id=624e772e3e854b4443361ba4</t>
  </si>
  <si>
    <t>https://emenscr.nesdc.go.th/viewer/view.html?id=0R6yo0ojpmFG4lq6woYz</t>
  </si>
  <si>
    <t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กำแพงเพชร</t>
  </si>
  <si>
    <t>ศธ0260-65-0003</t>
  </si>
  <si>
    <t>https://emenscr.nesdc.go.th/viewer/view.html?id=624d16a5f0fa914bbb91e2d1</t>
  </si>
  <si>
    <t>https://emenscr.nesdc.go.th/viewer/view.html?id=13xrdjp1jgt0EpL2AG9A</t>
  </si>
  <si>
    <t>นค 0018-65-0001</t>
  </si>
  <si>
    <t>https://emenscr.nesdc.go.th/viewer/view.html?id=624a784802fcc36e5488987c</t>
  </si>
  <si>
    <t>https://emenscr.nesdc.go.th/viewer/view.html?id=jo46pnX0VRHz971VwYJw</t>
  </si>
  <si>
    <t>โครงการประชุมจัดทำแผนปฏิบัติราชการพัฒนากศึกษาพื้นที่ชายแดนจังหวัดกาญจนบุรี  (ปีงบประมาณ พ.ศ. 2565)</t>
  </si>
  <si>
    <t>ศธ0258-65-0012</t>
  </si>
  <si>
    <t>https://emenscr.nesdc.go.th/viewer/view.html?id=6247ebf3b4a11038e6828b56</t>
  </si>
  <si>
    <t>https://emenscr.nesdc.go.th/viewer/view.html?id=p96Vw9dn4MHg6xA53G8d</t>
  </si>
  <si>
    <t>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 (ปีงบประมาณ พ.ศ. 2565)</t>
  </si>
  <si>
    <t>ศธ0258-65-0004</t>
  </si>
  <si>
    <t>https://emenscr.nesdc.go.th/viewer/view.html?id=6247207d32e8f36e5b939f57</t>
  </si>
  <si>
    <t>https://emenscr.nesdc.go.th/viewer/view.html?id=wEy8NVq30etwyg7N9ZXy</t>
  </si>
  <si>
    <t>โครงการสร้างและส่งเสริมความเป็นพลเมืองดีตามรอยพระยุคลบาท ด้านการศึกษาสู่การปฏิบัติ (ปีงบประมาณ พ.ศ. 2565)</t>
  </si>
  <si>
    <t>ศธ0258-65-0002</t>
  </si>
  <si>
    <t>https://emenscr.nesdc.go.th/viewer/view.html?id=6246b55dfd5c0938dce59038</t>
  </si>
  <si>
    <t>https://emenscr.nesdc.go.th/viewer/view.html?id=nrGZEZWdexSAj9eWG6AG</t>
  </si>
  <si>
    <t>สำนักงานเขตพื้นที่การศึกษาประถมศึกษาพะเยา เขต 1</t>
  </si>
  <si>
    <t>โครงการอบรมนักเรียนแกนนำสภานักเรียน ประจำปี 2565</t>
  </si>
  <si>
    <t>ศธ 04095-65-0043</t>
  </si>
  <si>
    <t>https://emenscr.nesdc.go.th/viewer/view.html?id=623bee4cd45dc174c43de438</t>
  </si>
  <si>
    <t>https://emenscr.nesdc.go.th/viewer/view.html?id=z0VlQYeW0kIjoj8dYMBq</t>
  </si>
  <si>
    <t>พัฒนาแนวทางการดำเนินสภานักเรียน สพป.เชียงใหม่ เขต 3 ประจำปี 2565</t>
  </si>
  <si>
    <t>ศธ 04049-65-0020</t>
  </si>
  <si>
    <t>https://emenscr.nesdc.go.th/viewer/view.html?id=6231a09ffe20de234f016c24</t>
  </si>
  <si>
    <t>https://emenscr.nesdc.go.th/viewer/view.html?id=JKEmgwjgdwSoqOB20A7g</t>
  </si>
  <si>
    <t>สำนักงานเขตพื้นที่การศึกษาประถมศึกษาแม่ฮ่องสอน เขต 1</t>
  </si>
  <si>
    <t>สถาบันพระมหากษัตริย์กับประเทศไทย ให้กับข้าราชการครูและบุคลากรทางการศึกษาสังหัด สพป.แม่ฮ่องสอน  เขต 1</t>
  </si>
  <si>
    <t>ศธ 04115-65-0047</t>
  </si>
  <si>
    <t>https://emenscr.nesdc.go.th/viewer/view.html?id=622ef1b595f00a05b746e01c</t>
  </si>
  <si>
    <t>https://emenscr.nesdc.go.th/viewer/view.html?id=Oo88K6MOQ5u83owmw1gR</t>
  </si>
  <si>
    <t>สำนักงานเขตพื้นที่การศึกษามัธยมศึกษาสุราษฎร์ธานี ชุมพร</t>
  </si>
  <si>
    <t>พัฒนาศักยภาพผู้เรียน สู่วิถีผู้นำ ของสภานักเรียนสำนักงานเขตพื้นที่การศึกษามัธยมศึกษาสุราษฎร์ธานี ชุมพร</t>
  </si>
  <si>
    <t>ศธ 4346-65-0014</t>
  </si>
  <si>
    <t>https://emenscr.nesdc.go.th/viewer/view.html?id=622eb5ab95f00a05b746dfa2</t>
  </si>
  <si>
    <t>https://emenscr.nesdc.go.th/viewer/view.html?id=43QQmJnm46UNzrXGXpyK</t>
  </si>
  <si>
    <t>สำนักงานเขตพื้นที่การศึกษาประถมศึกษายะลา เขต 3</t>
  </si>
  <si>
    <t>โครงการพัฒนากระบวนการเรียนรู้ที่มุ่งเสริมสร้างทักษะชีวิตและ ทักษะอาชีพให้แก่ผู้เรียน</t>
  </si>
  <si>
    <t>ศธ 04220-65-0025</t>
  </si>
  <si>
    <t>https://emenscr.nesdc.go.th/viewer/view.html?id=62297cc4a4dadd05ceb90f21</t>
  </si>
  <si>
    <t>https://emenscr.nesdc.go.th/viewer/view.html?id=Z6BZe1B1myiwA5xqadyZ</t>
  </si>
  <si>
    <t>สำนักงานเขตพื้นที่การศึกษาประถมศึกษาสุโขทัย เขต 2</t>
  </si>
  <si>
    <t>โครงการพัฒนาสภานักเรียนสู่การเป็นโรงเรียนต้นแบบสภานักเรียน</t>
  </si>
  <si>
    <t>ศธ 04159-65-0059</t>
  </si>
  <si>
    <t>https://emenscr.nesdc.go.th/viewer/view.html?id=62285ac695f00a05b746dcb3</t>
  </si>
  <si>
    <t>https://emenscr.nesdc.go.th/viewer/view.html?id=53j3rdxLaKf0jJQkQLJ1</t>
  </si>
  <si>
    <t>สำนักงานเขตพื้นที่การศึกษามัธยมศึกษากรุงเทพมหานคร เขต 2</t>
  </si>
  <si>
    <t>โครงการเสริมสร้างความเข็มแข็งสภานักเรียนสู่การพัฒนาชีวิตและสังคม</t>
  </si>
  <si>
    <t>ศธ 04232-65-0014</t>
  </si>
  <si>
    <t>https://emenscr.nesdc.go.th/viewer/view.html?id=622717bea4dadd05ceb90d37</t>
  </si>
  <si>
    <t>https://emenscr.nesdc.go.th/viewer/view.html?id=qWa3ZkEgd0Hqarg0ZA1K</t>
  </si>
  <si>
    <t>สำนักงานเขตพื้นที่การศึกษาประถมศึกษาสุรินทร์ เขต 2</t>
  </si>
  <si>
    <t>ส่งเสริม สนับสนุนการดำเนินงานกิจกรรมสภานักเรียน สำนักงานเขตพื้นที่การศึกษา ประจำปี 2565</t>
  </si>
  <si>
    <t>ศธ 04167-65-0027</t>
  </si>
  <si>
    <t>https://emenscr.nesdc.go.th/viewer/view.html?id=6225c84fa4dadd05ceb90c23</t>
  </si>
  <si>
    <t>https://emenscr.nesdc.go.th/viewer/view.html?id=VWeyKkEqRMSEjMOZq3Rr</t>
  </si>
  <si>
    <t>ศธ 4336-65-0060</t>
  </si>
  <si>
    <t>https://emenscr.nesdc.go.th/viewer/view.html?id=6221fd5f3a75ac05c291406c</t>
  </si>
  <si>
    <t>https://emenscr.nesdc.go.th/viewer/view.html?id=WXKJkOLpoAtQ7ZgrzwRk</t>
  </si>
  <si>
    <t>สำนักงานเขตพื้นที่การศึกษาประถมศึกษากาญจนบุรี เขต 4</t>
  </si>
  <si>
    <t>สร้างความเข้มแข็งสภานักเรียนระดับเขตพื้นที่การศึกษา</t>
  </si>
  <si>
    <t>ศธ 04222-65-0055</t>
  </si>
  <si>
    <t>https://emenscr.nesdc.go.th/viewer/view.html?id=61f8bf13de07bf1b832edb8d</t>
  </si>
  <si>
    <t>https://emenscr.nesdc.go.th/viewer/view.html?id=53zW6x7enjSEQN8Y4G0k</t>
  </si>
  <si>
    <t>ส่งเสริมพัฒนาการดำเนินงานสภานักเรียน</t>
  </si>
  <si>
    <t>ศธ 04050-65-0015</t>
  </si>
  <si>
    <t>https://emenscr.nesdc.go.th/viewer/view.html?id=61f87c4c8fde271b8f76dfde</t>
  </si>
  <si>
    <t>https://emenscr.nesdc.go.th/viewer/view.html?id=93lNOryzWWTd2Xmxr3OV</t>
  </si>
  <si>
    <t>https://emenscr.nesdc.go.th/viewer/view.html?id=61f7b288d53a801b82f993ba</t>
  </si>
  <si>
    <t>https://emenscr.nesdc.go.th/viewer/view.html?id=EaMgqnJrWqsV9gyyOMwO</t>
  </si>
  <si>
    <t>https://emenscr.nesdc.go.th/viewer/view.html?id=61f64e6d67956d4dd58dfb25</t>
  </si>
  <si>
    <t>https://emenscr.nesdc.go.th/viewer/view.html?id=lOX5g1gg4mTYoy775M8B</t>
  </si>
  <si>
    <t>โครงการสภานักเรียนวิถีชีวิตใหม่  ในศตวรรษที่ 21</t>
  </si>
  <si>
    <t>ศธ 04132-65-0059</t>
  </si>
  <si>
    <t>https://emenscr.nesdc.go.th/viewer/view.html?id=61f3960b59152931f2ad74e2</t>
  </si>
  <si>
    <t>https://emenscr.nesdc.go.th/viewer/view.html?id=KYLKWJN8QjF5ZKOEV7EV</t>
  </si>
  <si>
    <t>https://emenscr.nesdc.go.th/viewer/view.html?id=61f2683a9fe28a31fa08d30c</t>
  </si>
  <si>
    <t>https://emenscr.nesdc.go.th/viewer/view.html?id=x0az8VojzaTwdgAxm1B9</t>
  </si>
  <si>
    <t>010102V03F02</t>
  </si>
  <si>
    <t>https://emenscr.nesdc.go.th/viewer/view.html?id=61f23c6a9fe28a31fa08d29d</t>
  </si>
  <si>
    <t>https://emenscr.nesdc.go.th/viewer/view.html?id=13RmXOlp6JCzZWXG1yVZ</t>
  </si>
  <si>
    <t>https://emenscr.nesdc.go.th/viewer/view.html?id=61f221114e0ee231f847b3c9</t>
  </si>
  <si>
    <t>https://emenscr.nesdc.go.th/viewer/view.html?id=o46xOMp9JGhda3gVZ9RQ</t>
  </si>
  <si>
    <t>https://emenscr.nesdc.go.th/viewer/view.html?id=61efb7ae7f6e0c2e654ba382</t>
  </si>
  <si>
    <t>https://emenscr.nesdc.go.th/viewer/view.html?id=EaMq56BYrJt2zXk3nyr8</t>
  </si>
  <si>
    <t>สำนักงานเขตพื้นที่การศึกษาประถมศึกษาสกลนคร เขต 3</t>
  </si>
  <si>
    <t>พัฒนาศักยภาพผู้บังคับบัญชาลูกเสือ และนิเทศติดตามการจัดกิจกรรมการเรียนรู้  ลูกเสือ เนตรนารี”</t>
  </si>
  <si>
    <t>ศธ 04144-65-0013</t>
  </si>
  <si>
    <t>https://emenscr.nesdc.go.th/viewer/view.html?id=61efac93c518342e6ec5efb6</t>
  </si>
  <si>
    <t>https://emenscr.nesdc.go.th/viewer/view.html?id=53zqNVN8a7C56k6qzXQp</t>
  </si>
  <si>
    <t>ขับเคลื่อนงานสภานักเรียน</t>
  </si>
  <si>
    <t>ศธ 04179-65-0020</t>
  </si>
  <si>
    <t>https://emenscr.nesdc.go.th/viewer/view.html?id=61ef9e40c518342e6ec5ef99</t>
  </si>
  <si>
    <t>https://emenscr.nesdc.go.th/viewer/view.html?id=gAdV2lMOYXi9mJmyw286</t>
  </si>
  <si>
    <t>ศธ0208-65-0034</t>
  </si>
  <si>
    <t>https://emenscr.nesdc.go.th/viewer/view.html?id=61ef712cf3aaba2e6ce5e9a6</t>
  </si>
  <si>
    <t>https://emenscr.nesdc.go.th/viewer/view.html?id=OoMmp2lo44t9xkp5X4OZ</t>
  </si>
  <si>
    <t>สำนักงานเขตพื้นที่การศึกษามัธยมศึกษาลพบุรี</t>
  </si>
  <si>
    <t>สภานักเรียนธรรมาภิบาล ปี 2565</t>
  </si>
  <si>
    <t>ศธ 4333-65-0004</t>
  </si>
  <si>
    <t>https://emenscr.nesdc.go.th/viewer/view.html?id=61ee470a56ca7e7a09028e03</t>
  </si>
  <si>
    <t>https://emenscr.nesdc.go.th/viewer/view.html?id=mdG0LaXzXeSqB9GV1JRG</t>
  </si>
  <si>
    <t>https://emenscr.nesdc.go.th/viewer/view.html?id=61ee155a56ca7e7a09028d84</t>
  </si>
  <si>
    <t>https://emenscr.nesdc.go.th/viewer/view.html?id=83MdGaLyrXce4g1G6Eyn</t>
  </si>
  <si>
    <t>https://emenscr.nesdc.go.th/viewer/view.html?id=61e9128270992b29db199abe</t>
  </si>
  <si>
    <t>https://emenscr.nesdc.go.th/viewer/view.html?id=aQAm80RyK8sm5wMVZe3j</t>
  </si>
  <si>
    <t>https://emenscr.nesdc.go.th/viewer/view.html?id=61e90f0f99d21c29dd2f5c45</t>
  </si>
  <si>
    <t>https://emenscr.nesdc.go.th/viewer/view.html?id=EaMKzwaOZMIj7GZlkA1g</t>
  </si>
  <si>
    <t>https://emenscr.nesdc.go.th/viewer/view.html?id=61e9071c74f92029d51a7f4e</t>
  </si>
  <si>
    <t>https://emenscr.nesdc.go.th/viewer/view.html?id=gAdKaX1n7pTw97NZmAxG</t>
  </si>
  <si>
    <t>https://emenscr.nesdc.go.th/viewer/view.html?id=61e7e9ced5e8340e5027903d</t>
  </si>
  <si>
    <t>https://emenscr.nesdc.go.th/viewer/view.html?id=13R2MpA4WjimgnxlyMdK</t>
  </si>
  <si>
    <t>ส่งเสริมกิจกรรมสภานักเรียน  ประจำปี 2565</t>
  </si>
  <si>
    <t>ศธ 04146-65-0037</t>
  </si>
  <si>
    <t>https://emenscr.nesdc.go.th/viewer/view.html?id=61e799ba3f6a656f19053842</t>
  </si>
  <si>
    <t>https://emenscr.nesdc.go.th/viewer/view.html?id=B8M2LxegjXfV89nkzE1L</t>
  </si>
  <si>
    <t>https://emenscr.nesdc.go.th/viewer/view.html?id=61e6426e224e5b5f11a36fa6</t>
  </si>
  <si>
    <t>https://emenscr.nesdc.go.th/viewer/view.html?id=VWMgB6Y1Oxtd9VWXXJWz</t>
  </si>
  <si>
    <t>https://emenscr.nesdc.go.th/viewer/view.html?id=61e50acc506edb7f00d212b3</t>
  </si>
  <si>
    <t>https://emenscr.nesdc.go.th/viewer/view.html?id=63zZ0j5Y6XI7ZaBdLolK</t>
  </si>
  <si>
    <t>https://emenscr.nesdc.go.th/viewer/view.html?id=61e4ed874138de7efabb5406</t>
  </si>
  <si>
    <t>https://emenscr.nesdc.go.th/viewer/view.html?id=x0aAOLzVdkCd1E45B9pG</t>
  </si>
  <si>
    <t>010102V01F01</t>
  </si>
  <si>
    <t>https://emenscr.nesdc.go.th/viewer/view.html?id=61e158ed4138de7efabb531a</t>
  </si>
  <si>
    <t>https://emenscr.nesdc.go.th/viewer/view.html?id=MBMV0aoJXAioY1aNk8N4</t>
  </si>
  <si>
    <t>https://emenscr.nesdc.go.th/viewer/view.html?id=61e0d07821c5ce07faeec976</t>
  </si>
  <si>
    <t>https://emenscr.nesdc.go.th/viewer/view.html?id=wEmlzray29sxGZ71RNxe</t>
  </si>
  <si>
    <t>https://emenscr.nesdc.go.th/viewer/view.html?id=61dfeac7f118df07f2bbbfa8</t>
  </si>
  <si>
    <t>https://emenscr.nesdc.go.th/viewer/view.html?id=z0jAgaBal2uZglk5Kezp</t>
  </si>
  <si>
    <t>https://emenscr.nesdc.go.th/viewer/view.html?id=61de9e67b3fadc02db8bca94</t>
  </si>
  <si>
    <t>https://emenscr.nesdc.go.th/viewer/view.html?id=jo9GmZd9XOflJJpYXzjZ</t>
  </si>
  <si>
    <t>https://emenscr.nesdc.go.th/viewer/view.html?id=61de9d86182fe802ec8c7a3a</t>
  </si>
  <si>
    <t>https://emenscr.nesdc.go.th/viewer/view.html?id=B8M0wxLpXmsoglRJp3Xo</t>
  </si>
  <si>
    <t>ศธ 04020-65-0019</t>
  </si>
  <si>
    <t>https://emenscr.nesdc.go.th/viewer/view.html?id=61de920fb3fadc02db8bca64</t>
  </si>
  <si>
    <t>https://emenscr.nesdc.go.th/viewer/view.html?id=A3M3kVNw3ZF9kkALejkZ</t>
  </si>
  <si>
    <t>https://emenscr.nesdc.go.th/viewer/view.html?id=61de87abb3fadc02db8bca40</t>
  </si>
  <si>
    <t>https://emenscr.nesdc.go.th/viewer/view.html?id=mdGdN4kzWETXggJLQR1n</t>
  </si>
  <si>
    <t>สำนักงานเขตพื้นที่การศึกษามัธยมศึกษาพระนครศรีอยุธยา</t>
  </si>
  <si>
    <t>ส่งเสริมสภานักเรียนและประชาธิปไตยในโรงเรียน ประจำปี 2565</t>
  </si>
  <si>
    <t>ศธ 4318-65-0001</t>
  </si>
  <si>
    <t>https://emenscr.nesdc.go.th/viewer/view.html?id=61de7e06b3fadc02db8bca1a</t>
  </si>
  <si>
    <t>https://emenscr.nesdc.go.th/viewer/view.html?id=63z3keNK3Jf7ddVEW0Zn</t>
  </si>
  <si>
    <t>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2565</t>
  </si>
  <si>
    <t>ศธ0264-65-0006</t>
  </si>
  <si>
    <t>https://emenscr.nesdc.go.th/viewer/view.html?id=61de791ccc5c9002e595082e</t>
  </si>
  <si>
    <t>https://emenscr.nesdc.go.th/viewer/view.html?id=Rd1dpgwxMZfzRqE273Np</t>
  </si>
  <si>
    <t>จัดงานวันคล้ายวันสถาปนายุวกาชาดไทย ประจำปีงบประมาณ พ.ศ 2565</t>
  </si>
  <si>
    <t>ศธ0264-65-0004</t>
  </si>
  <si>
    <t>https://emenscr.nesdc.go.th/viewer/view.html?id=61de77c99f0f5602e2bc1721</t>
  </si>
  <si>
    <t>https://emenscr.nesdc.go.th/viewer/view.html?id=A3M3VmXqXacOEjLO88ky</t>
  </si>
  <si>
    <t>นิเทศการจัดกิจกรรมยุวกาชาดในสถานศึกษา ประจำปีงบประมาณ พ.ศ. 2565</t>
  </si>
  <si>
    <t>ศธ0264-65-0003</t>
  </si>
  <si>
    <t>https://emenscr.nesdc.go.th/viewer/view.html?id=61dbee384373190b869786aa</t>
  </si>
  <si>
    <t>https://emenscr.nesdc.go.th/viewer/view.html?id=KYLRW2radYtj34o6AJ1w</t>
  </si>
  <si>
    <t>https://emenscr.nesdc.go.th/viewer/view.html?id=61dbe966d2875471949c8738</t>
  </si>
  <si>
    <t>https://emenscr.nesdc.go.th/viewer/view.html?id=NVMRNMQWw8s2G5OA4Gw6</t>
  </si>
  <si>
    <t>สำนักงานเขตพื้นที่การศึกษาประถมศึกษาตาก เขต 1</t>
  </si>
  <si>
    <t>สร้างความเข้มแข็งองค์กรสภานักเรียน</t>
  </si>
  <si>
    <t>ศธ 04055-65-0013</t>
  </si>
  <si>
    <t>https://emenscr.nesdc.go.th/viewer/view.html?id=61d7fbe683ea182cb1d35492</t>
  </si>
  <si>
    <t>https://emenscr.nesdc.go.th/viewer/view.html?id=p9xoOpnlmKCg2WEo7pVd</t>
  </si>
  <si>
    <t>https://emenscr.nesdc.go.th/viewer/view.html?id=61d7ee3a1444e72cab457c65</t>
  </si>
  <si>
    <t>https://emenscr.nesdc.go.th/viewer/view.html?id=rX5OAw1X2mfZLMr4dAyL</t>
  </si>
  <si>
    <t>https://emenscr.nesdc.go.th/viewer/view.html?id=61d685170c26400d9b4dc61d</t>
  </si>
  <si>
    <t>https://emenscr.nesdc.go.th/viewer/view.html?id=7MzgBae2YBc4GKQNkaO1</t>
  </si>
  <si>
    <t>https://emenscr.nesdc.go.th/viewer/view.html?id=61d672f40c26400d9b4dc607</t>
  </si>
  <si>
    <t>https://emenscr.nesdc.go.th/viewer/view.html?id=Y7mQzgQm5NIXpQLjZqaL</t>
  </si>
  <si>
    <t>010102V02F04</t>
  </si>
  <si>
    <t>https://emenscr.nesdc.go.th/viewer/view.html?id=61cd62954db925615229af31</t>
  </si>
  <si>
    <t>https://emenscr.nesdc.go.th/viewer/view.html?id=eKw9qE8yY5S7Vx4KwKLK</t>
  </si>
  <si>
    <t>https://emenscr.nesdc.go.th/viewer/view.html?id=61cd308218f9e461517bf132</t>
  </si>
  <si>
    <t>https://emenscr.nesdc.go.th/viewer/view.html?id=nr7M8opgOJcJ0Rpyplqw</t>
  </si>
  <si>
    <t>สำนักงานเขตพื้นที่การศึกษามัธยมศึกษาปทุมธานี</t>
  </si>
  <si>
    <t>เสริมสร้างพลเมืองดี วิถีประชาธิปไตยในสถานศึกษา</t>
  </si>
  <si>
    <t>ศธ 4314-65-0008</t>
  </si>
  <si>
    <t>https://emenscr.nesdc.go.th/viewer/view.html?id=61cc211274e0ea615e990dd3</t>
  </si>
  <si>
    <t>https://emenscr.nesdc.go.th/viewer/view.html?id=rX5xAm3gwwfZ32nZEMZd</t>
  </si>
  <si>
    <t>https://emenscr.nesdc.go.th/viewer/view.html?id=61cbe11691854c614b74ddf9</t>
  </si>
  <si>
    <t>https://emenscr.nesdc.go.th/viewer/view.html?id=GjMg45Wn1kU63EoMaQn7</t>
  </si>
  <si>
    <t>https://emenscr.nesdc.go.th/viewer/view.html?id=61cbd4ef91854c614b74ddcc</t>
  </si>
  <si>
    <t>https://emenscr.nesdc.go.th/viewer/view.html?id=Rd1YJOlJ4mt75Geky93e</t>
  </si>
  <si>
    <t>https://emenscr.nesdc.go.th/viewer/view.html?id=61cb4df774e0ea615e990c8f</t>
  </si>
  <si>
    <t>https://emenscr.nesdc.go.th/viewer/view.html?id=QOMKyjgoVgTN5AVNappw</t>
  </si>
  <si>
    <t>สำนักงานเขตพื้นที่การศึกษาประถมศึกษาสมุทรปราการ เขต 1</t>
  </si>
  <si>
    <t>จิตอาสาพระราชทาน สพป.สป.1</t>
  </si>
  <si>
    <t>ศธ 04149-65-0027</t>
  </si>
  <si>
    <t>https://emenscr.nesdc.go.th/viewer/view.html?id=61cae4a091854c614b74dd53</t>
  </si>
  <si>
    <t>https://emenscr.nesdc.go.th/viewer/view.html?id=z0jxYoLoKNcKeBqLJgJn</t>
  </si>
  <si>
    <t>https://emenscr.nesdc.go.th/viewer/view.html?id=61cae04c4db925615229ac08</t>
  </si>
  <si>
    <t>https://emenscr.nesdc.go.th/viewer/view.html?id=Z6aWeXd0BotOrAYaNalq</t>
  </si>
  <si>
    <t>สำนักงานเขตพื้นที่การศึกษาประถมศึกษาสุพรรณบุรี เขต 1</t>
  </si>
  <si>
    <t>พิธีมอบเงินพระราชทานของพระบาทสมเด็จพระวชิรเกล้าเจ้าอยู่หัว</t>
  </si>
  <si>
    <t>ศธ 04160-65-0045</t>
  </si>
  <si>
    <t>https://emenscr.nesdc.go.th/viewer/view.html?id=61cad6f04db925615229abe8</t>
  </si>
  <si>
    <t>https://emenscr.nesdc.go.th/viewer/view.html?id=43zB7Kr0y2UKAMYyXyKY</t>
  </si>
  <si>
    <t>ส่งเสริมและพัฒนางานสภานักเรียนประจำปีการศึกษา 2565</t>
  </si>
  <si>
    <t>ศธ 04136-65-0021</t>
  </si>
  <si>
    <t>https://emenscr.nesdc.go.th/viewer/view.html?id=61cad5ef18f9e461517beec5</t>
  </si>
  <si>
    <t>https://emenscr.nesdc.go.th/viewer/view.html?id=kwWr0EN3JxtWyMOEO3l6</t>
  </si>
  <si>
    <t>https://emenscr.nesdc.go.th/viewer/view.html?id=61ca9df818f9e461517bedd8</t>
  </si>
  <si>
    <t>https://emenscr.nesdc.go.th/viewer/view.html?id=eKwEkXQLwpImZNWwWVX6</t>
  </si>
  <si>
    <t>ส่งเสริมและพัฒนางานสภานักเรียน  ประจำปีการศึกษา  2565</t>
  </si>
  <si>
    <t>ศธ 04137-65-0039</t>
  </si>
  <si>
    <t>https://emenscr.nesdc.go.th/viewer/view.html?id=61ca8f464db925615229aad7</t>
  </si>
  <si>
    <t>https://emenscr.nesdc.go.th/viewer/view.html?id=lOXRKong0lfxONKMQMKd</t>
  </si>
  <si>
    <t>https://emenscr.nesdc.go.th/viewer/view.html?id=61ca8a2e4db925615229aab6</t>
  </si>
  <si>
    <t>https://emenscr.nesdc.go.th/viewer/view.html?id=OoMZJjoXzEsZVKnMwM6l</t>
  </si>
  <si>
    <t>https://emenscr.nesdc.go.th/viewer/view.html?id=61ca561574e0ea615e990a8d</t>
  </si>
  <si>
    <t>https://emenscr.nesdc.go.th/viewer/view.html?id=eKwENW0L5VTM43BMp2Op</t>
  </si>
  <si>
    <t>https://emenscr.nesdc.go.th/viewer/view.html?id=61c9b3bd4db925615229aa27</t>
  </si>
  <si>
    <t>https://emenscr.nesdc.go.th/viewer/view.html?id=Rd1w07ARXAU6LNZ9x9Yl</t>
  </si>
  <si>
    <t>https://emenscr.nesdc.go.th/viewer/view.html?id=61c9707974e0ea615e990982</t>
  </si>
  <si>
    <t>https://emenscr.nesdc.go.th/viewer/view.html?id=Z6aeMyZK6RiLY5xLZnRO</t>
  </si>
  <si>
    <t>https://emenscr.nesdc.go.th/viewer/view.html?id=61c94bee74e0ea615e99091a</t>
  </si>
  <si>
    <t>https://emenscr.nesdc.go.th/viewer/view.html?id=63zN8ex2YWSkyz5k4Jd8</t>
  </si>
  <si>
    <t>https://emenscr.nesdc.go.th/viewer/view.html?id=61c940904db925615229a8c2</t>
  </si>
  <si>
    <t>https://emenscr.nesdc.go.th/viewer/view.html?id=VWMaoglN8RFkLjWq4qZK</t>
  </si>
  <si>
    <t>https://emenscr.nesdc.go.th/viewer/view.html?id=61c542a45203dc33e5cb50ce</t>
  </si>
  <si>
    <t>https://emenscr.nesdc.go.th/viewer/view.html?id=Y7mpxrq7Oauod2q53Zrr</t>
  </si>
  <si>
    <t>https://emenscr.nesdc.go.th/viewer/view.html?id=61c43a46866f4b33ec83ad46</t>
  </si>
  <si>
    <t>https://emenscr.nesdc.go.th/viewer/view.html?id=nr72M9edOYFE0E6m0qWK</t>
  </si>
  <si>
    <t>https://emenscr.nesdc.go.th/viewer/view.html?id=61c435b65203dc33e5cb503a</t>
  </si>
  <si>
    <t>https://emenscr.nesdc.go.th/viewer/view.html?id=eKwX9J8kyxfm8Z0yogkB</t>
  </si>
  <si>
    <t>https://emenscr.nesdc.go.th/viewer/view.html?id=61c406315203dc33e5cb4f91</t>
  </si>
  <si>
    <t>https://emenscr.nesdc.go.th/viewer/view.html?id=VWMddOzV7eSEV50yloLw</t>
  </si>
  <si>
    <t>https://emenscr.nesdc.go.th/viewer/view.html?id=61c3f056866f4b33ec83ac44</t>
  </si>
  <si>
    <t>https://emenscr.nesdc.go.th/viewer/view.html?id=kwWRjYKmQGh2y2d4yqxV</t>
  </si>
  <si>
    <t>https://emenscr.nesdc.go.th/viewer/view.html?id=61c3e8e9866f4b33ec83ac27</t>
  </si>
  <si>
    <t>https://emenscr.nesdc.go.th/viewer/view.html?id=63zYAR7BVQS434xn3X29</t>
  </si>
  <si>
    <t>https://emenscr.nesdc.go.th/viewer/view.html?id=61c3e82ef54f5733e49b4476</t>
  </si>
  <si>
    <t>https://emenscr.nesdc.go.th/viewer/view.html?id=rX5dKZV59Zt8wm2A514Z</t>
  </si>
  <si>
    <t>https://emenscr.nesdc.go.th/viewer/view.html?id=61c3033f5203dc33e5cb4ee1</t>
  </si>
  <si>
    <t>https://emenscr.nesdc.go.th/viewer/view.html?id=p9x0xNR2dESWM2B0Ae51</t>
  </si>
  <si>
    <t>https://emenscr.nesdc.go.th/viewer/view.html?id=61c2e4bdf54f5733e49b43df</t>
  </si>
  <si>
    <t>https://emenscr.nesdc.go.th/viewer/view.html?id=VWM7WLw488sgE8M7Yzao</t>
  </si>
  <si>
    <t>https://emenscr.nesdc.go.th/viewer/view.html?id=61c2d74df54f5733e49b43c5</t>
  </si>
  <si>
    <t>https://emenscr.nesdc.go.th/viewer/view.html?id=mdG2oQ38XBcKXk5Ar9AX</t>
  </si>
  <si>
    <t>ศธ 04218-65-0010</t>
  </si>
  <si>
    <t>https://emenscr.nesdc.go.th/viewer/view.html?id=61c2cbd4cf8d3033eb3ef575</t>
  </si>
  <si>
    <t>https://emenscr.nesdc.go.th/viewer/view.html?id=53zkmRLnxrcxyYXJaOzk</t>
  </si>
  <si>
    <t>https://emenscr.nesdc.go.th/viewer/view.html?id=61c2a84e5203dc33e5cb4e41</t>
  </si>
  <si>
    <t>https://emenscr.nesdc.go.th/viewer/view.html?id=B8MJraz5q8tR29OKMez4</t>
  </si>
  <si>
    <t>https://emenscr.nesdc.go.th/viewer/view.html?id=61c29bbecf8d3033eb3ef505</t>
  </si>
  <si>
    <t>https://emenscr.nesdc.go.th/viewer/view.html?id=83MQZKyoYxTAzKV5km3r</t>
  </si>
  <si>
    <t>https://emenscr.nesdc.go.th/viewer/view.html?id=61c1a308cf8d3033eb3ef491</t>
  </si>
  <si>
    <t>https://emenscr.nesdc.go.th/viewer/view.html?id=XGkZqWYB9wFoY0rZELJX</t>
  </si>
  <si>
    <t>https://emenscr.nesdc.go.th/viewer/view.html?id=61c1a04f866f4b33ec83aab1</t>
  </si>
  <si>
    <t>https://emenscr.nesdc.go.th/viewer/view.html?id=GjMLqzYx1pIBGBpwG2GM</t>
  </si>
  <si>
    <t>สำนักงานเขตพื้นที่การศึกษามัธยมศึกษามหาสารคาม</t>
  </si>
  <si>
    <t>โครงการส่งเสริม พัฒนาศักยภาพผู้นำตามวิถีประชาธิปไตยในสถานศึกษา ประจำปี 2565</t>
  </si>
  <si>
    <t>ศธ 4327-65-0068</t>
  </si>
  <si>
    <t>https://emenscr.nesdc.go.th/viewer/view.html?id=61c19eb7866f4b33ec83aaac</t>
  </si>
  <si>
    <t>https://emenscr.nesdc.go.th/viewer/view.html?id=p9xNMypJG9sj2jed2k2J</t>
  </si>
  <si>
    <t>https://emenscr.nesdc.go.th/viewer/view.html?id=61c17c701a10626236233f6f</t>
  </si>
  <si>
    <t>https://emenscr.nesdc.go.th/viewer/view.html?id=B8M7jr5mzrfV7194E0nW</t>
  </si>
  <si>
    <t>https://emenscr.nesdc.go.th/viewer/view.html?id=61c13cea132398622df86ff2</t>
  </si>
  <si>
    <t>https://emenscr.nesdc.go.th/viewer/view.html?id=qWENkmW6n8cRxJ5K0lAO</t>
  </si>
  <si>
    <t>https://emenscr.nesdc.go.th/viewer/view.html?id=61c035541a10626236233e22</t>
  </si>
  <si>
    <t>https://emenscr.nesdc.go.th/viewer/view.html?id=23z4LZ2XqNC0gz5WqjMe</t>
  </si>
  <si>
    <t>https://emenscr.nesdc.go.th/viewer/view.html?id=61c0250008c049623464db80</t>
  </si>
  <si>
    <t>https://emenscr.nesdc.go.th/viewer/view.html?id=MBMexOVr6LinQrQ15xkR</t>
  </si>
  <si>
    <t>https://emenscr.nesdc.go.th/viewer/view.html?id=61bff779132398622df86ed2</t>
  </si>
  <si>
    <t>https://emenscr.nesdc.go.th/viewer/view.html?id=83MxqYq6wlS1mN635ey7</t>
  </si>
  <si>
    <t>https://emenscr.nesdc.go.th/viewer/view.html?id=61bff5561a10626236233d9a</t>
  </si>
  <si>
    <t>https://emenscr.nesdc.go.th/viewer/view.html?id=B8MzqMBkVriV7194E3oM</t>
  </si>
  <si>
    <t>https://emenscr.nesdc.go.th/viewer/view.html?id=61bff01a132398622df86ec1</t>
  </si>
  <si>
    <t>https://emenscr.nesdc.go.th/viewer/view.html?id=13RZzyzk5OS0pdRyge0e</t>
  </si>
  <si>
    <t>https://emenscr.nesdc.go.th/viewer/view.html?id=61bc581908c049623464da80</t>
  </si>
  <si>
    <t>https://emenscr.nesdc.go.th/viewer/view.html?id=wEmOyWwAEeTnW1WxdGyd</t>
  </si>
  <si>
    <t>https://emenscr.nesdc.go.th/viewer/view.html?id=61bc0b3708c049623464d9ed</t>
  </si>
  <si>
    <t>https://emenscr.nesdc.go.th/viewer/view.html?id=deo6kVe8OEhyAMAZB7dn</t>
  </si>
  <si>
    <t>https://emenscr.nesdc.go.th/viewer/view.html?id=61b9a262358cdf1cf6882546</t>
  </si>
  <si>
    <t>https://emenscr.nesdc.go.th/viewer/view.html?id=mdGKVaAdyzTXeBNV8oxV</t>
  </si>
  <si>
    <t>https://emenscr.nesdc.go.th/viewer/view.html?id=61b99f8d9832d51cf432cd85</t>
  </si>
  <si>
    <t>https://emenscr.nesdc.go.th/viewer/view.html?id=qWEVyE5y9AF9RQY8r22l</t>
  </si>
  <si>
    <t>https://emenscr.nesdc.go.th/viewer/view.html?id=61b998067087b01cf7ac2b45</t>
  </si>
  <si>
    <t>https://emenscr.nesdc.go.th/viewer/view.html?id=OoMJLEa3BGfk31EjxL0j</t>
  </si>
  <si>
    <t>โครงการเฉลิมพระเกียรติสถาบันพระมหากษัตริย์ “วันฉัตรมงคล”</t>
  </si>
  <si>
    <t>ศธ 058200-65-0019</t>
  </si>
  <si>
    <t>https://emenscr.nesdc.go.th/viewer/view.html?id=61b9965a9832d51cf432cd74</t>
  </si>
  <si>
    <t>https://emenscr.nesdc.go.th/viewer/view.html?id=83M7w2KLBNHn1EVdyggV</t>
  </si>
  <si>
    <t>โครงการเฉลิมพระเกียรติสถาบันพระมหากษัตริย์  “วันคล้ายวันประสูติของพระเจ้าวรวงศ์เธอ พระองค์เจ้าอทิตยาทรกิติคุณ”</t>
  </si>
  <si>
    <t>ศธ 058200-65-0018</t>
  </si>
  <si>
    <t>https://emenscr.nesdc.go.th/viewer/view.html?id=61b994a87087b01cf7ac2b3b</t>
  </si>
  <si>
    <t>https://emenscr.nesdc.go.th/viewer/view.html?id=rX5gM2yz4oIKW5ZL89dm</t>
  </si>
  <si>
    <t>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</t>
  </si>
  <si>
    <t>ศธ 058200-65-0017</t>
  </si>
  <si>
    <t>https://emenscr.nesdc.go.th/viewer/view.html?id=61b9912d7087b01cf7ac2b2d</t>
  </si>
  <si>
    <t>https://emenscr.nesdc.go.th/viewer/view.html?id=53zM7L5yNWSwjL86YxZq</t>
  </si>
  <si>
    <t>โครงการเฉลิมพระเกียรติสถาบันพระมหากษัตริย์ “วันจักรี”</t>
  </si>
  <si>
    <t>ศธ 058200-65-0016</t>
  </si>
  <si>
    <t>https://emenscr.nesdc.go.th/viewer/view.html?id=61b98e799832d51cf432cd62</t>
  </si>
  <si>
    <t>https://emenscr.nesdc.go.th/viewer/view.html?id=wEmXpRnWz2HxQRdGYAZe</t>
  </si>
  <si>
    <t>https://emenscr.nesdc.go.th/viewer/view.html?id=61b98e7277a3ca1cee43a741</t>
  </si>
  <si>
    <t>https://emenscr.nesdc.go.th/viewer/view.html?id=GjM5p0npBjIn7EQ15pxB</t>
  </si>
  <si>
    <t>โครงการเฉลิมพระเกียรติสถาบันพระมหากษัตริย์ “วันคล้ายวันประสูติสมเด็จพระเจ้าลูกยาเธอ เจ้าฟ้าทีปังกรรัศมีโชติ มหาวชิโรตตมางกูร”</t>
  </si>
  <si>
    <t>ศธ 058200-65-0015</t>
  </si>
  <si>
    <t>https://emenscr.nesdc.go.th/viewer/view.html?id=61b98c32358cdf1cf6882506</t>
  </si>
  <si>
    <t>https://emenscr.nesdc.go.th/viewer/view.html?id=mdGKjXeXpLuXeBNV8oyE</t>
  </si>
  <si>
    <t>ศธ 058200-65-0014</t>
  </si>
  <si>
    <t>https://emenscr.nesdc.go.th/viewer/view.html?id=61b96c53fcffe02e53cd1543</t>
  </si>
  <si>
    <t>https://emenscr.nesdc.go.th/viewer/view.html?id=eKwBN5yM74cmpjx9pY5z</t>
  </si>
  <si>
    <t>https://emenscr.nesdc.go.th/viewer/view.html?id=61b96ad08104c62e45b2eb03</t>
  </si>
  <si>
    <t>https://emenscr.nesdc.go.th/viewer/view.html?id=A3M1yLepWeTjorYJkW64</t>
  </si>
  <si>
    <t>https://emenscr.nesdc.go.th/viewer/view.html?id=61b968d391f0f52e468da317</t>
  </si>
  <si>
    <t>https://emenscr.nesdc.go.th/viewer/view.html?id=0Rzy1pXmoXfL6Ek77d63</t>
  </si>
  <si>
    <t>https://emenscr.nesdc.go.th/viewer/view.html?id=61b96449fcffe02e53cd1537</t>
  </si>
  <si>
    <t>https://emenscr.nesdc.go.th/viewer/view.html?id=eKw7glyzxKUmpjx9pY6a</t>
  </si>
  <si>
    <t>https://emenscr.nesdc.go.th/viewer/view.html?id=61b95dde8104c62e45b2eae5</t>
  </si>
  <si>
    <t>https://emenscr.nesdc.go.th/viewer/view.html?id=0RzpA13Ba9ule59g3ENa</t>
  </si>
  <si>
    <t>https://emenscr.nesdc.go.th/viewer/view.html?id=61b95bb9fcffe02e53cd1525</t>
  </si>
  <si>
    <t>https://emenscr.nesdc.go.th/viewer/view.html?id=XGkVey62jptpWzjQWeEN</t>
  </si>
  <si>
    <t>https://emenscr.nesdc.go.th/viewer/view.html?id=61b85547afe1552e4ca7982a</t>
  </si>
  <si>
    <t>https://emenscr.nesdc.go.th/viewer/view.html?id=lOXxR1j5a2fo2zK8La8V</t>
  </si>
  <si>
    <t>https://emenscr.nesdc.go.th/viewer/view.html?id=61b84602fcffe02e53cd147f</t>
  </si>
  <si>
    <t>https://emenscr.nesdc.go.th/viewer/view.html?id=LAM6nkG4eKu4ra1WrNZ0</t>
  </si>
  <si>
    <t>https://emenscr.nesdc.go.th/viewer/view.html?id=61b83ffc91f0f52e468da24d</t>
  </si>
  <si>
    <t>https://emenscr.nesdc.go.th/viewer/view.html?id=VWML03E6MBc8ewjJJ7ZR</t>
  </si>
  <si>
    <t>https://emenscr.nesdc.go.th/viewer/view.html?id=61b821f391f0f52e468da224</t>
  </si>
  <si>
    <t>https://emenscr.nesdc.go.th/viewer/view.html?id=63z1Bq24raH9ZpLwwGlz</t>
  </si>
  <si>
    <t>https://emenscr.nesdc.go.th/viewer/view.html?id=61b70b98f3473f0ca7a6c60a</t>
  </si>
  <si>
    <t>https://emenscr.nesdc.go.th/viewer/view.html?id=83MwRjlwYZT2m1xxp2AE</t>
  </si>
  <si>
    <t>https://emenscr.nesdc.go.th/viewer/view.html?id=61a9e44a77658f43f36686b4</t>
  </si>
  <si>
    <t>https://emenscr.nesdc.go.th/viewer/view.html?id=eKlzqN48E6i2XVjyx2a4</t>
  </si>
  <si>
    <t>https://emenscr.nesdc.go.th/viewer/view.html?id=61a9d0ef7a9fbf43eacea88d</t>
  </si>
  <si>
    <t>https://emenscr.nesdc.go.th/viewer/view.html?id=del3jLgN3mH8xRAzLLe3</t>
  </si>
  <si>
    <t>สำนักงานเขตพื้นที่การศึกษาประถมศึกษาอุดรธานี เขต 3</t>
  </si>
  <si>
    <t>โครงการ พัฒนาศักยภาพพนักงานเจ้าหน้าที่ส่งเสริมความประพฤตินักเรียนและนักศึกษา (พสน.)</t>
  </si>
  <si>
    <t>ศธ 04178-65-0009</t>
  </si>
  <si>
    <t>https://emenscr.nesdc.go.th/viewer/view.html?id=61a885397a9fbf43eacea77f</t>
  </si>
  <si>
    <t>https://emenscr.nesdc.go.th/viewer/view.html?id=0RVX1aRWJdIld3XLJxo3</t>
  </si>
  <si>
    <t>ส่งเสริมสภานักเรียนและประชาธิปไตยในโรงเรียน ประจำปีการศึกษา 2564</t>
  </si>
  <si>
    <t>ศธ 4327-65-0058</t>
  </si>
  <si>
    <t>https://emenscr.nesdc.go.th/viewer/view.html?id=61a8770877658f43f3668552</t>
  </si>
  <si>
    <t>https://emenscr.nesdc.go.th/viewer/view.html?id=NVoy1kLRj6HM1yJqNMMN</t>
  </si>
  <si>
    <t>https://emenscr.nesdc.go.th/viewer/view.html?id=61a86564e55ef143eb1fcb6c</t>
  </si>
  <si>
    <t>https://emenscr.nesdc.go.th/viewer/view.html?id=Y76al1LwAeCl2ZM4OR9O</t>
  </si>
  <si>
    <t>https://emenscr.nesdc.go.th/viewer/view.html?id=61a839587a9fbf43eacea6ce</t>
  </si>
  <si>
    <t>https://emenscr.nesdc.go.th/viewer/view.html?id=o4lxqVew2kFnELpOBYO7</t>
  </si>
  <si>
    <t>https://emenscr.nesdc.go.th/viewer/view.html?id=61a7341877658f43f3668463</t>
  </si>
  <si>
    <t>https://emenscr.nesdc.go.th/viewer/view.html?id=VWXJE8OlX3i6JLdyj6B8</t>
  </si>
  <si>
    <t>สป 0018-65-0003</t>
  </si>
  <si>
    <t>https://emenscr.nesdc.go.th/viewer/view.html?id=61a70476e4a0ba43f163aff1</t>
  </si>
  <si>
    <t>https://emenscr.nesdc.go.th/viewer/view.html?id=lOlGxKRx1Wf07V6ALJaz</t>
  </si>
  <si>
    <t>https://emenscr.nesdc.go.th/viewer/view.html?id=61a09080eacc4561cc159f4d</t>
  </si>
  <si>
    <t>https://emenscr.nesdc.go.th/viewer/view.html?id=nrl4R091pkTEAk6JoYzg</t>
  </si>
  <si>
    <t>https://emenscr.nesdc.go.th/viewer/view.html?id=61933ca3bab527220bfbc58c</t>
  </si>
  <si>
    <t>https://emenscr.nesdc.go.th/viewer/view.html?id=33O3GdzYABUeM4ZlOpGa</t>
  </si>
  <si>
    <t>สำนักพัฒนาบุคลากร</t>
  </si>
  <si>
    <t>โครงการฝึกอบรมหลักสูตรพัฒนาบุคลากรทางการเมือง (หลักสูตรการพัฒนาการเมืองและการเลือกตั้งระดับท้องถิ่น)</t>
  </si>
  <si>
    <t>ลต 0026-65-0001</t>
  </si>
  <si>
    <t>https://emenscr.nesdc.go.th/viewer/view.html?id=618b57ceda880b328aef0e0e</t>
  </si>
  <si>
    <t>https://emenscr.nesdc.go.th/viewer/view.html?id=33Ow5XxyK7IB8xGJddkZ</t>
  </si>
  <si>
    <t>กองอำนวยการรักษาความมั่นคงภายในราชอาณาจักร</t>
  </si>
  <si>
    <t>https://emenscr.nesdc.go.th/viewer/view.html?id=618b4bd11c41a9328354d576</t>
  </si>
  <si>
    <t>https://emenscr.nesdc.go.th/viewer/view.html?id=p9lJm7zn3dUGJM1yxJGQ</t>
  </si>
  <si>
    <t>https://emenscr.nesdc.go.th/viewer/view.html?id=618a150f1c41a9328354d491</t>
  </si>
  <si>
    <t>https://emenscr.nesdc.go.th/viewer/view.html?id=wElL7JZNplczd9Jj8dOL</t>
  </si>
  <si>
    <t>https://emenscr.nesdc.go.th/viewer/view.html?id=618a0ebdda880b328aef0d48</t>
  </si>
  <si>
    <t>https://emenscr.nesdc.go.th/viewer/view.html?id=rXlL3WAXWdfG6Nrwa7zG</t>
  </si>
  <si>
    <t>https://emenscr.nesdc.go.th/viewer/view.html?id=6189ee35da880b328aef0cf8</t>
  </si>
  <si>
    <t>https://emenscr.nesdc.go.th/viewer/view.html?id=gAn5rAw8BqsBqRg3EJZ0</t>
  </si>
  <si>
    <t>https://emenscr.nesdc.go.th/viewer/view.html?id=6189eb1ac365253295d32a89</t>
  </si>
  <si>
    <t>https://emenscr.nesdc.go.th/viewer/view.html?id=GjZ16NWJdyId9wY8XAOy</t>
  </si>
  <si>
    <t>ศธ 058200-65-0011</t>
  </si>
  <si>
    <t>https://emenscr.nesdc.go.th/viewer/view.html?id=6189e754ceda15328416bf59</t>
  </si>
  <si>
    <t>https://emenscr.nesdc.go.th/viewer/view.html?id=WXG3qWGGjMhO6AB3yyJp</t>
  </si>
  <si>
    <t>ศธ 058200-65-0010</t>
  </si>
  <si>
    <t>https://emenscr.nesdc.go.th/viewer/view.html?id=618619659054f94c414e5d8d</t>
  </si>
  <si>
    <t>https://emenscr.nesdc.go.th/viewer/view.html?id=MBV1B8w06kCMdBxzB2r2</t>
  </si>
  <si>
    <t>https://emenscr.nesdc.go.th/viewer/view.html?id=618616579054f94c414e5d8b</t>
  </si>
  <si>
    <t>https://emenscr.nesdc.go.th/viewer/view.html?id=x0ln0VLym8SJWj29jpa6</t>
  </si>
  <si>
    <t>https://emenscr.nesdc.go.th/viewer/view.html?id=6183a6430f6a4831a38bf6fe</t>
  </si>
  <si>
    <t>https://emenscr.nesdc.go.th/viewer/view.html?id=gAnga1GKydCyWpwq7j6k</t>
  </si>
  <si>
    <t>https://emenscr.nesdc.go.th/viewer/view.html?id=6183910acf0a5831abe25f84</t>
  </si>
  <si>
    <t>https://emenscr.nesdc.go.th/viewer/view.html?id=Z6xgAqK2G5S3oRoWMgoj</t>
  </si>
  <si>
    <t>โครงการเฉลิมพระเกียรติสถาบันพระมหากษัตริย์ “วันคล้ายวันประสูติพระเจ้าวรวงศ์เธอ         พระองค์เจ้าสิริภาจุฑาภรณ์”</t>
  </si>
  <si>
    <t>ศธ 058200-65-0009</t>
  </si>
  <si>
    <t>https://emenscr.nesdc.go.th/viewer/view.html?id=6180f1ac45ef3a65de46a3f9</t>
  </si>
  <si>
    <t>https://emenscr.nesdc.go.th/viewer/view.html?id=y0lx88po00U92aX7ye3K</t>
  </si>
  <si>
    <t>https://emenscr.nesdc.go.th/viewer/view.html?id=6180eca454647b65dda82d4c</t>
  </si>
  <si>
    <t>https://emenscr.nesdc.go.th/viewer/view.html?id=GjZg8pEZ5ES5w1z0GZwo</t>
  </si>
  <si>
    <t>https://emenscr.nesdc.go.th/viewer/view.html?id=6180e469677d8565eae2dd3f</t>
  </si>
  <si>
    <t>https://emenscr.nesdc.go.th/viewer/view.html?id=JKYk7yWElYtMdWYpOXya</t>
  </si>
  <si>
    <t>https://emenscr.nesdc.go.th/viewer/view.html?id=6180df3f45ef3a65de46a3d0</t>
  </si>
  <si>
    <t>https://emenscr.nesdc.go.th/viewer/view.html?id=GjZgY7nYnYI16Yl7aB0r</t>
  </si>
  <si>
    <t>https://emenscr.nesdc.go.th/viewer/view.html?id=6180daa77ee79765dfdb5647</t>
  </si>
  <si>
    <t>https://emenscr.nesdc.go.th/viewer/view.html?id=WXGwJjOzgncNzY9ng788</t>
  </si>
  <si>
    <t>https://emenscr.nesdc.go.th/viewer/view.html?id=617faf7c54647b65dda82c7c</t>
  </si>
  <si>
    <t>https://emenscr.nesdc.go.th/viewer/view.html?id=delmqKewEqCqp92NJ6Gg</t>
  </si>
  <si>
    <t>https://emenscr.nesdc.go.th/viewer/view.html?id=617d0c41783f4615b1e6bb95</t>
  </si>
  <si>
    <t>https://emenscr.nesdc.go.th/viewer/view.html?id=eKlnX7LmyLhp7LZwEA6R</t>
  </si>
  <si>
    <t>https://emenscr.nesdc.go.th/viewer/view.html?id=617cde04783f4615b1e6bade</t>
  </si>
  <si>
    <t>https://emenscr.nesdc.go.th/viewer/view.html?id=x0lW9RQNBAIXg356NnJz</t>
  </si>
  <si>
    <t>https://emenscr.nesdc.go.th/viewer/view.html?id=617cc62b35b84015ad798d1d</t>
  </si>
  <si>
    <t>https://emenscr.nesdc.go.th/viewer/view.html?id=JKYnl9W4z0HO0yBW0qjl</t>
  </si>
  <si>
    <t>https://emenscr.nesdc.go.th/viewer/view.html?id=617b7ba1245b36649144c853</t>
  </si>
  <si>
    <t>https://emenscr.nesdc.go.th/viewer/view.html?id=eKl3aaOBaOhr1ZAWLLGQ</t>
  </si>
  <si>
    <t>https://emenscr.nesdc.go.th/viewer/view.html?id=617a6c3180f1fd6abd9e9ee6</t>
  </si>
  <si>
    <t>https://emenscr.nesdc.go.th/viewer/view.html?id=A38WrY4l8phXVppyWZwA</t>
  </si>
  <si>
    <t>https://emenscr.nesdc.go.th/viewer/view.html?id=617a501e80f1fd6abd9e9dd7</t>
  </si>
  <si>
    <t>https://emenscr.nesdc.go.th/viewer/view.html?id=A38W04zQKAuXVppyWZm4</t>
  </si>
  <si>
    <t>https://emenscr.nesdc.go.th/viewer/view.html?id=61793b71cd518974dbfb3476</t>
  </si>
  <si>
    <t>https://emenscr.nesdc.go.th/viewer/view.html?id=23Jj1E2w8Jfn7d2aoa8n</t>
  </si>
  <si>
    <t>https://emenscr.nesdc.go.th/viewer/view.html?id=617801c5ab9df56e7ccbec66</t>
  </si>
  <si>
    <t>https://emenscr.nesdc.go.th/viewer/view.html?id=qWLodqa2nriW51azBA8p</t>
  </si>
  <si>
    <t>https://emenscr.nesdc.go.th/viewer/view.html?id=616fbe0dfd497738707a47d0</t>
  </si>
  <si>
    <t>https://emenscr.nesdc.go.th/viewer/view.html?id=VWXKzya6nZURWreyJk5W</t>
  </si>
  <si>
    <t>https://emenscr.nesdc.go.th/viewer/view.html?id=616f9d69c0a7ff38710eb674</t>
  </si>
  <si>
    <t>https://emenscr.nesdc.go.th/viewer/view.html?id=delnzEMz01iJxwyJxg9k</t>
  </si>
  <si>
    <t>https://emenscr.nesdc.go.th/viewer/view.html?id=616f8f7b6ae3cd38821b0796</t>
  </si>
  <si>
    <t>https://emenscr.nesdc.go.th/viewer/view.html?id=nrlA239wwYHd8QzZZ33w</t>
  </si>
  <si>
    <t>https://emenscr.nesdc.go.th/viewer/view.html?id=616ce6e44e72b56eb592a8a3</t>
  </si>
  <si>
    <t>https://emenscr.nesdc.go.th/viewer/view.html?id=XG7nYGl295HGwJM9rJao</t>
  </si>
  <si>
    <t>https://emenscr.nesdc.go.th/viewer/view.html?id=616307e0bb6dcc558883bb7e</t>
  </si>
  <si>
    <t>https://emenscr.nesdc.go.th/viewer/view.html?id=gA9GVQMWJ7fYg2g38X4n</t>
  </si>
  <si>
    <t>Private URL</t>
  </si>
  <si>
    <t>Public URL</t>
  </si>
  <si>
    <t>https://emenscr.nesdc.go.th/viewer/view.html?id=637cb66d7825de3dde356750</t>
  </si>
  <si>
    <t>https://emenscr.nesdc.go.th/viewer/view.html?id=LA4Z6joeWlt4A7pqaNGg</t>
  </si>
  <si>
    <t>กรมยุทธการทหารเรือ</t>
  </si>
  <si>
    <t>โครงการถวายความปลอดภัย การถวายพระเกียรติและปฏิบัติตามพระประสงค์</t>
  </si>
  <si>
    <t>กห 0505-66-0001</t>
  </si>
  <si>
    <t>010102V02F02</t>
  </si>
  <si>
    <t>010102V02F03</t>
  </si>
  <si>
    <t>Count of ชื่อโครงการ/การดำเนินงาน</t>
  </si>
  <si>
    <t>องค์ประกอบ (ระบุ version)</t>
  </si>
  <si>
    <t>ปัจจัย (ระบุ version)</t>
  </si>
  <si>
    <t>https://emenscr.nesdc.go.th/viewer/view.html?id=kwwokVApA8IVBOq5XokR</t>
  </si>
  <si>
    <t>https://emenscr.nesdc.go.th/viewer/view.html?id=deeZa3qaq2Cz6l0LqJNY</t>
  </si>
  <si>
    <t>https://emenscr.nesdc.go.th/viewer/view.html?id=933QxoQMVncxjypV6l46</t>
  </si>
  <si>
    <t>https://emenscr.nesdc.go.th/viewer/view.html?id=p994L2Ed10CaQj3xxdG6</t>
  </si>
  <si>
    <t>https://emenscr.nesdc.go.th/viewer/view.html?id=MBB6Qp4kKgU1XmrW2Rx8</t>
  </si>
  <si>
    <t>https://emenscr.nesdc.go.th/viewer/view.html?id=5338G1G5RouMalVrARNM</t>
  </si>
  <si>
    <t>https://emenscr.nesdc.go.th/viewer/view.html?id=deeZGMzMjoU88LKQr70W</t>
  </si>
  <si>
    <t>https://emenscr.nesdc.go.th/viewer/view.html?id=XGGMl1yZ4yuRVNYnWBqo</t>
  </si>
  <si>
    <t>https://emenscr.nesdc.go.th/viewer/view.html?id=kwwoJR85XnToG0z4KgQe</t>
  </si>
  <si>
    <t>https://emenscr.nesdc.go.th/viewer/view.html?id=lOOw9VELo2f7awxJqk2K</t>
  </si>
  <si>
    <t>https://emenscr.nesdc.go.th/viewer/view.html?id=Z66L9gz873I8ao5288dR</t>
  </si>
  <si>
    <t>https://emenscr.nesdc.go.th/viewer/view.html?id=lOOw6BlRNBSmZX0rY50y</t>
  </si>
  <si>
    <t>https://emenscr.nesdc.go.th/viewer/view.html?id=JKK96YMZ84UOL8Ga4yp9</t>
  </si>
  <si>
    <t>https://emenscr.nesdc.go.th/viewer/view.html?id=Y77Zdg24aqcjAYRN6dwW</t>
  </si>
  <si>
    <t>https://emenscr.nesdc.go.th/viewer/view.html?id=933N9n8A3kFJdYgokXV2</t>
  </si>
  <si>
    <t>https://emenscr.nesdc.go.th/viewer/view.html?id=EaaYxkzJOmtGx5NwoB5L</t>
  </si>
  <si>
    <t>https://emenscr.nesdc.go.th/viewer/view.html?id=rXXolRYXAncK74EYVXon</t>
  </si>
  <si>
    <t>https://emenscr.nesdc.go.th/viewer/view.html?id=lOOko9JkqGSeBAmOY2Yk</t>
  </si>
  <si>
    <t>obec_regional_39_31</t>
  </si>
  <si>
    <t>obec_regional43391</t>
  </si>
  <si>
    <t>moe021291</t>
  </si>
  <si>
    <t>moe02051</t>
  </si>
  <si>
    <t>obec_regional_72_51</t>
  </si>
  <si>
    <t>obec_regional43121</t>
  </si>
  <si>
    <t>mod05051</t>
  </si>
  <si>
    <t>นร 0401-66-0004</t>
  </si>
  <si>
    <t>โครงการสนับสนุนการดำเนินงานตามนโยบายด้านความมั่นคง</t>
  </si>
  <si>
    <t>v2_010102V02F01</t>
  </si>
  <si>
    <t>https://emenscr.nesdc.go.th/viewer/view.html?id=x0Z5eornLph7kyL7Qy2e</t>
  </si>
  <si>
    <t>นร 5110-66-0001</t>
  </si>
  <si>
    <t>การเสริมสร้างความมั่นคงของสถาบันหลักของชาติ</t>
  </si>
  <si>
    <t>https://emenscr.nesdc.go.th/viewer/view.html?id=KYMOx61QVqtwkoX8eWl8</t>
  </si>
  <si>
    <t>ศธ02116-66-0001</t>
  </si>
  <si>
    <t>โครงการส่งเสริมการจัดงานวันคล้ายวันสถาปนายุวกาชาดไทย ประจำปีงบประมาณ พ.ศ.2566</t>
  </si>
  <si>
    <t>https://emenscr.nesdc.go.th/viewer/view.html?id=nr3WqyyyrGuJWnKwrVYZ</t>
  </si>
  <si>
    <t>ศธ02108-66-0004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</si>
  <si>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2566</t>
  </si>
  <si>
    <t>https://emenscr.nesdc.go.th/viewer/view.html?id=nr3W6XVnlASke8akL8OQ</t>
  </si>
  <si>
    <t>ศธ02127-66-0014</t>
  </si>
  <si>
    <t>โครงการจัดกิจกรรมงานพระราชพิธีและรัฐพิธีประจำปีที่สำคัญของจังหวัด ประจำปีงบประมาณ พ.ศ. 2566</t>
  </si>
  <si>
    <t>https://emenscr.nesdc.go.th/viewer/view.html?id=13YdkoM02aHBy9MMY9ox</t>
  </si>
  <si>
    <t>ศธ0251-66-0003</t>
  </si>
  <si>
    <t>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2566</t>
  </si>
  <si>
    <t>https://emenscr.nesdc.go.th/viewer/view.html?id=13YdYQanqZUeABNZQyoJ</t>
  </si>
  <si>
    <t>obec_regional_71_41</t>
  </si>
  <si>
    <t>ศธ 04019-66-0034</t>
  </si>
  <si>
    <t>เทิดทูนสถาบันพระมหากษัตริย์ และพระบรมวงศานุวงศ์ ประจำปีงบประมาณ พ.ศ. 2566 สำนักงานเขตพื้นที่การศึกษาประถมศึกษากาญจนบุรี เขต 3</t>
  </si>
  <si>
    <t>มกราคม 2566</t>
  </si>
  <si>
    <t>สำนักงานเขตพื้นที่การศึกษาประถมศึกษากาญจนบุรี เขต 3</t>
  </si>
  <si>
    <t>v2_010102V03F02</t>
  </si>
  <si>
    <t>https://emenscr.nesdc.go.th/viewer/view.html?id=23A8mK634YFEK88762BV</t>
  </si>
  <si>
    <t>ศธ02133-66-0011</t>
  </si>
  <si>
    <t>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ประจำปีงบประมาณ พ.ศ. 2566</t>
  </si>
  <si>
    <t>https://emenscr.nesdc.go.th/viewer/view.html?id=nr3kX3enBauEYQQVyKVn</t>
  </si>
  <si>
    <t>ศธ02133-66-0012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</si>
  <si>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 2566</t>
  </si>
  <si>
    <t>https://emenscr.nesdc.go.th/viewer/view.html?id=nr3kM6NJQdsEyqlXREW4</t>
  </si>
  <si>
    <t>moe021041</t>
  </si>
  <si>
    <t>ศธ02104-66-0019</t>
  </si>
  <si>
    <t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t>
  </si>
  <si>
    <t>สำนักงานศึกษาธิการจังหวัดระยอง</t>
  </si>
  <si>
    <t>https://emenscr.nesdc.go.th/viewer/view.html?id=53oQy341GafMRG1KgaG9</t>
  </si>
  <si>
    <t>ศธ02104-66-0024</t>
  </si>
  <si>
    <t>โครงการสร้างเสริมแกนนำส่งเสริมความประพฤตินักเรียนและนักศึกษา สำนักงานศึกษาธิการจังหวัดระยอง</t>
  </si>
  <si>
    <t>https://emenscr.nesdc.go.th/viewer/view.html?id=md080YzVV4ingydKgnwQ</t>
  </si>
  <si>
    <t>senate00201</t>
  </si>
  <si>
    <t>สว 0020-66-0045</t>
  </si>
  <si>
    <t>โครงการพัฒนาผู้นำนักประชาธิปไตยสำหรับเยาวชนด้วยกระบวนการลูกเสือ ประจำปีงบประมาณ พ.ศ. 2566</t>
  </si>
  <si>
    <t>สำนักงานเลขาธิการวุฒิสภา</t>
  </si>
  <si>
    <t>https://emenscr.nesdc.go.th/viewer/view.html?id=63w6pmB84nI0B9o5wWXO</t>
  </si>
  <si>
    <t>สว 0020-66-0046</t>
  </si>
  <si>
    <t>โครงการประกวดครูต้นแบบประชาธิปไตย</t>
  </si>
  <si>
    <t>https://emenscr.nesdc.go.th/viewer/view.html?id=LAl3Em1awMFY5Z6O5Y5r</t>
  </si>
  <si>
    <t>สว 0020-66-0047</t>
  </si>
  <si>
    <t>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 2566</t>
  </si>
  <si>
    <t>https://emenscr.nesdc.go.th/viewer/view.html?id=eK651yQRgwImqxxyyjjr</t>
  </si>
  <si>
    <t>สว 0020-66-0048</t>
  </si>
  <si>
    <t>การจัดงานฉลองวันเด็กแห่งชาติ ประจำปี พ.ศ. 2566</t>
  </si>
  <si>
    <t>กุมภาพันธ์ 2566</t>
  </si>
  <si>
    <t>v2_010102V04F03</t>
  </si>
  <si>
    <t>https://emenscr.nesdc.go.th/viewer/view.html?id=83d6NrxEX5HxWe3gdkr5</t>
  </si>
  <si>
    <t>สว 0020-66-0049</t>
  </si>
  <si>
    <t>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</t>
  </si>
  <si>
    <t>https://emenscr.nesdc.go.th/viewer/view.html?id=lOy2eAA32OImZyw5zE7E</t>
  </si>
  <si>
    <t>สว 0020-66-0050</t>
  </si>
  <si>
    <t>โครงการจัดทำหนังสือ “สรุปผลงานวุฒิสภา” ในรูปแบบหนังสือ และ e-Book</t>
  </si>
  <si>
    <t>https://emenscr.nesdc.go.th/viewer/view.html?id=rX8LAX04zguwqaaQQddZ</t>
  </si>
  <si>
    <t>สว 0020-66-0051</t>
  </si>
  <si>
    <t>โครงการจัดทำวารสาร “สารวุฒิสภา” ในรูปแบบหนังสือ และ e-Book</t>
  </si>
  <si>
    <t>https://emenscr.nesdc.go.th/viewer/view.html?id=gAE52YOeZYuyKl8Z5yw9</t>
  </si>
  <si>
    <t>สว 0020-66-0052</t>
  </si>
  <si>
    <t>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</t>
  </si>
  <si>
    <t>พฤษภาคม 2566</t>
  </si>
  <si>
    <t>https://emenscr.nesdc.go.th/viewer/view.html?id=63w6L9r2V2HJQgLzG6XK</t>
  </si>
  <si>
    <t>สว 0020-66-0053</t>
  </si>
  <si>
    <t>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t>
  </si>
  <si>
    <t>v2_010102V01F02</t>
  </si>
  <si>
    <t>https://emenscr.nesdc.go.th/viewer/view.html?id=Rdj3m1g1MdIMwgnOl53M</t>
  </si>
  <si>
    <t>สว 0020-66-0054</t>
  </si>
  <si>
    <t>การจ้างเหมาบริการในการปฏิบัติงานประชาสัมพันธ์ผ่านช่องทางอิเล็กทรอนิกส์</t>
  </si>
  <si>
    <t>https://emenscr.nesdc.go.th/viewer/view.html?id=83d61K85d2F1ZnGykwl2</t>
  </si>
  <si>
    <t>สว 0020-66-0055</t>
  </si>
  <si>
    <t>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</t>
  </si>
  <si>
    <t>https://emenscr.nesdc.go.th/viewer/view.html?id=33BEKqy0EkIW8o7ExaW9</t>
  </si>
  <si>
    <t>สว 0020-66-0056</t>
  </si>
  <si>
    <t>โครงการสัมมนาเครือข่ายผู้นำนักประชาธิปไตยประจำภูมิภาค พ.ศ. 2566</t>
  </si>
  <si>
    <t>https://emenscr.nesdc.go.th/viewer/view.html?id=nr35QoQg6jtB0q6Y23B6</t>
  </si>
  <si>
    <t>สว 0020-66-0057</t>
  </si>
  <si>
    <t>โครงการสมาชิกวุฒิสภาพบประชาชน</t>
  </si>
  <si>
    <t>https://emenscr.nesdc.go.th/viewer/view.html?id=wEjLQMk4ORsE8wjWVZY2</t>
  </si>
  <si>
    <t>สว 0020-66-0058</t>
  </si>
  <si>
    <t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</t>
  </si>
  <si>
    <t>https://emenscr.nesdc.go.th/viewer/view.html?id=33BEK39J13ULeaO1QRV9</t>
  </si>
  <si>
    <t>นร0109-66-0001</t>
  </si>
  <si>
    <t>https://emenscr.nesdc.go.th/viewer/view.html?id=33B8NNeZagtlBWz6yRW7</t>
  </si>
  <si>
    <t>นร0109-66-0002</t>
  </si>
  <si>
    <t>โครงการสร้างเด็กและเยาวชนต้นแบบ รู้ รัก สามัคคี และสำนึกความเป็นไทย รุ่น 2</t>
  </si>
  <si>
    <t>https://emenscr.nesdc.go.th/viewer/view.html?id=LAlkK2BKoxHrwml78Ok2</t>
  </si>
  <si>
    <t>นร0109-66-0003</t>
  </si>
  <si>
    <t>https://emenscr.nesdc.go.th/viewer/view.html?id=qWlw8ldLlGsqlaaNN49d</t>
  </si>
  <si>
    <t>นร0109-66-0004</t>
  </si>
  <si>
    <t>โครงการอนุรักษ์ สืบสาน และสร้างสรรค์เอกลักษณ์ของชาติไทย</t>
  </si>
  <si>
    <t>https://emenscr.nesdc.go.th/viewer/view.html?id=83djOZYEJrfz0xKp6qWG</t>
  </si>
  <si>
    <t>ศธ0244-66-0003</t>
  </si>
  <si>
    <t>โครงการ 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6 ประจำปีงบประมาณ พ.ศ. 2566</t>
  </si>
  <si>
    <t>https://emenscr.nesdc.go.th/viewer/view.html?id=53omV3K8W7sqK33EQ1VO</t>
  </si>
  <si>
    <t>ศธ0242-66-0012</t>
  </si>
  <si>
    <t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t>
  </si>
  <si>
    <t>https://emenscr.nesdc.go.th/viewer/view.html?id=aQWJZ14AezIOZ3jRw6AN</t>
  </si>
  <si>
    <t>ศธ0259-66-0001</t>
  </si>
  <si>
    <t>https://emenscr.nesdc.go.th/viewer/view.html?id=XGBoQ3xyX7fxJkj4E9AN</t>
  </si>
  <si>
    <t>opm01191</t>
  </si>
  <si>
    <t>นร 0119-66-0001</t>
  </si>
  <si>
    <t>สำนักงานจิตอาสาภาครัฐ สำนักนายกรัฐมนตรี</t>
  </si>
  <si>
    <t>https://emenscr.nesdc.go.th/viewer/view.html?id=53oe7M6VBlHMRG1Kgmjo</t>
  </si>
  <si>
    <t>กห 0605-66-0002</t>
  </si>
  <si>
    <t>https://emenscr.nesdc.go.th/viewer/view.html?id=eK6j8rjW2BfQgaWBXRVV</t>
  </si>
  <si>
    <t>moe021021</t>
  </si>
  <si>
    <t>ศธ02102-66-0003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</si>
  <si>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สำนักงานศึกษาธิการจังหวัดร้อยเอ็ด ประจำปีงบประมาณ พ.ศ. 2566</t>
  </si>
  <si>
    <t>สำนักงานศึกษาธิการจังหวัดร้อยเอ็ด</t>
  </si>
  <si>
    <t>https://emenscr.nesdc.go.th/viewer/view.html?id=x0Z68WeG6mtX74EO3Ndj</t>
  </si>
  <si>
    <t>moe021091</t>
  </si>
  <si>
    <t>ศธ02109-66-0005</t>
  </si>
  <si>
    <t>วันสำคัญของชาติ ประจำปีงบประมาณ พ.ศ. 2566</t>
  </si>
  <si>
    <t>สำนักงานศึกษาธิการจังหวัดเลย</t>
  </si>
  <si>
    <t>https://emenscr.nesdc.go.th/viewer/view.html?id=0RKm30NnmziYJlnl77GG</t>
  </si>
  <si>
    <t>ศธ02109-66-0008</t>
  </si>
  <si>
    <t>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t>
  </si>
  <si>
    <t>https://emenscr.nesdc.go.th/viewer/view.html?id=LAlRrlV5nmuoa52YlMgz</t>
  </si>
  <si>
    <t>ศธ02107-66-0009</t>
  </si>
  <si>
    <t>พฤศจิกายน 2565</t>
  </si>
  <si>
    <t>https://emenscr.nesdc.go.th/viewer/view.html?id=23AggRW3NwFyo2oJAmqn</t>
  </si>
  <si>
    <t>ศธ0248-66-0001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</si>
  <si>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2566  กระทรวงศึกษาธิการ สำนักงานปลัดกระทรวงศึกษาธิการ สำนักงานศึกษาธิการภาค 11 (สกลนคร)</t>
  </si>
  <si>
    <t>https://emenscr.nesdc.go.th/viewer/view.html?id=Rdjy0w5x30SBaxLAQK7M</t>
  </si>
  <si>
    <t>ศธ0243-66-0003</t>
  </si>
  <si>
    <t>โครงการส่งเสริม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5 ประจำปีงบประมาณ พ.ศ. 2566</t>
  </si>
  <si>
    <t>https://emenscr.nesdc.go.th/viewer/view.html?id=de7eEVKXyVHaNWxdmYk4</t>
  </si>
  <si>
    <t>ศธ02109-66-0010</t>
  </si>
  <si>
    <t>ส่งเสริมการจัดงานวันคล้ายวันสถาปนายุวกาชาดไทย ประจำปี 2566</t>
  </si>
  <si>
    <t>https://emenscr.nesdc.go.th/viewer/view.html?id=lOyOMGlE0xU2W5RN9MXO</t>
  </si>
  <si>
    <t>ศธ0258-66-0003</t>
  </si>
  <si>
    <t>โครงการสนับสนุนการดำเนินงานสวนพฤกษศาสตร์โรงเรียนในโครงการอนุรักษ์พันธุกรรมพืช อันเนื่่องมาจากพระราชดำริ สมเด็จพระเทพรัตนราชสุดาฯ สยามบรมราชกุมารี ประจำปีงบประมาณ พ.ศ. 2566</t>
  </si>
  <si>
    <t>https://emenscr.nesdc.go.th/viewer/view.html?id=VWYWGL4q1WHxdVeQL75l</t>
  </si>
  <si>
    <t>ศธ02107-66-0014</t>
  </si>
  <si>
    <t>https://emenscr.nesdc.go.th/viewer/view.html?id=aQWQKkx4Q2tKGlmXNl33</t>
  </si>
  <si>
    <t>ศธ0241-66-0014</t>
  </si>
  <si>
    <t>โครงการสร้างและส่งเสริมความเป็นพลเมืองดีตามรอยพระยุคลบาท ด้านการศึกษาสู่การปฏิบัติ สำนักงานศึกษาธิการภาค 3 ประจำปีงบประมาณ พ.ศ. 2566</t>
  </si>
  <si>
    <t>https://emenscr.nesdc.go.th/viewer/view.html?id=63w4Yz5yAeCBMdZqNGN9</t>
  </si>
  <si>
    <t>isoc5100121</t>
  </si>
  <si>
    <t>นร 5100.12-66-0008</t>
  </si>
  <si>
    <t>โครงการบทเพลงเพื่อชาติและราชบัลลังก์ ครั้งที่ 2</t>
  </si>
  <si>
    <t>สำนักงานเลขานุการ (กอ.รมน.)</t>
  </si>
  <si>
    <t>https://emenscr.nesdc.go.th/viewer/view.html?id=A3x83nYB4GIVEYRN63qK</t>
  </si>
  <si>
    <t>ศธ0243-66-0004</t>
  </si>
  <si>
    <t>โครงการสร้างและส่งเสริมความเป็นพลเมืองดีด้านการศึกษาสู่การปฏิบัติ ของสำนักงานศึกษาธิการภาค 5 ประจำปีงบประมาณ พ.ศ. 2566</t>
  </si>
  <si>
    <t>https://emenscr.nesdc.go.th/viewer/view.html?id=de7leNLk5EI8kd0Xe4M5</t>
  </si>
  <si>
    <t>มท 0727-66-0001</t>
  </si>
  <si>
    <t>https://emenscr.nesdc.go.th/viewer/view.html?id=NVko0LnA1XI2GmGKq0qy</t>
  </si>
  <si>
    <t>กห 0608-66-0001</t>
  </si>
  <si>
    <t>https://emenscr.nesdc.go.th/viewer/view.html?id=NVko0a532rC7KnW5Lne7</t>
  </si>
  <si>
    <t>ศธ02109-66-0011</t>
  </si>
  <si>
    <t>น้อมนำพระบรมราโชบายด้านการศึกษาสู่การปฏิบัติ ประจำปีงบประมาณ พ.ศ. 2566</t>
  </si>
  <si>
    <t>https://emenscr.nesdc.go.th/viewer/view.html?id=p9Mlew537nuxRMX7mrr8</t>
  </si>
  <si>
    <t>ศธ0204-66-0023</t>
  </si>
  <si>
    <t>โครงการ "งานวันสมเด็จพระมหาธีรราชเจ้า"</t>
  </si>
  <si>
    <t>https://emenscr.nesdc.go.th/viewer/view.html?id=GjyM9K86WRS7ZAVMQxya</t>
  </si>
  <si>
    <t>moi0017251</t>
  </si>
  <si>
    <t>นน 0017-66-0003</t>
  </si>
  <si>
    <t>โครงการสร้างสังคมที่สงบสุขร่มเย็น</t>
  </si>
  <si>
    <t>น่าน</t>
  </si>
  <si>
    <t>https://emenscr.nesdc.go.th/viewer/view.html?id=KYML1m6xKYHB929LpEKL</t>
  </si>
  <si>
    <t>ศธ0204-66-0025</t>
  </si>
  <si>
    <t>โครงการจัดงานเฉลิมพระเกียรติพระบาทสมเด็จพระเจ้าอยู่หัว เนื่องในโอกาส   วันเฉลิมพระชนมพรรษา 28 กรกฎาคม 2566</t>
  </si>
  <si>
    <t>กรกฎาคม 2566</t>
  </si>
  <si>
    <t>https://emenscr.nesdc.go.th/viewer/view.html?id=53ozaRWjn1cwVyny77RV</t>
  </si>
  <si>
    <t>ศธ02127-66-0023</t>
  </si>
  <si>
    <t>เมษายน 2566</t>
  </si>
  <si>
    <t>https://emenscr.nesdc.go.th/viewer/view.html?id=43VzkyQVg8FjkQkYE2yX</t>
  </si>
  <si>
    <t>ภก 0017-66-0002</t>
  </si>
  <si>
    <t>https://emenscr.nesdc.go.th/viewer/view.html?id=7MOzllE1NqsaRLVXqGzr</t>
  </si>
  <si>
    <t>ศธ02107-66-0026</t>
  </si>
  <si>
    <t>โครงการประเมินสถานศึกษาพอเพียง ปีการศึกษา 2565</t>
  </si>
  <si>
    <t>https://emenscr.nesdc.go.th/viewer/view.html?id=23AmYE00moi4JqazZrq3</t>
  </si>
  <si>
    <t>ศธ0204-66-0041</t>
  </si>
  <si>
    <t>โครงการสร้างเสริมแกนนำส่งเสริมความประพฤตินักเรียนและนักศึกษา</t>
  </si>
  <si>
    <t>https://emenscr.nesdc.go.th/viewer/view.html?id=Z6oBK8y2AjHKJ1eEr2Gp</t>
  </si>
  <si>
    <t>ศธ0578.20-66-0004</t>
  </si>
  <si>
    <t>โครงการวันคล้ายวันพระบรมราชสมภพของพระบาทสมเด็จพระบรมชนกาธิเบศร มหาภูมิพลอดุลยเดชมหาราชบรมนาถบพิตร</t>
  </si>
  <si>
    <t>https://emenscr.nesdc.go.th/viewer/view.html?id=nr3GzyrQkntAaW5Glg4K</t>
  </si>
  <si>
    <t>ศธ0241-66-0016</t>
  </si>
  <si>
    <t>โครงการเทิดพระเกียรติพระบรมวงศานุวงศ์ ประจำปีงบประมาณ พ.ศ. 2566</t>
  </si>
  <si>
    <t>https://emenscr.nesdc.go.th/viewer/view.html?id=0RK6Godkq5FN9W9Kyq1Y</t>
  </si>
  <si>
    <t>กห 0207-66-0011</t>
  </si>
  <si>
    <t>โครงการนิทรรศการ เนื่องในวันคล้ายวันพระบรมราชสมภพของพระบาทสมเด็จพระบรมชนกาธิเบศร มหาภูมิพลอดุลยเดชมหาราช  บรมนาถบพิตร 5 ธันวาคม 2565</t>
  </si>
  <si>
    <t>https://emenscr.nesdc.go.th/viewer/view.html?id=md0XXlnXYZuzYRZR1g0W</t>
  </si>
  <si>
    <t>กห 0207-66-0012</t>
  </si>
  <si>
    <t>โครงการนิทรรศการเฉลิมพระเกียรติ สมเด็จพระนางเจ้าสุทิดา พัชรสุธาพิมลลักษณ พระบรมราชินี เนื่องในโอกาสเฉลิมพระชนมพรรษา 3 มิถุนายน 2566</t>
  </si>
  <si>
    <t>https://emenscr.nesdc.go.th/viewer/view.html?id=WXAypV86k4uzQ5Z1xOdj</t>
  </si>
  <si>
    <t>obec_regional_14_31</t>
  </si>
  <si>
    <t>ศธ 04094-66-0010</t>
  </si>
  <si>
    <t>สร้างความเข้มแข็งสภานักเรียน ระดับเขตพื้้นท่ีการศึกษา ปี 2566</t>
  </si>
  <si>
    <t>สำนักงานเขตพื้นที่การศึกษาประถมศึกษาพระนครศรีอยุธยา เขต 2</t>
  </si>
  <si>
    <t>https://emenscr.nesdc.go.th/viewer/view.html?id=x0Z8qZwkj9IRLOBWzpom</t>
  </si>
  <si>
    <t>กห 0207-66-0013</t>
  </si>
  <si>
    <t>โครงการนิทรรศการเฉลิมพระเกียรติพระบาทสมเด็จพระวชิรเกล้าเจ้าอยู่หัว เนื่องในโอกาส เฉลิมพระชนมพรรษา 28 กรกฎาคม 2566</t>
  </si>
  <si>
    <t>https://emenscr.nesdc.go.th/viewer/view.html?id=rX8E8RnMVrTBGzYQLL8y</t>
  </si>
  <si>
    <t>กห 0207-66-0014</t>
  </si>
  <si>
    <t>โครงการนิทรรศการเฉลิมพระเกียรติสมเด็จพระนางเจ้าสิริกิติ์ พระบรมราชินีนาถ พระบรมราชชนนี พันปีหลวง เนื่องในโอกาสเฉลิมพระชนมพรรษา 12 สิงหาคม 2566</t>
  </si>
  <si>
    <t>https://emenscr.nesdc.go.th/viewer/view.html?id=B8EAERp8gqTOyerWgWwr</t>
  </si>
  <si>
    <t>กห 0216-66-0002</t>
  </si>
  <si>
    <t>กิจกรรมเภสัชกรร่วมใจให้บริการทางการแพทย์แก่ประชาชนเฉลิมพระเกียรติพระบาทสมเด็จพระวชิรเกล้าเจ้าอยู่หัว เนื่องในโอกาสวันเฉลิมพระชนมพรรษา 28 กรกฎาคม 2566 (รภท.ศอพท.)</t>
  </si>
  <si>
    <t>https://emenscr.nesdc.go.th/viewer/view.html?id=x0Z8ZJ14zpid9B7omr9r</t>
  </si>
  <si>
    <t>ศธ 04218-66-0011</t>
  </si>
  <si>
    <t>https://emenscr.nesdc.go.th/viewer/view.html?id=QOQ64mwdyeUjLwmeg7MK</t>
  </si>
  <si>
    <t>moe02541</t>
  </si>
  <si>
    <t>ศธ0254-66-0010</t>
  </si>
  <si>
    <t>สร้างและส่งเสริมความเป็นพลเมืองดีตามรอยพระยุคลบาทด้านการศึกษาสู่การปฏิบัติ   ในพื้นที่รับผิดชอบของสำนักงานศึกษาธิการภาค 17 ประจำปีงบประมาณ พ.ศ. 2566</t>
  </si>
  <si>
    <t>สำนักงานศึกษาธิการภาค 17 (พิษณุโลก)</t>
  </si>
  <si>
    <t>https://emenscr.nesdc.go.th/viewer/view.html?id=LAl96n9yL9FOWAWQjxJ2</t>
  </si>
  <si>
    <t>ศธ0258-66-0010</t>
  </si>
  <si>
    <t>https://emenscr.nesdc.go.th/viewer/view.html?id=OomG6ZZRE6tGYqWKrgaR</t>
  </si>
  <si>
    <t>ศธ0249-66-0012</t>
  </si>
  <si>
    <t>โครงการเทิดพระเกียรติพระบรมวงศานุวงศ์ ในพื้นที่รับผิดชอบของสำนักงานศึกษาธิการภาค 12 ประจำปีงบประมาณ พ.ศ. 2566</t>
  </si>
  <si>
    <t>https://emenscr.nesdc.go.th/viewer/view.html?id=EapVZWB56phV7ny4rXdq</t>
  </si>
  <si>
    <t>obec_regional_30_81</t>
  </si>
  <si>
    <t>ศธ 04068-66-0020</t>
  </si>
  <si>
    <t>แนวทางการขับเคลื่อนสภานักเรียน “พัฒนาประชาธิปไตยในโรงเรียน”</t>
  </si>
  <si>
    <t>มีนาคม 2566</t>
  </si>
  <si>
    <t>สำนักงานเขตพื้นที่การศึกษาประถมศึกษานครราชสีมา เขต 7</t>
  </si>
  <si>
    <t>https://emenscr.nesdc.go.th/viewer/view.html?id=83dlQzzKEefz0Rmjqg2O</t>
  </si>
  <si>
    <t>ศธ0254-66-0015</t>
  </si>
  <si>
    <t>โครงการเทิดพระเกียรติพระบรมวงศานุวงศ์ สำนักงานศึกษาธิการภาค 17 ประจำปีงบประมาณ พ.ศ. 2566</t>
  </si>
  <si>
    <t>https://emenscr.nesdc.go.th/viewer/view.html?id=p9MWqdVLWXHG9adaQMEE</t>
  </si>
  <si>
    <t>กห 0207-66-0017</t>
  </si>
  <si>
    <t>โครงการปลูกพืชสมุนไพรเฉลิมพระเกียรติสมเด็จพระกนิษฐาธิราชเจ้า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2566</t>
  </si>
  <si>
    <t>https://emenscr.nesdc.go.th/viewer/view.html?id=aQWjZnRpgjTZo9lVLyj3</t>
  </si>
  <si>
    <t>moi08011</t>
  </si>
  <si>
    <t>มท 0801-66-0001</t>
  </si>
  <si>
    <t>โครงการพัฒนาและเสริมสร้างความจงรักภักดีต่อสถาบันหลักของชาติ</t>
  </si>
  <si>
    <t>สำนักงานเลขานุการกรม (สล.)</t>
  </si>
  <si>
    <t>กรมส่งเสริมการปกครองท้องถิ่น</t>
  </si>
  <si>
    <t>https://emenscr.nesdc.go.th/viewer/view.html?id=B8EY936Aa9FmAMAxKnG0</t>
  </si>
  <si>
    <t>กห 0207-66-0019</t>
  </si>
  <si>
    <t>โครงการสนับสนุนจิตอาสาพระราชทาน "เราทำความดี ด้วยหัวใจ" ประจำปีงบประมาณ พ.ศ. 2566</t>
  </si>
  <si>
    <t>https://emenscr.nesdc.go.th/viewer/view.html?id=nr3q1w28XrFpLKLM9YgW</t>
  </si>
  <si>
    <t>กห 0207-66-0020</t>
  </si>
  <si>
    <t>โครงการสนับสนุนสืบสาน รักษา ต่อยอด ตามพระราโชบายพระบาทสมเด็จพระวชิรเกล้าเจ้าอยู่หัว</t>
  </si>
  <si>
    <t>https://emenscr.nesdc.go.th/viewer/view.html?id=p9MqBOAxJVfWYXBEgQkw</t>
  </si>
  <si>
    <t>ศธ02122-66-0017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</si>
  <si>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สำนักงานศึกษาธิการจังหวัดสุราษฎร์ธานี ปีงบประมาณ พ.ศ.2566</t>
  </si>
  <si>
    <t>https://emenscr.nesdc.go.th/viewer/view.html?id=KYMrzVp5kdF4Ly58jR9G</t>
  </si>
  <si>
    <t>กห 0207-66-0023</t>
  </si>
  <si>
    <t>โครงการสืบรอยวีรกษัตริย์ไทย ยุคสมัยแห่งความรุ่งเรือง เฉลิมพระเกียรติสมเด็จพระนางเจ้าสิริกิติ์ พระบรมราชินีนาถ พระบรมราชชนนีพันปีหลวง ประจำปีงบประมาณ พ.ศ. 2566</t>
  </si>
  <si>
    <t>https://emenscr.nesdc.go.th/viewer/view.html?id=23ANgoq607iNj6dAmV8K</t>
  </si>
  <si>
    <t>กห 0207-66-0024</t>
  </si>
  <si>
    <t>โครงการปลูกจิตสำนึกเยาวชนไทยร่วมใจรักชาติ เฉลิมพระเกียรติพระบาทสมเด็จพระวชิรเกล้าเจ้าอยู่หัว และสถาบันพระมหากษัตริย์</t>
  </si>
  <si>
    <t>https://emenscr.nesdc.go.th/viewer/view.html?id=x0Zq0GB1XouKR6zAj2AX</t>
  </si>
  <si>
    <t>กห 0207-66-0025</t>
  </si>
  <si>
    <t>โครงการสืบสานหลักปรัชญาของเศรษฐกิจพอเพียงสู่ความยั่งยืน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</t>
  </si>
  <si>
    <t>https://emenscr.nesdc.go.th/viewer/view.html?id=OomXoX95pLtW8wV6jJ4O</t>
  </si>
  <si>
    <t>กห 0207-66-0026</t>
  </si>
  <si>
    <t>โครงการสืบสาน รักษา ต่อยอด อันเนื่องมาจากพระราชดำริ การอนุรักษ์ทรัพยากรป่าไม้เฉลิมพระเกียรติสมเด็จพระกนิษฐาธิราชเจ้า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2566</t>
  </si>
  <si>
    <t>https://emenscr.nesdc.go.th/viewer/view.html?id=rX8qlRZ5gEhZKVAzd9Op</t>
  </si>
  <si>
    <t>ศธ0252-66-0012</t>
  </si>
  <si>
    <t>โครงการเทิดพระเกียรติพระบรมวงศานุวงศ์ ประจำปีงบประมาณ พ.ศ. 2566   สำนักงานศึกษาธิการภาค  15</t>
  </si>
  <si>
    <t>สำนักงานศึกษาธิการภาค 15 (เชียงใหม่)</t>
  </si>
  <si>
    <t>https://emenscr.nesdc.go.th/viewer/view.html?id=B8EK25p024HmAMAxKLnA</t>
  </si>
  <si>
    <t>ศธ 04179-66-0014</t>
  </si>
  <si>
    <t>https://emenscr.nesdc.go.th/viewer/view.html?id=83dzprxKlehar8kRBAEO</t>
  </si>
  <si>
    <t>obec_regional_64_41</t>
  </si>
  <si>
    <t>ศธ 4344-66-0012</t>
  </si>
  <si>
    <t>โครงการส่งเสริมประชาธิปไตยในโรงเรียน</t>
  </si>
  <si>
    <t>สำนักงานเขตพื้นที่การศึกษามัธยมศึกษาสุโขทัย</t>
  </si>
  <si>
    <t>https://emenscr.nesdc.go.th/viewer/view.html?id=eK66EppBMEiQgwVyRzaM</t>
  </si>
  <si>
    <t>ขก 0018-66-0001</t>
  </si>
  <si>
    <t>https://emenscr.nesdc.go.th/viewer/view.html?id=wEjjLQA0Y3cjOpO6MA3k</t>
  </si>
  <si>
    <t>onab000061</t>
  </si>
  <si>
    <t>พศ 00006-66-0001</t>
  </si>
  <si>
    <t>เงินอุดหนุนการจัดสัมมนาและฝึกอบรมพระสังฆาธิการ</t>
  </si>
  <si>
    <t>สำนักเลขาธิการมหาเถรสมาคม</t>
  </si>
  <si>
    <t>https://emenscr.nesdc.go.th/viewer/view.html?id=LAll39KVqnu3G6Y8qz5w</t>
  </si>
  <si>
    <t>ศธ0296-66-0005</t>
  </si>
  <si>
    <t>มิถุนายน 2566</t>
  </si>
  <si>
    <t>https://emenscr.nesdc.go.th/viewer/view.html?id=gAEE8z1o5JF6nxWxGo05</t>
  </si>
  <si>
    <t>ศธ0208-66-0027</t>
  </si>
  <si>
    <t>https://emenscr.nesdc.go.th/viewer/view.html?id=NVkqOjY1alc6Jwnlyjey</t>
  </si>
  <si>
    <t>ปน 0017-66-0012</t>
  </si>
  <si>
    <t>https://emenscr.nesdc.go.th/viewer/view.html?id=wEjNropjrXcrLXoy7Gl7</t>
  </si>
  <si>
    <t>ปน 0017-66-0013</t>
  </si>
  <si>
    <t>โครงการเชิดชูสถาบันและเสริมสร้างสันติสุขจังหวัดปัตตานี</t>
  </si>
  <si>
    <t>https://emenscr.nesdc.go.th/viewer/view.html?id=wEjNrW4oW8iKV9ElYmm5</t>
  </si>
  <si>
    <t>นร0111-66-0003</t>
  </si>
  <si>
    <t>“เยาวชนนานาชาติเรียนรู้หลักปรัชญาของเศรษฐกิจพอเพียงสืบสานตามรอยพระยุคลบาท” ประจำปีงบประมาณ พ.ศ. 2566</t>
  </si>
  <si>
    <t>https://emenscr.nesdc.go.th/viewer/view.html?id=B8EqelGWMXC5qzYzQ2zk</t>
  </si>
  <si>
    <t>ศธ0294-66-0008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</si>
  <si>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สำนักงานศึกษาธิการจังหวัดเพชรบูรณ์ ประจำปีงบประมาณ พ.ศ.2566</t>
  </si>
  <si>
    <t>https://emenscr.nesdc.go.th/viewer/view.html?id=z0KO1Aqe62ijQ1NxwyAk</t>
  </si>
  <si>
    <t>ศธ0294-66-0009</t>
  </si>
  <si>
    <t>โครงการงานวันคล้ายวันสถาปนายุวกาชาดไทย  (101 ปี ยุวกาชาดไทย)”</t>
  </si>
  <si>
    <t>https://emenscr.nesdc.go.th/viewer/view.html?id=Y7VG6GOV78Sl9E0LWXXm</t>
  </si>
  <si>
    <t>ศธ0294-66-0010</t>
  </si>
  <si>
    <t>โครงการ นิเทศการจัดกิจกรรมยุวกาชาดในสถานศึกษา</t>
  </si>
  <si>
    <t>https://emenscr.nesdc.go.th/viewer/view.html?id=63w5zdNplrc7yZeQadWd</t>
  </si>
  <si>
    <t>ศธ0294-66-0012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</si>
  <si>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</si>
  <si>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https://emenscr.nesdc.go.th/viewer/view.html?id=93rgl2pJkwuMy57GwkqJ</t>
  </si>
  <si>
    <t>obec_regional_76_21</t>
  </si>
  <si>
    <t>ศธ 04104-66-0051</t>
  </si>
  <si>
    <t>ส่งเสริมประชาธิปไตยนักเรียน ประจำปี 2566</t>
  </si>
  <si>
    <t>สำนักงานเขตพื้นที่การศึกษาประถมศึกษาเพชรบุรี เขต 1</t>
  </si>
  <si>
    <t>https://emenscr.nesdc.go.th/viewer/view.html?id=RdjO1ke8Ykf8KBJBXjMw</t>
  </si>
  <si>
    <t>ศธ0267-66-0008</t>
  </si>
  <si>
    <t>โครงการสร้างและส่งเสริมความเป็นพลเมืองดีตามรอยพระยุคลบาทของเด็กไทยในพื้นที่จังหวัดชุมพร ด้วยรูปแบบ CHUMPHON Model สำนักงานปลัดกระทรวงศึกษาธิการ ประจำปีงบประมาณ พ.ศ.2566</t>
  </si>
  <si>
    <t>https://emenscr.nesdc.go.th/viewer/view.html?id=13YGkOVGdduZdj6E14xG</t>
  </si>
  <si>
    <t>isoc_regional_30_11</t>
  </si>
  <si>
    <t>isoc_regional_30_1-66-0001</t>
  </si>
  <si>
    <t>โครงการรักษาความมั่นคงและความสงบ</t>
  </si>
  <si>
    <t>กองอำนวยการรักษาความมั่นคงภายในจังหวัดนครราชสีมา</t>
  </si>
  <si>
    <t>https://emenscr.nesdc.go.th/viewer/view.html?id=NVkByJ6gQOcX1w3N9GGW</t>
  </si>
  <si>
    <t>กห 0306-66-0005</t>
  </si>
  <si>
    <t>กรมกิจการพลเรือนทหาร</t>
  </si>
  <si>
    <t>https://emenscr.nesdc.go.th/viewer/view.html?id=13YLQJXqdaizR45Oa9zw</t>
  </si>
  <si>
    <t>กห 0306-66-0006</t>
  </si>
  <si>
    <t>https://emenscr.nesdc.go.th/viewer/view.html?id=63wk811dnAFnwd0LzXA0</t>
  </si>
  <si>
    <t>พศ 00006-66-0004</t>
  </si>
  <si>
    <t>โครงการเงินอุดหนุนส่งเสริมการบริหารการปกครองคณะสงฆ์</t>
  </si>
  <si>
    <t>https://emenscr.nesdc.go.th/viewer/view.html?id=z0KNnrEBL4um5GWnRR1Q</t>
  </si>
  <si>
    <t>ศธ0260-66-0002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</si>
  <si>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สำนักงานศึกษาธิการจังหวัดกำแพงเพชร ปีงบประมาณ 2566</t>
  </si>
  <si>
    <t>https://emenscr.nesdc.go.th/viewer/view.html?id=43VnaGOaAVHqdLgM6B92</t>
  </si>
  <si>
    <t>พศ 00006-66-0005</t>
  </si>
  <si>
    <t>โครงการเงินอุดหนุนการจัดพิธีประทานสัญญาบัตร พัดยศ ผ้าไตร และพิธีการทรงตั้งเปรียญธรรม 3 ประโยค</t>
  </si>
  <si>
    <t>https://emenscr.nesdc.go.th/viewer/view.html?id=KYMGZleELXuKeZyarQZa</t>
  </si>
  <si>
    <t>rus0585141</t>
  </si>
  <si>
    <t>ศธ0585.14-66-0014</t>
  </si>
  <si>
    <t>พัฒนาแนวคิดศิษย์เก่า</t>
  </si>
  <si>
    <t>คณะศิลปศาสตร์</t>
  </si>
  <si>
    <t>มหาวิทยาลัยเทคโนโลยีราชมงคลสุวรรณภูมิ</t>
  </si>
  <si>
    <t>https://emenscr.nesdc.go.th/viewer/view.html?id=kwgo5a1dVoI4ABY9nql2</t>
  </si>
  <si>
    <t>ศธ0272-66-0001</t>
  </si>
  <si>
    <t>สร้างและส่งเสริมความเป็นพลเมืองดีตามรอยพระยุคลบาทด้านการศึกษาสู่การปฏิบัติ                     ประจำปีงบประมาณ พ.ศ. 2566</t>
  </si>
  <si>
    <t>https://emenscr.nesdc.go.th/viewer/view.html?id=OomE3qXJ2ju8eqAgVNRn</t>
  </si>
  <si>
    <t>พศ 00006-66-0009</t>
  </si>
  <si>
    <t>โครงการเงินอุดหนุนถวายเพื่อการปฏิบัติพระศาสนกิจของสมเด็จพระสังฆราช</t>
  </si>
  <si>
    <t>https://emenscr.nesdc.go.th/viewer/view.html?id=nr3pxR9m8Nfkg6GRo5er</t>
  </si>
  <si>
    <t>onab000091</t>
  </si>
  <si>
    <t>พศ 00009-66-0013</t>
  </si>
  <si>
    <t>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 ประจำปีงบประมาณ พ.ศ. 2566</t>
  </si>
  <si>
    <t>กองส่งเสริมงานเผยแผ่พระพุทธศาสนา</t>
  </si>
  <si>
    <t>https://emenscr.nesdc.go.th/viewer/view.html?id=md0NKZBqXQUZ1gRV5Z9M</t>
  </si>
  <si>
    <t>พศ 00006-66-0010</t>
  </si>
  <si>
    <t>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</t>
  </si>
  <si>
    <t>https://emenscr.nesdc.go.th/viewer/view.html?id=Gjy05YgK8nh0mnwnxgqy</t>
  </si>
  <si>
    <t>พศ 00006-66-0011</t>
  </si>
  <si>
    <t>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</t>
  </si>
  <si>
    <t>https://emenscr.nesdc.go.th/viewer/view.html?id=43VoyQjRjgigNXAE2LnW</t>
  </si>
  <si>
    <t>mod05081</t>
  </si>
  <si>
    <t>กห 0508-66-0001</t>
  </si>
  <si>
    <t>กรมกิจการพลเรือนทหารเรือ</t>
  </si>
  <si>
    <t>https://emenscr.nesdc.go.th/viewer/view.html?id=z0Kq4ERnK6UQBdyWN6Ly</t>
  </si>
  <si>
    <t>mod02111</t>
  </si>
  <si>
    <t>กห 0211-66-0001</t>
  </si>
  <si>
    <t>โครงการ กิจกรรมร่วมกับกลุ่มเครือข่ายสีขาวเพื่อความมั่นคง ของ สป.</t>
  </si>
  <si>
    <t>สำนักเลขานุการสำนักงานปลัดกระทรวงกลาโหม</t>
  </si>
  <si>
    <t>https://emenscr.nesdc.go.th/viewer/view.html?id=QOQ8eppJQ8tz7deBr2QG</t>
  </si>
  <si>
    <t>ศธ0239-66-0013</t>
  </si>
  <si>
    <t>โครงการเทิดพระเกียรติพระบรมวงศานุวงศ์ สำนักงานศึกษาธิการภาค 1 ประจำปีงบประมาณ พ.ศ.2566</t>
  </si>
  <si>
    <t>https://emenscr.nesdc.go.th/viewer/view.html?id=93r4jJdEdxI4V7M7yX3R</t>
  </si>
  <si>
    <t>ศธ0239-66-0014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</si>
  <si>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2566</t>
  </si>
  <si>
    <t>https://emenscr.nesdc.go.th/viewer/view.html?id=WXAZ72YRXJHA5a5MryNK</t>
  </si>
  <si>
    <t>ศธ0239-66-0015</t>
  </si>
  <si>
    <t>https://emenscr.nesdc.go.th/viewer/view.html?id=0RKYa7BjZzfQK6r8w3WQ</t>
  </si>
  <si>
    <t>กห 0211-66-0002</t>
  </si>
  <si>
    <t>โครงการเทิดทูนสถาบันพระมหากษัตริย์</t>
  </si>
  <si>
    <t>https://emenscr.nesdc.go.th/viewer/view.html?id=GjyoB3yB87I62k2Z8Ro9</t>
  </si>
  <si>
    <t>obec_regional_64_31</t>
  </si>
  <si>
    <t>ศธ 04159-66-0009</t>
  </si>
  <si>
    <t>โครงการประชุมเชิงปฏิบัติการแกนนำสภานักเรียน สู่ประชาธิปไตยที่ยั่งยืนและความปลอดภัยในสถานศึกษา</t>
  </si>
  <si>
    <t>https://emenscr.nesdc.go.th/viewer/view.html?id=JKz96rZxo9FdEm19r0Le</t>
  </si>
  <si>
    <t>ตช 0007.1-66-0205</t>
  </si>
  <si>
    <t>https://emenscr.nesdc.go.th/viewer/view.html?id=NVk5JWggKAI2GmGKqo73</t>
  </si>
  <si>
    <t>ตช 0007.1-66-0207</t>
  </si>
  <si>
    <t>โครงการอำนวยความสะดวกเเละความปลอดภัยในการบำเพ็ญสาธารณประโยชน์ (ผก.)</t>
  </si>
  <si>
    <t>https://emenscr.nesdc.go.th/viewer/view.html?id=0RKAVRmexwIN9W9KymLZ</t>
  </si>
  <si>
    <t>ตช 0007.1-66-0208</t>
  </si>
  <si>
    <t>https://emenscr.nesdc.go.th/viewer/view.html?id=A3xkMj5aWmFOY3YZ4mXK</t>
  </si>
  <si>
    <t>ตช 0007.1-66-0209</t>
  </si>
  <si>
    <t>โครงการฝึกอบรมการขับขี่รถยนต์ทางยุทธวิธีสำหรับบุคคลสำคัญ ประจำปีงบประมาณ พ.ศ.2566 (ผก.)</t>
  </si>
  <si>
    <t>https://emenscr.nesdc.go.th/viewer/view.html?id=jopnBBp63NHleLN6nJ7G</t>
  </si>
  <si>
    <t>ตช 0007.1-66-0210</t>
  </si>
  <si>
    <t>โครงการฝึกอบรมการอารักขาบุคคลสำคัญ ประจำปีงบประมาณ พ.ศ.2566 (ผก.)</t>
  </si>
  <si>
    <t>https://emenscr.nesdc.go.th/viewer/view.html?id=XGBQyYOx4Wu1wKYj44J2</t>
  </si>
  <si>
    <t>obec_regional43151</t>
  </si>
  <si>
    <t>ศธ 4315-66-0028</t>
  </si>
  <si>
    <t>สำนักงานเขตพื้นที่การศึกษามัธยมศึกษาประจวบคีรีขันธ์</t>
  </si>
  <si>
    <t>https://emenscr.nesdc.go.th/viewer/view.html?id=x0pyWWKrMjFwrOK0kkQ4</t>
  </si>
  <si>
    <t>ศธ0284-66-0013</t>
  </si>
  <si>
    <t>โครงการ ศธจ.ปข.จิตอาสาพัฒนาเมืองสามอ่าว ประจำปี พ.ศ.2566</t>
  </si>
  <si>
    <t>https://emenscr.nesdc.go.th/viewer/view.html?id=33l48q3lYNiJ5YeXj1oe</t>
  </si>
  <si>
    <t>ศธ0296-66-0017</t>
  </si>
  <si>
    <t>https://emenscr.nesdc.go.th/viewer/view.html?id=aQZREX57QpFMw9OB88MO</t>
  </si>
  <si>
    <t>ศธ0284-66-0017</t>
  </si>
  <si>
    <t>โครงการขับเคลื่อนการดำเนินงานสวนพฤกษศาสตร์โรงเรียน ประจำปีงบประมาณ 2566</t>
  </si>
  <si>
    <t>https://emenscr.nesdc.go.th/viewer/view.html?id=nr9z4wpyWrsAaW5GlZqd</t>
  </si>
  <si>
    <t>ศธ0253-66-0008</t>
  </si>
  <si>
    <t>https://emenscr.nesdc.go.th/viewer/view.html?id=33lx61WqZwheG7wk9ga5</t>
  </si>
  <si>
    <t>moe021251</t>
  </si>
  <si>
    <t>ศธ02125-66-0007</t>
  </si>
  <si>
    <t>โครงการขับเคลื่อนการดำเนินงานสวนพฤกษศาสตร์โรงเรียน</t>
  </si>
  <si>
    <t>สำนักงานศึกษาธิการจังหวัดบึงกาฬ</t>
  </si>
  <si>
    <t>https://emenscr.nesdc.go.th/viewer/view.html?id=43LE436nXNhVokaXOqXd</t>
  </si>
  <si>
    <t>obec_regional_41_31</t>
  </si>
  <si>
    <t>ศธ 04177-66-0006</t>
  </si>
  <si>
    <t>โครงการ  “การขับเคลื่อนกิจการสภานักเรียน ในโรงเรียน ปีการศึกษา 2566 ”</t>
  </si>
  <si>
    <t>สำนักงานเขตพื้นที่การศึกษาประถมศึกษาอุดรธานี เขต 2</t>
  </si>
  <si>
    <t>https://emenscr.nesdc.go.th/viewer/view.html?id=63qxRx4ok9sBMdZqNA0A</t>
  </si>
  <si>
    <t>ศธ0201-66-0001</t>
  </si>
  <si>
    <t>โครงการจัดงานเทิดพระเกียรติพระบรมวงศานุวงศ์ ประจำปีงบประมาณ  พ.ศ. 2566</t>
  </si>
  <si>
    <t>https://emenscr.nesdc.go.th/viewer/view.html?id=53q0RemNojIYepe2Wg6x</t>
  </si>
  <si>
    <t>moe02831</t>
  </si>
  <si>
    <t>ศธ0283-66-0006</t>
  </si>
  <si>
    <t>สำนักงานศึกษาธิการจังหวัดปทุมธานี</t>
  </si>
  <si>
    <t>https://emenscr.nesdc.go.th/viewer/view.html?id=rX7AXwg0OnUGdRJyYOBy</t>
  </si>
  <si>
    <t>moe02571</t>
  </si>
  <si>
    <t>ศธ0257-66-0013</t>
  </si>
  <si>
    <t>สำนักงานศึกษาธิการกรุงเทพมหานคร</t>
  </si>
  <si>
    <t>https://emenscr.nesdc.go.th/viewer/view.html?id=md4jdJ1p2zhR3jxaQaWO</t>
  </si>
  <si>
    <t>ศธ0280-66-0026</t>
  </si>
  <si>
    <t>สร้างและส่งเสริมความเป็นพลเมืองดีตามรอยพระยุคลบาทด้านการศึกษาสู่การ  ปฏิบัติ สำนักงานศึกษาธิการจังหวัดนราธิวาส</t>
  </si>
  <si>
    <t>https://emenscr.nesdc.go.th/viewer/view.html?id=33lqaek9MrhlBAZ4R5ko</t>
  </si>
  <si>
    <t>มส 0018-66-0001</t>
  </si>
  <si>
    <t>กิจกรรมจิตอาสาพัฒนา เสริมสร้างความสามัคคีและความปรองดองสมานฉันท์ ระดับจังหวัด</t>
  </si>
  <si>
    <t>https://emenscr.nesdc.go.th/viewer/view.html?id=0R3x2gyr00CYJlnl7R9d</t>
  </si>
  <si>
    <t>moe021121</t>
  </si>
  <si>
    <t>ศธ02112-66-0009</t>
  </si>
  <si>
    <t>โครงการส่งเสริมการจัดงานวันคล้ายวันสถาปนายุวกาชาดไทย (101 ปี ยุวกาชาดไทย) ประจำปี 2566</t>
  </si>
  <si>
    <t>สำนักงานศึกษาธิการจังหวัดสงขลา</t>
  </si>
  <si>
    <t>https://emenscr.nesdc.go.th/viewer/view.html?id=md4zWyXqB8CR3jxaQ6n1</t>
  </si>
  <si>
    <t>ศธ 058200-66-0009</t>
  </si>
  <si>
    <t>https://emenscr.nesdc.go.th/viewer/view.html?id=NVqLA57Jnjh36Vyq0KMY</t>
  </si>
  <si>
    <t>ศธ 058200-66-0010</t>
  </si>
  <si>
    <t>โครงการเฉลิมพระเกียรติสถาบันพระมหากษัตริย์ “วันคล้ายวันประสูติพระเจ้าวรวงศ์เธอ พระองค์เจ้าสิริภาจุฑาภรณ์”</t>
  </si>
  <si>
    <t>https://emenscr.nesdc.go.th/viewer/view.html?id=XGqnOZZQrBC1wKYj4YZ3</t>
  </si>
  <si>
    <t>ศธ 058200-66-0011</t>
  </si>
  <si>
    <t>https://emenscr.nesdc.go.th/viewer/view.html?id=63qLoEwMX7Te1xqlELN7</t>
  </si>
  <si>
    <t>ศธ 058200-66-0012</t>
  </si>
  <si>
    <t>โครงการเฉลิมพระเกียรติสถาบันพระมหากษัตริย์  “วันคล้ายวันพระบรมราชสมภพพระบาท สมเด็จพระบรมชนกาธิเบศร มหาภูมิพลอดุลยเดชมหาราช บรมนาถบพิตร วันพ่อแห่งชาติและวันชาติ”</t>
  </si>
  <si>
    <t>https://emenscr.nesdc.go.th/viewer/view.html?id=NVqLNl2wnph7KnW5LweV</t>
  </si>
  <si>
    <t>ศธ 058200-66-0013</t>
  </si>
  <si>
    <t>โครงการเฉลิมพระเกียรติสถาบันพระมหากษัตริย์ “วันคล้ายวันประสูติสมเด็จพระเจ้าลูกเธอเจ้าฟ้าพัชรกิติยาภา นเรนทิราเทพยวดี กรมหลวงราชสาริณีสิริพัชร มหาวัชรราชธิดา”</t>
  </si>
  <si>
    <t>https://emenscr.nesdc.go.th/viewer/view.html?id=LAqdgMd63MudLy9ykN9L</t>
  </si>
  <si>
    <t>ศธ02112-66-0012</t>
  </si>
  <si>
    <t>ฝึกอบรมเจ้าหน้าที่และผู้บังคับบัญชายุวกาชาด หลักสูตรครูผู้สอนกิจกรรมยุวกาชาด  สำนักงานศึกษาธิการจังหวัดสงขลา ประจำปีงบประมาณ พ.ศ.๒๕๖๖</t>
  </si>
  <si>
    <t>https://emenscr.nesdc.go.th/viewer/view.html?id=QOq4VKdA6VfZjYgJQ5gE</t>
  </si>
  <si>
    <t>ศธ 058200-66-0014</t>
  </si>
  <si>
    <t>https://emenscr.nesdc.go.th/viewer/view.html?id=z0ydw7NLq5iZpymLgreV</t>
  </si>
  <si>
    <t>obec_regional_24_41</t>
  </si>
  <si>
    <t>ศธ 4297-66-0035</t>
  </si>
  <si>
    <t>เสริมสร้างความเข้มแข็ง และขับเคลื่อนกิจกรรมสภานักเรียน สำนักงานเขตพื้นที่การศึกษา มัธยมศึกษาฉะเชิงเทรา ประจำปีการศึกษา 2566</t>
  </si>
  <si>
    <t>https://emenscr.nesdc.go.th/viewer/view.html?id=0R3N520EB0SYJlnl7RM2</t>
  </si>
  <si>
    <t>moe02551</t>
  </si>
  <si>
    <t>ศธ0255-66-0001</t>
  </si>
  <si>
    <t>โครงการ การอนุรักษ์พันธุกรรมพืชอันเนื่องมาจากพระราชดำริสมเด็จพระเทพรัตนราชสุดาฯ   สยามบรมราชกุมารี  ในพื้นที่รับผิดชอบของสำนักงานศึกษาธิการภาค 18    ประจำปีงบประมาณ พ.ศ. 2566</t>
  </si>
  <si>
    <t>สำนักงานศึกษาธิการภาค 18 (นครสวรรค์)</t>
  </si>
  <si>
    <t>https://emenscr.nesdc.go.th/viewer/view.html?id=QOq4dRVoYku62wZ8AZYd</t>
  </si>
  <si>
    <t>ศธ0255-66-0002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</si>
  <si>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18 ประจำปีงบประมาณ พ.ศ. 2566</t>
  </si>
  <si>
    <t>https://emenscr.nesdc.go.th/viewer/view.html?id=aQZrABmL2eU1kpx2okY3</t>
  </si>
  <si>
    <t>obec_regional43331</t>
  </si>
  <si>
    <t>ศธ 4333-66-0008</t>
  </si>
  <si>
    <t>พัฒนาศักยภาพแกนนำสภานักเรียน</t>
  </si>
  <si>
    <t>ตุลาคม 2566</t>
  </si>
  <si>
    <t>https://emenscr.nesdc.go.th/viewer/view.html?id=nr9yyM7LWzijZNmNxOV1</t>
  </si>
  <si>
    <t>ศธ 4325-66-0039</t>
  </si>
  <si>
    <t>เทิดทูนสถาบันพระมหากษัตริย์ ประจำปีงบประมาณ 2566</t>
  </si>
  <si>
    <t>สิงหาคม 2566</t>
  </si>
  <si>
    <t>สำนักงานเขตพื้นที่การศึกษามัธยมศึกษาเพชรบูรณ์</t>
  </si>
  <si>
    <t>https://emenscr.nesdc.go.th/viewer/view.html?id=lOrxNGBagBCRgQOrEadn</t>
  </si>
  <si>
    <t>moe021101</t>
  </si>
  <si>
    <t>ศธ02110-66-0004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</si>
  <si>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สำนักงานศึกษาธิการจังหวัดศรีสะเกษ ประจำปีงบประมาณ พ.ศ. 2566</t>
  </si>
  <si>
    <t>สำนักงานศึกษาธิการจังหวัดศรีสะเกษ</t>
  </si>
  <si>
    <t>https://emenscr.nesdc.go.th/viewer/view.html?id=x0p2QWYGmpieVKwKraEB</t>
  </si>
  <si>
    <t>obec_regional_61_21</t>
  </si>
  <si>
    <t>ศธ 04182-66-0018</t>
  </si>
  <si>
    <t>พัฒนาศักยภาพสภานักเรียน</t>
  </si>
  <si>
    <t>สำนักงานเขตพื้นที่การศึกษาประถมศึกษาอุทัยธานี เขต 1</t>
  </si>
  <si>
    <t>https://emenscr.nesdc.go.th/viewer/view.html?id=o4WyYg7My5imG4EAZp0x</t>
  </si>
  <si>
    <t>นบ 0031-66-0002</t>
  </si>
  <si>
    <t>โครงการวัฒนธรรมสองฝั่งเจ้าพระยา มหาเจษฎาบดินทร์ ประจำปีงบประมาณ พ.ศ. 2566</t>
  </si>
  <si>
    <t>https://emenscr.nesdc.go.th/viewer/view.html?id=JKqp8Z4WNMFoe1L6Yyl1</t>
  </si>
  <si>
    <t>moe02851</t>
  </si>
  <si>
    <t>ศธ0285-66-0014</t>
  </si>
  <si>
    <t>โครงการสร้างและส่งเสริมความเป็นพลเมืองดีตามรอยพระยุคลบาทด้านการศึกษาสู่การปฏิบัติ  ปีงบประมาณ พ.ศ. 2566</t>
  </si>
  <si>
    <t>สำนักงานศึกษาธิการจังหวัดปราจีนบุรี</t>
  </si>
  <si>
    <t>https://emenscr.nesdc.go.th/viewer/view.html?id=QOqknRr5a9TnxOx5JkOg</t>
  </si>
  <si>
    <t>ศธ02132-66-0008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</si>
  <si>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พ.ศ. 2566</t>
  </si>
  <si>
    <t>https://emenscr.nesdc.go.th/viewer/view.html?id=y0gA1lreAnC8n69Xdm00</t>
  </si>
  <si>
    <t>กห 0217-66-0009</t>
  </si>
  <si>
    <t>https://emenscr.nesdc.go.th/viewer/view.html?id=o4WyQX0lowSnkA62KNop</t>
  </si>
  <si>
    <t>obec_regional_25_31</t>
  </si>
  <si>
    <t>ศธ 04224-66-0038</t>
  </si>
  <si>
    <t>ส่งเสริมประชาธิปไตยในโรงเรียนโดยใช้กระบวนการสภานักเรียน</t>
  </si>
  <si>
    <t>สำนักงานเขตพื้นที่การศึกษาประถมศึกษาปราจีนบุรี เขต 2</t>
  </si>
  <si>
    <t>https://emenscr.nesdc.go.th/viewer/view.html?id=0R3yE3go8BuYJlnl7RLY</t>
  </si>
  <si>
    <t>ศธ02126-66-0004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</si>
  <si>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สำนักงานศึกษาธิการจังหวัดหนองบัวลำภู ประจำปีงบประมาณ 2566</t>
  </si>
  <si>
    <t>https://emenscr.nesdc.go.th/viewer/view.html?id=joOMn4X489FleLN6njYq</t>
  </si>
  <si>
    <t>กห 0301.9-66-0005</t>
  </si>
  <si>
    <t>การประชาสัมพันธ์พระราชกรณียกิจ</t>
  </si>
  <si>
    <t>https://emenscr.nesdc.go.th/viewer/view.html?id=qWGOnq6WeMu7k1315YVK</t>
  </si>
  <si>
    <t>กห 0201-66-0001</t>
  </si>
  <si>
    <t>การถวายพระเกียรติและเทิดทูน พระบาทสมเด็จพระวชิรเกล้าเจ้าอยู่หัว สมเด็จพระนางเจ้าพระบรมราชินีฯ</t>
  </si>
  <si>
    <t>https://emenscr.nesdc.go.th/viewer/view.html?id=Y7qB8RZLLZhZWd8GzK8K</t>
  </si>
  <si>
    <t>กห 0201-66-0002</t>
  </si>
  <si>
    <t>การปฏิบัติธรรมเทิดทูนสถาบันพระมหากษัตริย์และพระบรมวงศานุวงศ์</t>
  </si>
  <si>
    <t>https://emenscr.nesdc.go.th/viewer/view.html?id=MBqrKdJ0LBUjXpXz8x0O</t>
  </si>
  <si>
    <t>คค 0207-66-0002</t>
  </si>
  <si>
    <t>โครงการจัดนิทรรศการและกิจกรรมวันคล้ายวันพระบรมราชสมภพ ของพระบาทสมเด็จพระบรมชนกาธิเบศร มหาภูมิพลอดุลยเดชมหาราช บรมนาถบพิตร วันชาติ และวันพ่อแห่งชาติ</t>
  </si>
  <si>
    <t>https://emenscr.nesdc.go.th/viewer/view.html?id=33l9gXJd1NHVNlnlyrAM</t>
  </si>
  <si>
    <t>obec_regional_31_51</t>
  </si>
  <si>
    <t>ศธ 04085-66-0013</t>
  </si>
  <si>
    <t>โครงการเสริมสร้างความเข้มแข็งสภานักเรียน ประจำปี 2566 ภายใต้แผนงาน พื้นฐานด้านการพัฒนาและเสริมสร้างศักยภาพทรัพยากรมนุษย์</t>
  </si>
  <si>
    <t>https://emenscr.nesdc.go.th/viewer/view.html?id=JKqg0lxx9oHLpN985qrn</t>
  </si>
  <si>
    <t>mod04031</t>
  </si>
  <si>
    <t>กห 0403-66-0008</t>
  </si>
  <si>
    <t>66-01 การพิทักษ์รักษา การเทิดทูนสถาบันพระมหากษัตริย์</t>
  </si>
  <si>
    <t>กรมยุทธการทหารบก</t>
  </si>
  <si>
    <t>https://emenscr.nesdc.go.th/viewer/view.html?id=z0yZegq69nsK4z4pxoKx</t>
  </si>
  <si>
    <t>ศธ02125-66-0012</t>
  </si>
  <si>
    <t>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สำนักงานศึกษาธิการจังหวัดบึงกาฬ ประจำปีงบประมาณ พ.ศ.2566</t>
  </si>
  <si>
    <t>https://emenscr.nesdc.go.th/viewer/view.html?id=NVqm2Ra1NMuWjrlk8rRA</t>
  </si>
  <si>
    <t>ตช 0007.1-66-0283</t>
  </si>
  <si>
    <t>แผนการประชาสัมพันธ์พฤติการณ์อาชญากรรมให้แก่ประชาชนรู้เท่าทัน (สท.)</t>
  </si>
  <si>
    <t>https://emenscr.nesdc.go.th/viewer/view.html?id=joOZLqLe5BTqVY33anr9</t>
  </si>
  <si>
    <t>ศธ02118-66-0019</t>
  </si>
  <si>
    <t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 สำนักงานศึกษาธิการจังหวัดสระบุรี</t>
  </si>
  <si>
    <t>https://emenscr.nesdc.go.th/viewer/view.html?id=o4W0oqZjKQSkV0Ywg3YZ</t>
  </si>
  <si>
    <t>obec_regional_30_31</t>
  </si>
  <si>
    <t>ศธ 04063-66-0029</t>
  </si>
  <si>
    <t>โครงการเสริมสร้างความเข้มแข็งประชาธิปไตยโรงเรียนและสภานักเรียน  ประจำปีงบประมาณ  2566</t>
  </si>
  <si>
    <t>สำนักงานเขตพื้นที่การศึกษาประถมศึกษานครราชสีมา เขต 2</t>
  </si>
  <si>
    <t>https://emenscr.nesdc.go.th/viewer/view.html?id=13zjK4ME6pIe32ll9WrG</t>
  </si>
  <si>
    <t>ศธ0243-66-0015</t>
  </si>
  <si>
    <t>https://emenscr.nesdc.go.th/viewer/view.html?id=lOr7n0eeVlUg2X1eBqBR</t>
  </si>
  <si>
    <t>ศธ0245-66-0006</t>
  </si>
  <si>
    <t>โครงการเทิดพระเกียรติพระบรมวงศานุวงศ์ ของสำนักงานศึกษาธิการภาค 7 ประจำปีงบประมาณ พ.ศ. 2566</t>
  </si>
  <si>
    <t>https://emenscr.nesdc.go.th/viewer/view.html?id=VWql589WWyC39RVZ91rd</t>
  </si>
  <si>
    <t>คค 0207-66-0003</t>
  </si>
  <si>
    <t>โครงการจัดนิทรรศการและกิจกรรมเฉลิมพระเกียรติพระบาทสมเด็จพระวชิรเกล้าเจ้าอยู่หัว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2566 ด้านคมนาคมขนส่ง</t>
  </si>
  <si>
    <t>https://emenscr.nesdc.go.th/viewer/view.html?id=JKqQ1kWgMjsY0Y7qZKRq</t>
  </si>
  <si>
    <t>ตช 0007.1-66-0289</t>
  </si>
  <si>
    <t>โครงการเฝ้าตรวจ เตือนและเตรียมการรองรับภัยพิบัติ (ผก.)</t>
  </si>
  <si>
    <t>https://emenscr.nesdc.go.th/viewer/view.html?id=JKqQ1o0xAeCdM8pgL9l8</t>
  </si>
  <si>
    <t>ศธ 04150-66-0021</t>
  </si>
  <si>
    <t>สภานักเรียนเสริมสร้างประชาธิปไตย สพป.สมุทรปราการ เขต  ๒</t>
  </si>
  <si>
    <t>https://emenscr.nesdc.go.th/viewer/view.html?id=EaqzJY1l3gUjdY6r5k1w</t>
  </si>
  <si>
    <t>ศธ0252-66-0013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</si>
  <si>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15 ประจำปีงบประมาณ พ.ศ. 2566</t>
  </si>
  <si>
    <t>https://emenscr.nesdc.go.th/viewer/view.html?id=o4WjB9YWLaI41mB66xG6</t>
  </si>
  <si>
    <t>ศธ 04049-66-0015</t>
  </si>
  <si>
    <t>ส่งเสริมประชาธิปไตยในโรงเรียน  “ประชาธิปไตยก้าวหน้า สภานักเรียนเข้มแข็ง”</t>
  </si>
  <si>
    <t>https://emenscr.nesdc.go.th/viewer/view.html?id=VWqEEEqzqMhRm9YY10k9</t>
  </si>
  <si>
    <t>moe02871</t>
  </si>
  <si>
    <t>ศธ0287-66-0024</t>
  </si>
  <si>
    <t>โครงการ เทิดทูนสถาบันชาติ ศาสนา พระมหากษัตริย์ ประจำปีงบประมาณ พ.ศ.2566</t>
  </si>
  <si>
    <t>สำนักงานศึกษาธิการจังหวัดพระนครศรีอยุธยา</t>
  </si>
  <si>
    <t>https://emenscr.nesdc.go.th/viewer/view.html?id=Y7qXewN7ldSZ1KM2qG8p</t>
  </si>
  <si>
    <t>ศธ02112-66-0013</t>
  </si>
  <si>
    <t>สร้างและส่งเสริมความเป็นพลเมืองดีตามรอยพระยุคลบาทด้านการศึกษาสู่การปฏิบัติ จังหวัดสงขลา ประจำปีงบประมาณ พ.ศ.2566</t>
  </si>
  <si>
    <t>https://emenscr.nesdc.go.th/viewer/view.html?id=93qxRX4O13hkeQVppGwM</t>
  </si>
  <si>
    <t>obec_regional43291</t>
  </si>
  <si>
    <t>ศธ 4329-66-0018</t>
  </si>
  <si>
    <t>เสริมสร้างศักยภาพการดำเนินงานขับเคลื่อนสภานักเรียน</t>
  </si>
  <si>
    <t>https://emenscr.nesdc.go.th/viewer/view.html?id=MBqNMdnYB4T06JV3LRpm</t>
  </si>
  <si>
    <t>ศธ02131-66-0006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</si>
  <si>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สำนักงานศึกษาธิการจังหวัดอุทัยธานี ประจำปี 2566</t>
  </si>
  <si>
    <t>https://emenscr.nesdc.go.th/viewer/view.html?id=53qLprBO2Bh0nLmwkGG4</t>
  </si>
  <si>
    <t>กห 0217-66-0013</t>
  </si>
  <si>
    <t>กิจกรรมการประกวดสื่อประสมและสนับสนุนภารกิจของคณะทำงาน     จัดทำสื่อประสมของ สป.</t>
  </si>
  <si>
    <t>https://emenscr.nesdc.go.th/viewer/view.html?id=z0yMWJV6L5fVRldkRMML</t>
  </si>
  <si>
    <t>obec_regional_57_41</t>
  </si>
  <si>
    <t>ศธ 04045-66-0010</t>
  </si>
  <si>
    <t>นักเรียนไทยเก่งรอบด้าน ด้วยกิจกรรมพัฒนาผู้เรียน ประจำปีงบประมาณ พ.ศ. 2566</t>
  </si>
  <si>
    <t>สำนักงานเขตพื้นที่การศึกษาประถมศึกษาเชียงราย เขต 3</t>
  </si>
  <si>
    <t>https://emenscr.nesdc.go.th/viewer/view.html?id=x0pgo3AZaOsRw8peYqem</t>
  </si>
  <si>
    <t>กห 0205-66-0001</t>
  </si>
  <si>
    <t>กิจกรรมและนิทรรศการเฉลิมพระเกียรติพระบาทสมเด็จพระวชิรเกล้าเจ้าอยู่หัวและสถาบันพระมหากษัตริย์ ประจำปีงบประมาณ พ.ศ.2566</t>
  </si>
  <si>
    <t>https://emenscr.nesdc.go.th/viewer/view.html?id=z0yMO1Y1KJfVRldkRJ5B</t>
  </si>
  <si>
    <t>ศธ0257-66-0026</t>
  </si>
  <si>
    <t>โครงการขับเคลื่อนสถานศึกษาพอเพียงและการประเมินโรงเรียนที่ขอรับการประเมินเป็นสถานศึกษาพอเพียงในระดับจังหวัดกรุงเทพมหานคร ปี พ.ศ. 2566</t>
  </si>
  <si>
    <t>https://emenscr.nesdc.go.th/viewer/view.html?id=LAqz1L9p7rHXJp0e8nrX</t>
  </si>
  <si>
    <t>ศธ0263-66-0017</t>
  </si>
  <si>
    <t>สร้างและส่งเสริมความเป็นพลเมืองดีตามรอยพระยุคลบาทด้านการศึกษาสู่การปฏิบัติ  สำนักงานปลัดกระทรวงศึกษาธิการ ประจำปีงบประมาณ พ.ศ.2566 ของจังหวัดฉะเชิงเทรา</t>
  </si>
  <si>
    <t>https://emenscr.nesdc.go.th/viewer/view.html?id=aQZpOM9mLMcE1Nn8g0or</t>
  </si>
  <si>
    <t>rmutr0582041</t>
  </si>
  <si>
    <t>ศธ 058204-66-0022</t>
  </si>
  <si>
    <t>โครงการ "เลือกตั้งสโมสรนักศึกษา คณะบริหารธุรกิจ ประจำปีการศึกษา ๒๕๖๖"</t>
  </si>
  <si>
    <t>คณะบริหารธุรกิจ</t>
  </si>
  <si>
    <t>https://emenscr.nesdc.go.th/viewer/view.html?id=OoqOa9klGnsM8ZqwEMZw</t>
  </si>
  <si>
    <t>ศธ0246-66-0007</t>
  </si>
  <si>
    <t>โครงการเทิดพระเกียรติพระบรมวงศานุวงศ์ ประจำปีงบประมาณ พ.ศ. 2566 สำนักงานศึกษาธิการภาค 8</t>
  </si>
  <si>
    <t>https://emenscr.nesdc.go.th/viewer/view.html?id=EaqrolNzJ8HY9Ya8nqoo</t>
  </si>
  <si>
    <t>ศธ 4336-66-0025</t>
  </si>
  <si>
    <t>https://emenscr.nesdc.go.th/viewer/view.html?id=63qVgZj7WetRjkANNQV2</t>
  </si>
  <si>
    <t>obec_regional43281</t>
  </si>
  <si>
    <t>ศธ 4328-66-0025</t>
  </si>
  <si>
    <t>ส่งเสริมสภานักเรียน</t>
  </si>
  <si>
    <t>https://emenscr.nesdc.go.th/viewer/view.html?id=gAVpqEWma8IlYA5500mG</t>
  </si>
  <si>
    <t>moe02761</t>
  </si>
  <si>
    <t>ศธ0276-66-0024</t>
  </si>
  <si>
    <t>สำนักงานศึกษาธิการจังหวัดนครราชสีมา</t>
  </si>
  <si>
    <t>https://emenscr.nesdc.go.th/viewer/view.html?id=KYqOMGVRQBCGXJZqXnQ9</t>
  </si>
  <si>
    <t>ศธ 4328-66-0026</t>
  </si>
  <si>
    <t>ส่งเสริมประชาธิปไตยในโรงเรียน</t>
  </si>
  <si>
    <t>https://emenscr.nesdc.go.th/viewer/view.html?id=deYpwrz3GeIWjaL003J2</t>
  </si>
  <si>
    <t>ศธ0250-66-0003</t>
  </si>
  <si>
    <t>โครงการเทิดพระเกียรติพระบรมวงศานุวงศ์ ประจำปีงบประมาณ พ.ศ. 2566 ของสำนักงานศึกษาธิการภาค 14</t>
  </si>
  <si>
    <t>https://emenscr.nesdc.go.th/viewer/view.html?id=13zeLeYMlQhBzl8J6mA5</t>
  </si>
  <si>
    <t>ศธ 04041-66-0024</t>
  </si>
  <si>
    <t>สภานักเรียน เสริมสร้างประชาธิปไตย ประจำปีงบประมาณ 2566</t>
  </si>
  <si>
    <t>https://emenscr.nesdc.go.th/viewer/view.html?id=RdqnM1aXnyTgeVWWEE9k</t>
  </si>
  <si>
    <t>ศธ 4306-66-0036</t>
  </si>
  <si>
    <t>พัฒนาศักยภาพเครือข่ายแกนนำสภานักเรียนเพื่อนที่ปรึกษา  (Youth counselor : YC)</t>
  </si>
  <si>
    <t>สำนักงานเขตพื้นที่การศึกษามัธยมศึกษานครราชสีมา</t>
  </si>
  <si>
    <t>https://emenscr.nesdc.go.th/viewer/view.html?id=LAqnrYy1wLUJqm5nqK0G</t>
  </si>
  <si>
    <t>obec_regional_76_31</t>
  </si>
  <si>
    <t>ศธ 04105-66-0019</t>
  </si>
  <si>
    <t>สำนักงานเขตพื้นที่การศึกษาประถมศึกษาเพชรบุรี เขต 2</t>
  </si>
  <si>
    <t>https://emenscr.nesdc.go.th/viewer/view.html?id=y0gWo7lBEXT1oNM0Q1a2</t>
  </si>
  <si>
    <t>ศธ0246-66-0008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</si>
  <si>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สำนักงานศึกษาธิการภาค 8 ประจำปีงบประมาณ พ.ศ.2566</t>
  </si>
  <si>
    <t>https://emenscr.nesdc.go.th/viewer/view.html?id=63q7a3KEXzfXgEllRRrX</t>
  </si>
  <si>
    <t>ศธ 4294-66-0026</t>
  </si>
  <si>
    <t>ส่งเสริมเครือข่ายสภานักเรียน สู่ต้นแบบสภานักเรียน ระดับประเทศและการพัฒนากิจกรรมการปลูกฝังค่านิยม 12 ประการ</t>
  </si>
  <si>
    <t>สำนักงานเขตพื้นที่การศึกษามัธยมศึกษากำแพงเพชร</t>
  </si>
  <si>
    <t>https://emenscr.nesdc.go.th/viewer/view.html?id=LAqKmrnXAEceYJ55dzy5</t>
  </si>
  <si>
    <t>obec_regional_71_31</t>
  </si>
  <si>
    <t>ศธ 04018-66-0014</t>
  </si>
  <si>
    <t>พัฒนาศักยภาพสภานักเรียนสู่ความเข้มแข็ง ตามระบอบประชาธิปไตยในโรงเรียน</t>
  </si>
  <si>
    <t>สำนักงานเขตพื้นที่การศึกษาประถมศึกษากาญจนบุรี เขต 2</t>
  </si>
  <si>
    <t>https://emenscr.nesdc.go.th/viewer/view.html?id=aQZw3QxnAEuqKrmLEAor</t>
  </si>
  <si>
    <t>ศธ0245-66-0009</t>
  </si>
  <si>
    <t>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2565  ในพื้นที่รับผิดชอบของสำนักงานศึกษาธิการภาค 7 ประจำปีงบประมาณ พ.ศ. 2566</t>
  </si>
  <si>
    <t>https://emenscr.nesdc.go.th/viewer/view.html?id=13zBQKnogpIa4goo73Xx</t>
  </si>
  <si>
    <t>ศธ0257-66-0028</t>
  </si>
  <si>
    <t>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สำนักงานศึกษาธิการจังหวัดกรุงเทพมหานคร</t>
  </si>
  <si>
    <t>https://emenscr.nesdc.go.th/viewer/view.html?id=aQZwp1a31JCqKrmLEAL0</t>
  </si>
  <si>
    <t>ตช 0007.1-66-0344</t>
  </si>
  <si>
    <t>โครงการเพิ่มประสิทธิภาพขยายโครงข่ายระบบติดต่อสื่อสารและภารกิจต่าง ๆ ของสำนักงานตำรวจแห่งชาติและรัฐบาล สส.สทส.</t>
  </si>
  <si>
    <t>https://emenscr.nesdc.go.th/viewer/view.html?id=rX7k0gKXOwfqw79YojQK</t>
  </si>
  <si>
    <t>obec_regional_48_31</t>
  </si>
  <si>
    <t>ศธ 04061-66-0025</t>
  </si>
  <si>
    <t>ส่งเสริมการพัฒนาระบอบประชาธิปไตยในโรงเรียน  ปีงบประมาณ 2566</t>
  </si>
  <si>
    <t>สำนักงานเขตพื้นที่การศึกษาประถมศึกษานครพนม เขต 2</t>
  </si>
  <si>
    <t>https://emenscr.nesdc.go.th/viewer/view.html?id=md4B89OVL7t3M0eB3VxJ</t>
  </si>
  <si>
    <t>ตช 0007.1-66-0349</t>
  </si>
  <si>
    <t>โครงการจัดหาเครื่องวิเคราะห์คุณลักษณะระบบสายอากาศและวิเคราะห์สัญญาณความถี่วิทยุแบบพกพา (Handheld Cable &amp; RF Analyzer) สส.สทส.</t>
  </si>
  <si>
    <t>https://emenscr.nesdc.go.th/viewer/view.html?id=83qJe3J587Uxa5lmz4ym</t>
  </si>
  <si>
    <t>ตช 0007.1-66-0350</t>
  </si>
  <si>
    <t>โครงการจัดหาชุดสื่อสารดาวเทียม C-Band แบบพกพา (Flyaway) สส.สทส.</t>
  </si>
  <si>
    <t>https://emenscr.nesdc.go.th/viewer/view.html?id=93qE6pdR0osxGLr906pm</t>
  </si>
  <si>
    <t>obec_regional_92_21</t>
  </si>
  <si>
    <t>ศธ 04052-66-0036</t>
  </si>
  <si>
    <t>ส่งเสริมการพัฒนากิจกรรมสภานักเรียนในสถานศึกษา</t>
  </si>
  <si>
    <t>สำนักงานเขตพื้นที่การศึกษาประถมศึกษาตรัง เขต 1</t>
  </si>
  <si>
    <t>https://emenscr.nesdc.go.th/viewer/view.html?id=Z6qWX5QqeaC51qppXmad</t>
  </si>
  <si>
    <t>ศธ0270-66-0013</t>
  </si>
  <si>
    <t>โครงการ   “สร้างและส่งเสริมความเป็นพลเมืองดีตามรอยพระยุคลบาท ด้านการศึกษาสู่การปฏิบัติ”</t>
  </si>
  <si>
    <t>https://emenscr.nesdc.go.th/viewer/view.html?id=WXqw9LQqVmFn4yxAZl9e</t>
  </si>
  <si>
    <t>obec_regional43031</t>
  </si>
  <si>
    <t>ศธ 4303-66-0037</t>
  </si>
  <si>
    <t>สภานักเรียนเพื่อการพัฒนาที่ยั่งยืน (Student council for SDGs)</t>
  </si>
  <si>
    <t>สำนักงานเขตพื้นที่การศึกษามัธยมศึกษาตาก</t>
  </si>
  <si>
    <t>https://emenscr.nesdc.go.th/viewer/view.html?id=43LBWm8yg3h8Z1OjarAa</t>
  </si>
  <si>
    <t>obec_regional_15_21</t>
  </si>
  <si>
    <t>ศธ 04174-66-0022</t>
  </si>
  <si>
    <t>โครงการส่งเสริมประชาธิปไตยในโรงเรียนและกิจกรรมสภานักเรียน  ประจำปีงบประมาณ พ.ศ. 2566</t>
  </si>
  <si>
    <t>สำนักงานเขตพื้นที่การศึกษาประถมศึกษาอ่างทอง</t>
  </si>
  <si>
    <t>https://emenscr.nesdc.go.th/viewer/view.html?id=Y7qWdkRLGBiZVQmyZNBA</t>
  </si>
  <si>
    <t>obec_regional_95_21</t>
  </si>
  <si>
    <t>ศธ 04119-66-0045</t>
  </si>
  <si>
    <t>โครงการส่งเสริมวิถีประชาธิปไตยในโรงเรียนโดยใช้กระบวนการสภานักเรียน</t>
  </si>
  <si>
    <t>https://emenscr.nesdc.go.th/viewer/view.html?id=0R3eweN9QkIZVOwEZKWM</t>
  </si>
  <si>
    <t>ศธ0238-66-0018</t>
  </si>
  <si>
    <t>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2566</t>
  </si>
  <si>
    <t>https://emenscr.nesdc.go.th/viewer/view.html?id=x0pGQGWznRukWlOOe28y</t>
  </si>
  <si>
    <t>ศธ0238-66-0019</t>
  </si>
  <si>
    <t>โครงการเทิดพระเกียรติพระบรมวงศานุวงศ์ สำนักงานศึกษาธิการภาค 2 ประจำปีงบประมาณ พ.ศ. 2566</t>
  </si>
  <si>
    <t>https://emenscr.nesdc.go.th/viewer/view.html?id=43LBpWEK6BcBeGwAKXOn</t>
  </si>
  <si>
    <t>ศธ0293-66-0007</t>
  </si>
  <si>
    <t>https://emenscr.nesdc.go.th/viewer/view.html?id=OoqZOYLgkkTazQexOj1n</t>
  </si>
  <si>
    <t>ศธ0247-66-0018</t>
  </si>
  <si>
    <t>https://emenscr.nesdc.go.th/viewer/view.html?id=qWGz3pAmANSrj088p9Rg</t>
  </si>
  <si>
    <t>obec_regional_18_31</t>
  </si>
  <si>
    <t>ศธ 04037-66-0020</t>
  </si>
  <si>
    <t>โครงการลูกเสือจิตอาสาพระราชทาน ช่วยเหลือโรงเรียนที่ประสบอุทกภัย</t>
  </si>
  <si>
    <t>สำนักงานเขตพื้นที่การศึกษาประถมศึกษาชัยนาท</t>
  </si>
  <si>
    <t>https://emenscr.nesdc.go.th/viewer/view.html?id=deYGlJGBj0SyJ7mGxeea</t>
  </si>
  <si>
    <t>obec_regional_13_41</t>
  </si>
  <si>
    <t>ศธ 4314-66-0031</t>
  </si>
  <si>
    <t>เสริมสร้างพลเมืองดี วิถีประชาธิปไตย ในสถานศึกษา</t>
  </si>
  <si>
    <t>https://emenscr.nesdc.go.th/viewer/view.html?id=LAqxW1GK5nFeYJ55dVqX</t>
  </si>
  <si>
    <t>ศธ0246-66-0012</t>
  </si>
  <si>
    <t>โครงการส่งเสริม สนับสนุนการขับเคลื่อนการดำเนินงานสวนพฤกษศาสตร์โรงเรียน ในโครงการอนุรักษ์ 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8</t>
  </si>
  <si>
    <t>https://emenscr.nesdc.go.th/viewer/view.html?id=Y7q9NjGgJgtOGldd9Qx1</t>
  </si>
  <si>
    <t>มท 0305-66-0015</t>
  </si>
  <si>
    <t>โครงการขับเคลื่อนนโยบายของรัฐผ่านกลไกหมู่บ้าน</t>
  </si>
  <si>
    <t>https://emenscr.nesdc.go.th/viewer/view.html?id=23MrOL0V88SjWVZMjzGE</t>
  </si>
  <si>
    <t>obec_regional_56_31</t>
  </si>
  <si>
    <t>ศธ 04096-66-0012</t>
  </si>
  <si>
    <t>ส่งเสริมประชาธิปไตยสภานักเรียนในสถานศึกษา ประจำปี 2566</t>
  </si>
  <si>
    <t>สำนักงานเขตพื้นที่การศึกษาประถมศึกษาพะเยา เขต 2</t>
  </si>
  <si>
    <t>https://emenscr.nesdc.go.th/viewer/view.html?id=KYq1x4GkQdiWZqAA2xn0</t>
  </si>
  <si>
    <t>ศธ0251-66-0015</t>
  </si>
  <si>
    <t>เทิดพระเกียรติพระบรมวงศานุวงศ์ สำนักงานศึกษาธิการภาค 13  ประจำปีงบประมาณ พ.ศ. 2566</t>
  </si>
  <si>
    <t>https://emenscr.nesdc.go.th/viewer/view.html?id=33lXXA6RyofBgxjQBKrV</t>
  </si>
  <si>
    <t>obec_regional_84_51</t>
  </si>
  <si>
    <t>ศธ 4346-66-0020</t>
  </si>
  <si>
    <t>สภานักเรียน สพม. สุราษฎร์ธานี ชุมพร เปลี่ยนวิถีเรียนรู้ผู้นำรุ่นใหม่ มุ่งมั่นพัฒนาประชาธิปไตย</t>
  </si>
  <si>
    <t>https://emenscr.nesdc.go.th/viewer/view.html?id=83qXX6kpxKiYWgBKkqMR</t>
  </si>
  <si>
    <t>obec_regional_70_21</t>
  </si>
  <si>
    <t>ศธ 04127-66-0031</t>
  </si>
  <si>
    <t>ขับเคลื่อนงานสภานักเรียน ประจำปีการศึกษา 2566</t>
  </si>
  <si>
    <t>สำนักงานเขตพื้นที่การศึกษาประถมศึกษาราชบุรี เขต 1</t>
  </si>
  <si>
    <t>https://emenscr.nesdc.go.th/viewer/view.html?id=Rdq99kzq0VugAgyX25nG</t>
  </si>
  <si>
    <t>ศธ02121-66-0008</t>
  </si>
  <si>
    <t>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สำนักงานศึกษาธิการจังหวัดสุพรรณบุรี ประจำปีงบประมาณ พ.ศ.2566</t>
  </si>
  <si>
    <t>https://emenscr.nesdc.go.th/viewer/view.html?id=33lX84dd6xS31MxxKOWg</t>
  </si>
  <si>
    <t>ศธ02111-66-0016</t>
  </si>
  <si>
    <t>โครงการสร้างและส่งเสริมความเป็นพลเมืองดีตามรอยพระยุคคลบาทด้านการศึกษาสู่การปฏิบัติ</t>
  </si>
  <si>
    <t>https://emenscr.nesdc.go.th/viewer/view.html?id=o4WExj8AV4FMwlZJEKQe</t>
  </si>
  <si>
    <t>ศธ 4295-66-0012</t>
  </si>
  <si>
    <t>โครงการส่งเสริมประสิทธิภาพการจัดการเรียนรู้เชิงรุก (Active Learning) ประวัติศาสตร์และหน้าที่พลเมือง ของโรงเรียนในสังกัดสำนักงานเขตพื้นที่การศึกษามัธยมศึกษาขอนแก่น ปีงบประมาณ 2566</t>
  </si>
  <si>
    <t>https://emenscr.nesdc.go.th/viewer/view.html?id=QOq1a9qBAqhAwRkkO9Yn</t>
  </si>
  <si>
    <t>obec_regional_19_21</t>
  </si>
  <si>
    <t>ศธ 04155-66-0022</t>
  </si>
  <si>
    <t>โครงการอบรมสภานักเรียน ประจำปี 2566</t>
  </si>
  <si>
    <t>สำนักงานเขตพื้นที่การศึกษาประถมศึกษาสระบุรี เขต 1</t>
  </si>
  <si>
    <t>https://emenscr.nesdc.go.th/viewer/view.html?id=gAV0ZaOMdGcjozRRk3gp</t>
  </si>
  <si>
    <t>moe021171</t>
  </si>
  <si>
    <t>ศธ02117-66-0025</t>
  </si>
  <si>
    <t>สำนักงานศึกษาธิการจังหวัดสระแก้ว</t>
  </si>
  <si>
    <t>https://emenscr.nesdc.go.th/viewer/view.html?id=QOq1EwEyWySAwRkkO47Z</t>
  </si>
  <si>
    <t>obec_regional_94_41</t>
  </si>
  <si>
    <t>ศธ 04219-66-0051</t>
  </si>
  <si>
    <t>สภานักเรียนไทยหัวใจสมานฉันท์ ประจาปี 2566</t>
  </si>
  <si>
    <t>สำนักงานเขตพื้นที่การศึกษาประถมศึกษาปัตตานี เขต 3</t>
  </si>
  <si>
    <t>https://emenscr.nesdc.go.th/viewer/view.html?id=NVql42a4B9hgxdXyYkJJ</t>
  </si>
  <si>
    <t>ศธ02116-66-0011</t>
  </si>
  <si>
    <t>โครงการนิเทศการจัดกิจกรรมยุวกาชาดในสถานศึกษา ประจำปีงบประมาณ พ.ศ.2566</t>
  </si>
  <si>
    <t>https://emenscr.nesdc.go.th/viewer/view.html?id=wENn9q4LmztYoe99zGoK</t>
  </si>
  <si>
    <t>obec_regional_42_41</t>
  </si>
  <si>
    <t>ศธ 04227-66-0022</t>
  </si>
  <si>
    <t>“ขับเคลื่อนกิจกรรมสภานักเรียนในสถานศึกษา ปีการศึกษา 2566”</t>
  </si>
  <si>
    <t>สำนักงานเขตพื้นที่การศึกษาประถมศึกษาเลย เขต 3</t>
  </si>
  <si>
    <t>https://emenscr.nesdc.go.th/viewer/view.html?id=83qZL9Y6kauxGk94Rn5d</t>
  </si>
  <si>
    <t>ศธ 04109-66-0031</t>
  </si>
  <si>
    <t>https://emenscr.nesdc.go.th/viewer/view.html?id=kwdnYBzwAzsnVrBBapO4</t>
  </si>
  <si>
    <t>obec_regional_82_21</t>
  </si>
  <si>
    <t>ศธ 04097-66-0047</t>
  </si>
  <si>
    <t>โครงการอบรมเชิงปฏิบัติการรูปแบบออนไลน์ การดำเนินงาน สภานักเรียนและส่งเสริมประชาธิปไตยในสถานศึกษา</t>
  </si>
  <si>
    <t>สำนักงานเขตพื้นที่การศึกษาประถมศึกษาพังงา</t>
  </si>
  <si>
    <t>https://emenscr.nesdc.go.th/viewer/view.html?id=KYqWm10x0ZiJpJWRy6z5</t>
  </si>
  <si>
    <t>ศธ0264-66-0018</t>
  </si>
  <si>
    <t>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สำนักงานศึกษาธิการจังหวัดชลบุรี ประจำปีงบประมาณ พ.ศ. 2566</t>
  </si>
  <si>
    <t>https://emenscr.nesdc.go.th/viewer/view.html?id=WXqnZleMQ9I9JZgE1jXl</t>
  </si>
  <si>
    <t>ศธ0282-66-0007</t>
  </si>
  <si>
    <t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บุรีรัมย์ ประจำปีงบประมาณ พ.ศ. 2566</t>
  </si>
  <si>
    <t>https://emenscr.nesdc.go.th/viewer/view.html?id=eKA0WA29pMS3rM88lz2W</t>
  </si>
  <si>
    <t>obec_regional_44_51</t>
  </si>
  <si>
    <t>ศธ 4327-66-0017</t>
  </si>
  <si>
    <t>เสริมสร้างความเข้มแข็งและพัฒนาสภานักเรียนโรงเรียนในสังกัด  ประจำปี 2566</t>
  </si>
  <si>
    <t>https://emenscr.nesdc.go.th/viewer/view.html?id=EaqWYwE5Q4TEwEr70qQy</t>
  </si>
  <si>
    <t>moe02711</t>
  </si>
  <si>
    <t>ศธ0271-66-0012</t>
  </si>
  <si>
    <t>สวนพฤกษศาสตร์โรงเรียนในโครงการอนุรักษ์พันธุกรรมพืชอันเนื่องมาจากพระราชดำริฯ ประจำปีงบประมาณ พ.ศ. 2566</t>
  </si>
  <si>
    <t>สำนักงานศึกษาธิการจังหวัดตราด</t>
  </si>
  <si>
    <t>https://emenscr.nesdc.go.th/viewer/view.html?id=lOrnk3eaEJhqpBZOZEaZ</t>
  </si>
  <si>
    <t>ศธ 04180-66-0058</t>
  </si>
  <si>
    <t>การพัฒนาและส่งเสริมประชาธิปไตยในโรงเรียนด้วยโรงเรียนต้นแบบและเครือข่าย ของโรงเรียนในสังกัด สพป.อุตรดิตถ์ เขต 1 ประจำปีงบประมาณ 2566</t>
  </si>
  <si>
    <t>https://emenscr.nesdc.go.th/viewer/view.html?id=LAqeELWEqNhoEVp7oXl0</t>
  </si>
  <si>
    <t>ศธ0290-66-0002</t>
  </si>
  <si>
    <t>สร้างเสริมแกนนำส่งเสริมความประพฤตินักเรียนและนักศึกษา ปีงบประมาณ พ.ศ.2566</t>
  </si>
  <si>
    <t>https://emenscr.nesdc.go.th/viewer/view.html?id=aQZKr07300IZreN7Zmw1</t>
  </si>
  <si>
    <t>ศธ02129-66-0033</t>
  </si>
  <si>
    <t>https://emenscr.nesdc.go.th/viewer/view.html?id=JKqjlMzJ9nhJmAwwqoan</t>
  </si>
  <si>
    <t>moe02911</t>
  </si>
  <si>
    <t>ศธ0291-66-0017</t>
  </si>
  <si>
    <t>โครงการสร้างและส่งเสริมความเป็นพลเมืองดีตามรอยพระยุคลบาทด้านการศึกษาสู่การปฏิบัติ ประจำปี 2566</t>
  </si>
  <si>
    <t>https://emenscr.nesdc.go.th/viewer/view.html?id=eKAVBE2XkAt3rM88lzem</t>
  </si>
  <si>
    <t>ศธ 04132-66-0043</t>
  </si>
  <si>
    <t>โครงการสภานักเรียน สพป.ลำปาง เขต 2  “เรียนรู้อย่างเท่าทัน มุ่งมั่นพัฒนาประชาธิปไตย”</t>
  </si>
  <si>
    <t>https://emenscr.nesdc.go.th/viewer/view.html?id=joOrMx6LBLhr9xQd1rQj</t>
  </si>
  <si>
    <t>ศธ02129-66-0034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</si>
  <si>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2566</t>
  </si>
  <si>
    <t>https://emenscr.nesdc.go.th/viewer/view.html?id=md48YjGB7ESkEpZxO9WQ</t>
  </si>
  <si>
    <t>ศธ0264-66-0023</t>
  </si>
  <si>
    <t>การขับเคลื่อนการดำเนินงานสวนพฤกษศาสตร์ในโรงเรียน ปีงบประมาณ พ.ศ. 2566</t>
  </si>
  <si>
    <t>https://emenscr.nesdc.go.th/viewer/view.html?id=7MqZpzEM1Rtxmrnw2gx1</t>
  </si>
  <si>
    <t>obec_regional_51_21</t>
  </si>
  <si>
    <t>ศธ 04134-66-0021</t>
  </si>
  <si>
    <t>การเสริมสร้างและพัฒนาความเข้มแข็งของสภานักเรียน</t>
  </si>
  <si>
    <t>สำนักงานเขตพื้นที่การศึกษาประถมศึกษาลำพูน เขต 1</t>
  </si>
  <si>
    <t>https://emenscr.nesdc.go.th/viewer/view.html?id=23Mk06jL60iw4WadaVYo</t>
  </si>
  <si>
    <t>obec_regional_50_21</t>
  </si>
  <si>
    <t>ศธ 04047-66-0045</t>
  </si>
  <si>
    <t>โครงการส่งเสริม สนับสนุนประชาธิปไตยในสถานศึกษา</t>
  </si>
  <si>
    <t>สำนักงานเขตพื้นที่การศึกษาประถมศึกษาเชียงใหม่ เขต 1</t>
  </si>
  <si>
    <t>https://emenscr.nesdc.go.th/viewer/view.html?id=MBqK9m6QLLiG8G34k2Or</t>
  </si>
  <si>
    <t>ศธ0290-66-0009</t>
  </si>
  <si>
    <t>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กระทรวงศึกษาธิการ ในระดับจังหวัด ประจำปีงบประมาณ พ.ศ.2566</t>
  </si>
  <si>
    <t>https://emenscr.nesdc.go.th/viewer/view.html?id=Rdqojoa0VWIaRl9ra7YM</t>
  </si>
  <si>
    <t>obec_regional_53_31</t>
  </si>
  <si>
    <t>ศธ 04181-66-0068</t>
  </si>
  <si>
    <t>อยู่ดี มีสุข ด้วยกิจกรรมพัฒนาผู้เรียน</t>
  </si>
  <si>
    <t>สำนักงานเขตพื้นที่การศึกษาประถมศึกษาอุตรดิตถ์ เขต 2</t>
  </si>
  <si>
    <t>https://emenscr.nesdc.go.th/viewer/view.html?id=Z6qk7GrKo7C9Q95We2Wy</t>
  </si>
  <si>
    <t>ตช 0007.1-66-0427</t>
  </si>
  <si>
    <t>โครงการปรับปรุงภูมิทัศน์อาคารธรรมสถาน รร.นรต.</t>
  </si>
  <si>
    <t>https://emenscr.nesdc.go.th/viewer/view.html?id=7MqZm3kdOBteVmzzdqgp</t>
  </si>
  <si>
    <t>ศธ 04232-66-0019</t>
  </si>
  <si>
    <t>https://emenscr.nesdc.go.th/viewer/view.html?id=B8q6Ndq02KiwR4O8OQjJ</t>
  </si>
  <si>
    <t>ศธ 04054-66-0033</t>
  </si>
  <si>
    <t>พัฒนาสภานักเรียนสำนักงานเขตพื้นที่การศึกษาประถมศึกษาตราด ประจำปีงบประมาณ 2566</t>
  </si>
  <si>
    <t>https://emenscr.nesdc.go.th/viewer/view.html?id=JKq3pzq9zlIQo7LrLZmK</t>
  </si>
  <si>
    <t>ศธ02106-66-0020</t>
  </si>
  <si>
    <t>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2566 สำนักงานศึกษาธิการจังหวัดลพบุรี</t>
  </si>
  <si>
    <t>https://emenscr.nesdc.go.th/viewer/view.html?id=md45Kw3Kp2Ily98KA9rJ</t>
  </si>
  <si>
    <t>ศธ 4309-66-0010</t>
  </si>
  <si>
    <t>โครงการอบรมเชิงปฏิบัติการเพื่อพัฒนาศักยภาพครูที่ปรึกษาและผู้นำสภานักเรียน ประจำปีการศึกษา ๒๕๖๖</t>
  </si>
  <si>
    <t>สำนักงานเขตพื้นที่การศึกษามัธยมศึกษานนทบุรี</t>
  </si>
  <si>
    <t>https://emenscr.nesdc.go.th/viewer/view.html?id=deY52m29JXCyJ7mGx7eM</t>
  </si>
  <si>
    <t>ศธ 04137-66-0048</t>
  </si>
  <si>
    <t>กิจกรรมส่งเสริมและพัฒนางานสภานักเรียน</t>
  </si>
  <si>
    <t>https://emenscr.nesdc.go.th/viewer/view.html?id=nr95mjZakASBn8mldWBQ</t>
  </si>
  <si>
    <t>ศธ0242-66-0020</t>
  </si>
  <si>
    <t>https://emenscr.nesdc.go.th/viewer/view.html?id=Rdq3e0gpjqhyjdll4m8j</t>
  </si>
  <si>
    <t>ศธ0290-66-0017</t>
  </si>
  <si>
    <t>สร้างและส่งเสริมความเป็นพลเมืองดีตามรอยพระยุคลบาท  ด้านการศึกษาสู่การปฏิบัติ สำนักงานศึกษาธิการจังหวัดพัทลุง  ประจำปีงบประมาณ พ.ศ. 2566</t>
  </si>
  <si>
    <t>https://emenscr.nesdc.go.th/viewer/view.html?id=B8q6R9aQ7Gsl9LVmJLgl</t>
  </si>
  <si>
    <t>ศธ0286-66-0016</t>
  </si>
  <si>
    <t>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 สมเด็จพระเทพรัตนราชสุดาฯ สยามบรมราชกุมารี (อพ.สธ.) ประจำปีงบประมาณ 2566</t>
  </si>
  <si>
    <t>https://emenscr.nesdc.go.th/viewer/view.html?id=KYq3YLYRootg7VeB6Vy2</t>
  </si>
  <si>
    <t>ศธ 04136-66-0050</t>
  </si>
  <si>
    <t>ส่งเสริมและพัฒนางานสภานักเรียน</t>
  </si>
  <si>
    <t>https://emenscr.nesdc.go.th/viewer/view.html?id=Eaq60Z0pKnSAdkVMZBgq</t>
  </si>
  <si>
    <t>obec_regional_34_71</t>
  </si>
  <si>
    <t>ศธ 4351-66-0037</t>
  </si>
  <si>
    <t>พัฒนาผู้เรียนให้เกิดสมรรถนะที่เหมาะสมตามช่วงวัย ความเป็นพลเมืองที่ดี ตามระบอบประชาธิปไตยอันมีพระมหากษัตริย์ทรงเป็นประมุข  ปีงบประมาณ  2566</t>
  </si>
  <si>
    <t>สำนักงานเขตพื้นที่การศึกษามัธยมศึกษาอุบลราชธานี อำนาจเจริญ</t>
  </si>
  <si>
    <t>https://emenscr.nesdc.go.th/viewer/view.html?id=KYq309KLBRUWZqAA24x3</t>
  </si>
  <si>
    <t>obec_regional_24_31</t>
  </si>
  <si>
    <t>ศธ 04033-66-0031</t>
  </si>
  <si>
    <t>โครงการขับเคลื่อนกิจกรรมสภานักเรียน สำนักงานเขตพื้นที่การศึกษาประถมศึกษาฉะเชิงเทรา เขต 2</t>
  </si>
  <si>
    <t>สำนักงานเขตพื้นที่การศึกษาประถมศึกษาฉะเชิงเทรา เขต 2</t>
  </si>
  <si>
    <t>https://emenscr.nesdc.go.th/viewer/view.html?id=Rdq30XRj21SMpdJLeYMn</t>
  </si>
  <si>
    <t>ศธ 058200-66-0042</t>
  </si>
  <si>
    <t>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</t>
  </si>
  <si>
    <t>https://emenscr.nesdc.go.th/viewer/view.html?id=Rdq31KZ0gdFaRl9raJ88</t>
  </si>
  <si>
    <t>ศธ 058200-66-0043</t>
  </si>
  <si>
    <t>https://emenscr.nesdc.go.th/viewer/view.html?id=lOr2X95LJruj4A2OwBJJ</t>
  </si>
  <si>
    <t>obec_regional43211</t>
  </si>
  <si>
    <t>ศธ 4321-66-0020</t>
  </si>
  <si>
    <t>https://emenscr.nesdc.go.th/viewer/view.html?id=rX7L5Bw7EJHE61d8A17r</t>
  </si>
  <si>
    <t>ศธ 4335-66-0042</t>
  </si>
  <si>
    <t>ขับเคลื่อนกิจกรรมสภานักเรียนในสถานศึกษา ปีการศึกษา 2566</t>
  </si>
  <si>
    <t>https://emenscr.nesdc.go.th/viewer/view.html?id=XGq3kBe2pAs4RMKKO76G</t>
  </si>
  <si>
    <t>ศธ 04146-66-0040</t>
  </si>
  <si>
    <t>โครงการส่งเสริมประชาธิปไตยในโรงเรียนโดยใช้กระบวนการสภานักเรียน</t>
  </si>
  <si>
    <t>https://emenscr.nesdc.go.th/viewer/view.html?id=y0g41z1VjVSqOqygGnZp</t>
  </si>
  <si>
    <t>ศธ02104-66-0040</t>
  </si>
  <si>
    <t>โครงการส่งเสริม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กระทรวงศึกษาธิการ ระดับพื้นที่</t>
  </si>
  <si>
    <t>https://emenscr.nesdc.go.th/viewer/view.html?id=MBqORXW08ZHMea2qaRnj</t>
  </si>
  <si>
    <t>obec_regional_80_51</t>
  </si>
  <si>
    <t>ศธ 04072-66-0032</t>
  </si>
  <si>
    <t>ส่งเสริมกิจกรรมสภานักเรียนและประชาธิปไตยในสถานศึกษา</t>
  </si>
  <si>
    <t>สำนักงานเขตพื้นที่การศึกษาประถมศึกษานครศรีธรรมราช เขต 4</t>
  </si>
  <si>
    <t>https://emenscr.nesdc.go.th/viewer/view.html?id=gAVQ1EaL6JTjozRRkXRR</t>
  </si>
  <si>
    <t>ศธ02108-66-0012</t>
  </si>
  <si>
    <t>https://emenscr.nesdc.go.th/viewer/view.html?id=WXqVa9N8Q6T2r2KRdg81</t>
  </si>
  <si>
    <t>ศธ0240-66-0020</t>
  </si>
  <si>
    <t>https://emenscr.nesdc.go.th/viewer/view.html?id=nr9wrZMXaehBn8mld6Wk</t>
  </si>
  <si>
    <t>moe021131</t>
  </si>
  <si>
    <t>ศธ02113-66-0007</t>
  </si>
  <si>
    <t>โครงการสร้างและส่งเสริมความเป็นพลเมืองดีตามรอยพระยุคลบาทด้านการศึกษาสู่การปฏิบัติ               สำนักงานศึกษาธิการจังหวัดสตูล ประจำปีงบประมาณ พ.ศ.2566</t>
  </si>
  <si>
    <t>สำนักงานศึกษาธิการจังหวัดสตูล</t>
  </si>
  <si>
    <t>https://emenscr.nesdc.go.th/viewer/view.html?id=p9X9Ky76Mdc38lrmlzOV</t>
  </si>
  <si>
    <t>obec_regional_17_31</t>
  </si>
  <si>
    <t>ศธ 4343-66-0015</t>
  </si>
  <si>
    <t>โครงการส่งเสริมประชาธิปไตยในโรงเรียน ในรูปแบบของสภานักเรียน ปี 2566</t>
  </si>
  <si>
    <t>สำนักงานเขตพื้นที่การศึกษามัธยมศึกษาสิงห์บุรี อ่างทอง</t>
  </si>
  <si>
    <t>https://emenscr.nesdc.go.th/viewer/view.html?id=A3qKnye7akIqQrB039Ro</t>
  </si>
  <si>
    <t>ศธ 4347-66-0035</t>
  </si>
  <si>
    <t>ส่งเสริม พัฒนา สภานักเรียน สพม.สุรินทร์ สู่ความเป็นเลิศ</t>
  </si>
  <si>
    <t>สำนักงานเขตพื้นที่การศึกษามัธยมศึกษาสุรินทร์</t>
  </si>
  <si>
    <t>https://emenscr.nesdc.go.th/viewer/view.html?id=33lpAKW7Gki8GkqLKJRV</t>
  </si>
  <si>
    <t>ศธ02105-66-0033</t>
  </si>
  <si>
    <t>https://emenscr.nesdc.go.th/viewer/view.html?id=33lBeXNmN2CzeJyNxMA2</t>
  </si>
  <si>
    <t>ศธ0242-66-0022</t>
  </si>
  <si>
    <t>โครงการประเมินสถานศึกษาพอเพียงเป็นศูนย์การเรียนรู้ตามหลักปรัชญาของเศรษฐกิจพอเพียงด้านการศึกษาของสำนักงานศึกษาธิการภาค 4 ปีการศึกษา 2565</t>
  </si>
  <si>
    <t>https://emenscr.nesdc.go.th/viewer/view.html?id=JKqz8BRK63tjLoZ0wlVE</t>
  </si>
  <si>
    <t>obec_regional_48_41</t>
  </si>
  <si>
    <t>ศธ 4305-66-0056</t>
  </si>
  <si>
    <t>ขับเคลื่อนการปกครองระบอบประชาธิปไตยอันมีพระมหากษัตริย์ทรงเป็นประมุขในสถานศึกษา ประจำปี 2566</t>
  </si>
  <si>
    <t>สำนักงานเขตพื้นที่การศึกษามัธยมศึกษานครพนม</t>
  </si>
  <si>
    <t>https://emenscr.nesdc.go.th/viewer/view.html?id=deY7xZVXmzuABA2zamE2</t>
  </si>
  <si>
    <t>กห 0205-66-0008</t>
  </si>
  <si>
    <t>https://emenscr.nesdc.go.th/viewer/view.html?id=Rdqj4mOXwpUBwyeOekQe</t>
  </si>
  <si>
    <t>กห 0205-66-0009</t>
  </si>
  <si>
    <t>กิจกรรมอนุรักษ์ป่าต้นน้ำ เฉลิมพระเกียรติพระบาทสมเด็จพระนางเจ้าสิริกิต์ พระบรมราชินีนาถ พระบรมราชินีพันปีหลวง เนื่องในโอกาสเฉลิมพระชมพรรษา 12 สิงหาคม 2566</t>
  </si>
  <si>
    <t>https://emenscr.nesdc.go.th/viewer/view.html?id=p9XMg81kGVujX688WBkG</t>
  </si>
  <si>
    <t>obec_regional_56_21</t>
  </si>
  <si>
    <t>ศธ 04095-66-0024</t>
  </si>
  <si>
    <t>ส่งเสริมพัฒนากิจกรรมสภานักเรียนในสถานศึกษา ประจำปีการศึกษา 2566</t>
  </si>
  <si>
    <t>https://emenscr.nesdc.go.th/viewer/view.html?id=33l6K4J4RKcl83OEOXd4</t>
  </si>
  <si>
    <t>ศธ0274-66-0022</t>
  </si>
  <si>
    <t>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กระทรวงศึกษาธิการในระดับจังหวัด</t>
  </si>
  <si>
    <t>https://emenscr.nesdc.go.th/viewer/view.html?id=GjqQaeWadLuw0nBBGNaZ</t>
  </si>
  <si>
    <t>ศธ0274-66-0027</t>
  </si>
  <si>
    <t>https://emenscr.nesdc.go.th/viewer/view.html?id=md4Om5Xy4WilwMVVXzJk</t>
  </si>
  <si>
    <t>ศธ0578.20-66-0020</t>
  </si>
  <si>
    <t>โครงการวันเฉลิมพระชนมพรรษาสมเด็จพระนางเจ้าฯ พระบรมราชินี</t>
  </si>
  <si>
    <t>https://emenscr.nesdc.go.th/viewer/view.html?id=md4Oax8jMeiZzRllB9w2</t>
  </si>
  <si>
    <t>นร0807-66-0002</t>
  </si>
  <si>
    <t>การขับเคลื่อนแผนปฏิบัติการด้านการธำรงรักษาสถาบันหลักของชาติ</t>
  </si>
  <si>
    <t>https://emenscr.nesdc.go.th/viewer/view.html?id=md4NYNGOo6sRy5O9O4Wl</t>
  </si>
  <si>
    <t>rmutr0582071</t>
  </si>
  <si>
    <t>ศธ 058207-66-0007</t>
  </si>
  <si>
    <t>โครงการเฉลิมพระเกียรติสถาบันพระมหากษัตริย์เนื่องในวันจักรี "พระบาทสมเด็จพระปรโมรุราชามหาจักรีบรมนาถ พระพุทธยอดฟ้าจุฬาโลก"</t>
  </si>
  <si>
    <t>วิทยาลัยเพาะช่าง</t>
  </si>
  <si>
    <t>https://emenscr.nesdc.go.th/viewer/view.html?id=rX73lG3r05TEJ7aawByX</t>
  </si>
  <si>
    <t>ศธ02101-66-0009</t>
  </si>
  <si>
    <t>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t>
  </si>
  <si>
    <t>https://emenscr.nesdc.go.th/viewer/view.html?id=p9Xym4GjgRta2o4N4E3y</t>
  </si>
  <si>
    <t>นร0807-66-0003</t>
  </si>
  <si>
    <t>โครงการขับเคลื่อนแผนย่อยการรักษาความสงบภายในประเทศ</t>
  </si>
  <si>
    <t>https://emenscr.nesdc.go.th/viewer/view.html?id=z0yqrOkVmGS9y7OOZZej</t>
  </si>
  <si>
    <t>ศธ02101-66-0010</t>
  </si>
  <si>
    <t>งานวันคล้ายวันสถาปนายุวกาชาดไทย ประจำปี พ.ศ.2566</t>
  </si>
  <si>
    <t>https://emenscr.nesdc.go.th/viewer/view.html?id=XGqQ2AYa3WHY34klk9Be</t>
  </si>
  <si>
    <t>ศธ02101-66-0011</t>
  </si>
  <si>
    <t>นิเทศการจัดกิจกรรมยุวกาชาดในสถานศึกษา ประจำปี 2566</t>
  </si>
  <si>
    <t>https://emenscr.nesdc.go.th/viewer/view.html?id=o4WeaBgmoWfVGnMMXx2X</t>
  </si>
  <si>
    <t>ศธ 04038-66-0031</t>
  </si>
  <si>
    <t>โครงการส่งเสริมการเรียนรู้หน้าที่พลเมือง</t>
  </si>
  <si>
    <t>https://emenscr.nesdc.go.th/viewer/view.html?id=o4WelVNXWycnwarlrR1Z</t>
  </si>
  <si>
    <t>obec_regional_67_21</t>
  </si>
  <si>
    <t>ศธ 04106-66-0032</t>
  </si>
  <si>
    <t>โครงการขับเคลื่อนการดำเนินงานโรงเรียนต้นแบบสภานักเรียน ระดับสำนักงานเขตพื้นที่การศึกษา</t>
  </si>
  <si>
    <t>สำนักงานเขตพื้นที่การศึกษาประถมศึกษาเพชรบูรณ์ เขต 1</t>
  </si>
  <si>
    <t>https://emenscr.nesdc.go.th/viewer/view.html?id=aQBpnMK6A1un9wl9Bpaw</t>
  </si>
  <si>
    <t>ศธ 4293-66-0030</t>
  </si>
  <si>
    <t>ค่ายสภานักเรียน สำนักงานเขตพื้นที่การศึกษามัธยมศึกษากาฬสินธุ์ ประจำปีการศึกษา 2566</t>
  </si>
  <si>
    <t>https://emenscr.nesdc.go.th/viewer/view.html?id=lOG88J723qSm7LJMrxqM</t>
  </si>
  <si>
    <t>obec_regional_66_21</t>
  </si>
  <si>
    <t>ศธ 04099-66-0067</t>
  </si>
  <si>
    <t>สำนักงานเขตพื้นที่การศึกษาประถมศึกษาพิจิตร เขต 1</t>
  </si>
  <si>
    <t>https://emenscr.nesdc.go.th/viewer/view.html?id=93ARX29leduNAXa7mzJ2</t>
  </si>
  <si>
    <t>obec_regional_81_21</t>
  </si>
  <si>
    <t>ศธ 04013-66-0040</t>
  </si>
  <si>
    <t>การพัฒนาสภานักเรียนสู่การแข่งขันโรงเรียนต้นแบบสภานักเรียน</t>
  </si>
  <si>
    <t>สำนักงานเขตพื้นที่การศึกษาประถมศึกษากระบี่</t>
  </si>
  <si>
    <t>https://emenscr.nesdc.go.th/viewer/view.html?id=13mgxn4yezsW4EoQ1M6A</t>
  </si>
  <si>
    <t>obec_regional_40_51</t>
  </si>
  <si>
    <t>ศธ 04028-66-0023</t>
  </si>
  <si>
    <t>ส่งเสริมกิจกรรมสภานักเรียน  ประจำปีงบประมาณ พ.ศ. 2566</t>
  </si>
  <si>
    <t>สำนักงานเขตพื้นที่การศึกษาประถมศึกษาขอนแก่น เขต 4</t>
  </si>
  <si>
    <t>https://emenscr.nesdc.go.th/viewer/view.html?id=QOz8VENzOet9yOnnx49x</t>
  </si>
  <si>
    <t>obec_regional_92_41</t>
  </si>
  <si>
    <t>ศธ 4302-66-0017</t>
  </si>
  <si>
    <t>ส่งเสริมพัฒนากิจกรรมสภานักเรียน ปีงบประมาณ พ.ศ. 2566</t>
  </si>
  <si>
    <t>สำนักงานเขตพื้นที่การศึกษามัธยมศึกษาตรัง กระบี่</t>
  </si>
  <si>
    <t>https://emenscr.nesdc.go.th/viewer/view.html?id=o4xeJl4oO5fZO56oOp9J</t>
  </si>
  <si>
    <t>obec_regional_31_41</t>
  </si>
  <si>
    <t>ศธ 04084-66-0047</t>
  </si>
  <si>
    <t>ขับเคลื่อนประชาธิปไตยในโรงเรียน เน้นสภานักเรียนสู่แกนนำเพื่อนที่ปรึกษา (YC : Youth Counselor)</t>
  </si>
  <si>
    <t>สำนักงานเขตพื้นที่การศึกษาประถมศึกษาบุรีรัมย์ เขต 3</t>
  </si>
  <si>
    <t>https://emenscr.nesdc.go.th/viewer/view.html?id=wEV8nl8k4NuR92GB5qqJ</t>
  </si>
  <si>
    <t>ศธ 04111-66-0051</t>
  </si>
  <si>
    <t>โครงการ “พัฒนาความเข้มแข็งองค์กรสภานักเรียน”</t>
  </si>
  <si>
    <t>https://emenscr.nesdc.go.th/viewer/view.html?id=o4QG1Z4A0Zta8VRd5ZZK</t>
  </si>
  <si>
    <t>obec_regional_60_51</t>
  </si>
  <si>
    <t>ศธ 4308-66-0052</t>
  </si>
  <si>
    <t>โครงการส่งเสริมกิจกรรมสภานักเรียนและคัดเลือกคณะกรรมการสภานักเรียน ประจําปี 2566</t>
  </si>
  <si>
    <t>https://emenscr.nesdc.go.th/viewer/view.html?id=93gVkgAlYqI66O94AmJm</t>
  </si>
  <si>
    <t>ศธ0299-66-0022</t>
  </si>
  <si>
    <t>โครงการสร้างและส่งเสริมความเป้นพลเมืองดีตามรอยพระยุคลบาทด้านการศึกษาสู่การปฏิบัติ ประจำปี 2566</t>
  </si>
  <si>
    <t>https://emenscr.nesdc.go.th/viewer/view.html?id=2379w8wRnkU49pA6jpeR</t>
  </si>
  <si>
    <t>obec_regional_43_41</t>
  </si>
  <si>
    <t>ศธ 4348-66-0027</t>
  </si>
  <si>
    <t>ส่งเสริมประชาธิปไตยและสภานักเรียนในสถานศึกษา ประจำปี 2566</t>
  </si>
  <si>
    <t>สำนักงานเขตพื้นที่การศึกษามัธยมศึกษาหนองคาย</t>
  </si>
  <si>
    <t>https://emenscr.nesdc.go.th/viewer/view.html?id=y0wj3NjQMXCqq15x4Yad</t>
  </si>
  <si>
    <t>นน 0017-66-0014</t>
  </si>
  <si>
    <t>โครงการสร้างสังคมที่สงบสุขร่มเย็น (2)</t>
  </si>
  <si>
    <t>https://emenscr.nesdc.go.th/viewer/view.html?id=lOJ7OezkBYf0Eqp4mZak</t>
  </si>
  <si>
    <t>obec_regional_20_41</t>
  </si>
  <si>
    <t>ศธ 04036-66-0067</t>
  </si>
  <si>
    <t>พัฒนาศักยภาพสภานักเรียน สำนักงานเขตพื้นที่การศึกษาประถมศึกษาชลบุรี เขต 3</t>
  </si>
  <si>
    <t>สำนักงานเขตพื้นที่การศึกษาประถมศึกษาชลบุรี เขต 3</t>
  </si>
  <si>
    <t>https://emenscr.nesdc.go.th/viewer/view.html?id=13GZ66NWAKSGxeZnqm86</t>
  </si>
  <si>
    <t>ศธ0264-66-0027</t>
  </si>
  <si>
    <t>สร้างเสริมแกนนำส่งเสริมความประพฤตินักเรียนและนักศึกษา ประจำปีงบประมาณ พ.ศ. 2566</t>
  </si>
  <si>
    <t>https://emenscr.nesdc.go.th/viewer/view.html?id=p9jNkGmgX4CoVdAW8qq4</t>
  </si>
  <si>
    <t>obec_regional_27_21</t>
  </si>
  <si>
    <t>ศธ 04153-66-0053</t>
  </si>
  <si>
    <t>โครงการพัฒนาผู้นำประชาธิปไตยในรูปแบบสภานักเรียนเพื่อส่งเสริมประชาธิปไตยในโรงเรียน</t>
  </si>
  <si>
    <t>สำนักงานเขตพื้นที่การศึกษาประถมศึกษาสระแก้ว เขต 1</t>
  </si>
  <si>
    <t>https://emenscr.nesdc.go.th/viewer/view.html?id=OoVl5BwBaecr5GldK2Gq</t>
  </si>
  <si>
    <t>ศธ 058200-66-0054</t>
  </si>
  <si>
    <t>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</t>
  </si>
  <si>
    <t>https://emenscr.nesdc.go.th/viewer/view.html?id=rXepVK9ao7iqqpjK11N0</t>
  </si>
  <si>
    <t>ศธ0287-66-0025</t>
  </si>
  <si>
    <t>https://emenscr.nesdc.go.th/viewer/view.html?id=NVBnGzjaNmfx8z8rkpJ7</t>
  </si>
  <si>
    <t>obec_regional_16_31</t>
  </si>
  <si>
    <t>ศธ 04130-66-0052</t>
  </si>
  <si>
    <t>สร้างความเข้มแข็งองค์กรสภานักเรียน สพป.ลพบุรี เขต 2</t>
  </si>
  <si>
    <t>สำนักงานเขตพื้นที่การศึกษาประถมศึกษาลพบุรี เขต 2</t>
  </si>
  <si>
    <t>https://emenscr.nesdc.go.th/viewer/view.html?id=RdOGj8glaqfgg9r8OOXr</t>
  </si>
  <si>
    <t>ศธ 058200-66-0057</t>
  </si>
  <si>
    <t>โครงการเฉลิมพระเกียรติสถาบันพระมหากษัตริย์ “วันคล้ายวันประสูติสมเด็จพระเจ้าลูกยาเธอ เจ้าฟ้าทีปังกรรัศมีโชติ มหาวชิโรตตมางกูร สิริวิบูลยราชกุมาร”</t>
  </si>
  <si>
    <t>https://emenscr.nesdc.go.th/viewer/view.html?id=LAYK0XpY6dFJqdq68Gje</t>
  </si>
  <si>
    <t>ศธ 058200-66-0058</t>
  </si>
  <si>
    <t>https://emenscr.nesdc.go.th/viewer/view.html?id=336o7GwRxRhjey4Zo7mB</t>
  </si>
  <si>
    <t>ศธ 4328-66-0043</t>
  </si>
  <si>
    <t>ส่งเสริมประชาธิปไตยในโรงเรียน (เฉพาะกิจกรรมที่ดำเนินการในไตรมาสที่ 4)</t>
  </si>
  <si>
    <t>https://emenscr.nesdc.go.th/viewer/view.html?id=0RXGKazlV7haawEYmm8n</t>
  </si>
  <si>
    <t>ศธ 058207-66-0008</t>
  </si>
  <si>
    <t>โครงการเฉลิมพระเกียรติสถาบันพระมหากษัตริย์ "สมเด็จพระนางเจ้าสุทิดา พัชรสุธาพิมลลักษณ พระบรมราชินี"</t>
  </si>
  <si>
    <t>https://emenscr.nesdc.go.th/viewer/view.html?id=0RXGkezrQ2sM1nWQklk9</t>
  </si>
  <si>
    <t>ตช 0007.1-66-0474</t>
  </si>
  <si>
    <t>โครงการสร้างจิตสำนึกต่อสถาบันพระมหากษัตริย์ ปีงบประมาณ พ.ศ.๒๕๖๖ (บช.ส.)</t>
  </si>
  <si>
    <t>https://emenscr.nesdc.go.th/viewer/view.html?id=VW9ny05dEYhM6plEjmYp</t>
  </si>
  <si>
    <t>ศธ0294-66-0025</t>
  </si>
  <si>
    <t>โครงการ “โรงเรียนดีวิถีลูกเสือ"</t>
  </si>
  <si>
    <t>https://emenscr.nesdc.go.th/viewer/view.html?id=13Gdggw1lJiee1YAVV1w</t>
  </si>
  <si>
    <t>ศธ0578.20-66-0023</t>
  </si>
  <si>
    <t>โครงการวันเฉลิมพระชนมพรรษา สมเด็จพระนางเจ้าสิริกิติ์ พระบรมราชินีนาถ พระบรมราชชนนีพันปีหลวง</t>
  </si>
  <si>
    <t>https://emenscr.nesdc.go.th/viewer/view.html?id=B81XRjyMn5hww0B5LL6W</t>
  </si>
  <si>
    <t>ศธ0578.20-66-0024</t>
  </si>
  <si>
    <t>โครงการวันเฉลิมพระชนมพรรษาพระบาทสมเด็จพระเจ้าอยู่หัว</t>
  </si>
  <si>
    <t>https://emenscr.nesdc.go.th/viewer/view.html?id=nraNrRAddxSnojo6RZBJ</t>
  </si>
  <si>
    <t>obec_regional_20_21</t>
  </si>
  <si>
    <t>ศธ 04034-66-0038</t>
  </si>
  <si>
    <t>ส่งเสริมสภานักเรียนและประชาธิปไตยในสถานศึกษา ประจำปีการศึกษา 2566</t>
  </si>
  <si>
    <t>สำนักงานเขตพื้นที่การศึกษาประถมศึกษาชลบุรี เขต 1</t>
  </si>
  <si>
    <t>https://emenscr.nesdc.go.th/viewer/view.html?id=x0oR8xQ3KXCl1nkLjAQx</t>
  </si>
  <si>
    <t>ศธ 4339-66-0044</t>
  </si>
  <si>
    <t>โครงการเสริมสร้างความเข้มแข็ง และขับเคลื่อนกิจกรรมสภานักเรียน ประจำปีการศึกษา 2566</t>
  </si>
  <si>
    <t>https://emenscr.nesdc.go.th/viewer/view.html?id=2378qVO0xGfl9B9X11da</t>
  </si>
  <si>
    <t>ศธ 058200-66-0059</t>
  </si>
  <si>
    <t>https://emenscr.nesdc.go.th/viewer/view.html?id=OoVggynWZVT9j2dEa5wW</t>
  </si>
  <si>
    <t>ศธ 058200-66-0060</t>
  </si>
  <si>
    <t>โครงการเฉลิมพระเกียรติสถาบันพระมหากษัตริย์ “วันคล้ายวันประสูติของพระเจ้าวรวงศ์เธอ พระองค์เจ้าอทิตยาทรกิติคุณ”</t>
  </si>
  <si>
    <t>https://emenscr.nesdc.go.th/viewer/view.html?id=EamW8rkWogFEEY3gOOpX</t>
  </si>
  <si>
    <t>ศธ 058200-66-0061</t>
  </si>
  <si>
    <t>https://emenscr.nesdc.go.th/viewer/view.html?id=nrane38pn5ceWYOkJX0j</t>
  </si>
  <si>
    <t>ศธ 058200-66-0062</t>
  </si>
  <si>
    <t>โครงการเฉลิมพระเกียรติสถาบันพระมหากษัตริย์ “วันคล้ายวันประสูติพระเจ้าวรวงศ์เธอ พระองค์เจ้าโสมสวลี กรมหมื่นสุทธนารีนาถ”</t>
  </si>
  <si>
    <t>https://emenscr.nesdc.go.th/viewer/view.html?id=GjQXYz626Gu4pzaEe8aa</t>
  </si>
  <si>
    <t>ศธ 04109-66-0048</t>
  </si>
  <si>
    <t>https://emenscr.nesdc.go.th/viewer/view.html?id=y0wLyqlxd9Fr03O1w0Jr</t>
  </si>
  <si>
    <t>ศธ 4301-66-0055</t>
  </si>
  <si>
    <t>โครงการส่งเสริมความเข้มแข็งประชาธิปไตยในสถานศึกษาด้วยระบบการสภานักเรียน</t>
  </si>
  <si>
    <t>https://emenscr.nesdc.go.th/viewer/view.html?id=eKzd03aAmMfankeyd8J9</t>
  </si>
  <si>
    <t>ศธ 058207-66-0011</t>
  </si>
  <si>
    <t>โครงการเฉลิมพระเกียรติสถาบันพระมหากษัตริย์ "สมเด็จพระเจ้าบรมวงศ์เธอ เจ้าฟ้าจุฑาธุชธราดิลก กรมขุมเพ็ชรบูรณ์อินทราไชย"</t>
  </si>
  <si>
    <t>https://emenscr.nesdc.go.th/viewer/view.html?id=13GE038NQJTw6V6gp6JO</t>
  </si>
  <si>
    <t>obec_regional_34_31</t>
  </si>
  <si>
    <t>ศธ 04184-66-0052</t>
  </si>
  <si>
    <t>โครงการขับเคลื่อนการดำเนินงานสภานักเรียน ปีการศึกษา 2566</t>
  </si>
  <si>
    <t>สำนักงานเขตพื้นที่การศึกษาประถมศึกษาอุบลราชธานี เขต 2</t>
  </si>
  <si>
    <t>https://emenscr.nesdc.go.th/viewer/view.html?id=QOwZpXLgW3uN3yg8EVoG</t>
  </si>
  <si>
    <t>ศธ0263-66-0033</t>
  </si>
  <si>
    <t>อนุรักษ์พันธุกรรมพืชอันเนื่องมาจากพระราชดำริฯ สมเด็จพระเทพรัตนราชสุดาสยามบรมราชกุมารี  (อพ.สธ) ประจำปีงบประมาณ พ.ศ. 2566</t>
  </si>
  <si>
    <t>https://emenscr.nesdc.go.th/viewer/view.html?id=43xkWKzYZxSnlGQM2kkw</t>
  </si>
  <si>
    <t>ศธ 058207-66-0013</t>
  </si>
  <si>
    <t>โครงการเฉลิมพระเกียรติสถาบันพระมหากษัตริย์ "สมเด็จพระเจ้าอยู่หัวมหาวิชราลงกรณ บดินทรเทพยวรางกูร"</t>
  </si>
  <si>
    <t>https://emenscr.nesdc.go.th/viewer/view.html?id=NVBa8zLoxpuLY7ekMwRE</t>
  </si>
  <si>
    <t>obec_regional_47_51</t>
  </si>
  <si>
    <t>ศธ 04144-66-0062</t>
  </si>
  <si>
    <t>พัฒนาแนวทางการดำเนินงานสภานักเรียน ประจำปี 2566</t>
  </si>
  <si>
    <t>https://emenscr.nesdc.go.th/viewer/view.html?id=OoVQarALElh7LQLoVg0O</t>
  </si>
  <si>
    <t>obec_regional_57_31</t>
  </si>
  <si>
    <t>ศธ 04044-66-0040</t>
  </si>
  <si>
    <t>โครงการส่งเสริมประชาธิปไตยและวินัยนักเรียนส่งเสริมกิจกรรมสภานักเรียนกับการพัฒนาประชาธิปไตยแบบมีส่วนร่วม</t>
  </si>
  <si>
    <t>สำนักงานเขตพื้นที่การศึกษาประถมศึกษาเชียงราย เขต 2</t>
  </si>
  <si>
    <t>https://emenscr.nesdc.go.th/viewer/view.html?id=p9joN7Qe7lt4k6pYBWa3</t>
  </si>
  <si>
    <t>ศธ 04119-66-0064</t>
  </si>
  <si>
    <t>พิธีทบทวนคำปฏิญาณและสวนสนามเนื่องในวันคล้ายวันสถาปนาคณะลูกเสือแห่งชาติ ประจำปี 2566</t>
  </si>
  <si>
    <t>https://emenscr.nesdc.go.th/viewer/view.html?id=p9jdk1RkaXS3BNBnmyOm</t>
  </si>
  <si>
    <t>ศธ 04219-66-0077</t>
  </si>
  <si>
    <t>สภานักเรียนไทยหัวใจสมานฉันท์(ประชุมสร้างความรู้ความเข้าใจในกระบวนการดำเนินงานสภานักเรียน)</t>
  </si>
  <si>
    <t>https://emenscr.nesdc.go.th/viewer/view.html?id=p9jdBj5y03fg4W1wV6B9</t>
  </si>
  <si>
    <t>obec_regional43111</t>
  </si>
  <si>
    <t>ศธ 4311-66-0054</t>
  </si>
  <si>
    <t>โครงการส่งเสริมพัฒนาประชาธิปไตยในโรงเรียน โดยใช้กระบวนการสภานักเรียน ประจำปีงบประมาณ พ.ศ. 2566</t>
  </si>
  <si>
    <t>สำนักงานเขตพื้นที่การศึกษามัธยมศึกษาน่าน</t>
  </si>
  <si>
    <t>https://emenscr.nesdc.go.th/viewer/view.html?id=aQgkjyq9xRFqlJAy3102</t>
  </si>
  <si>
    <t>obec_regional_71_51</t>
  </si>
  <si>
    <t>ศธ 04222-66-0074</t>
  </si>
  <si>
    <t>https://emenscr.nesdc.go.th/viewer/view.html?id=QOwyLGedXXTnyr7zN6Al</t>
  </si>
  <si>
    <t>obec_regional_75_21</t>
  </si>
  <si>
    <t>ศธ 04151-66-0068</t>
  </si>
  <si>
    <t>ส่งเสริมการจัดการเรียนการสอนประชาธิปไตยในโรงเรียน "โรงเรียนดีวิถีประชาธิปไตย"</t>
  </si>
  <si>
    <t>สำนักงานเขตพื้นที่การศึกษาประถมศึกษาสมุทรสงคราม</t>
  </si>
  <si>
    <t>https://emenscr.nesdc.go.th/viewer/view.html?id=p9j33RAOEdu4k6pYB56j</t>
  </si>
  <si>
    <t>obec_regional_34_21</t>
  </si>
  <si>
    <t>ศธ 04183-66-0037</t>
  </si>
  <si>
    <t>ส่งเสริมประชาธิปไตยในโรงเรียน สังกัด สพป.อุบลราชธานี เขต 1</t>
  </si>
  <si>
    <t>สำนักงานเขตพื้นที่การศึกษาประถมศึกษาอุบลราชธานี เขต 1</t>
  </si>
  <si>
    <t>https://emenscr.nesdc.go.th/viewer/view.html?id=Eam0xp51r5HplLWxdVAR</t>
  </si>
  <si>
    <t>moe02791</t>
  </si>
  <si>
    <t>ศธ0279-66-0042</t>
  </si>
  <si>
    <t>โครงการสร้างและส่งเสริมความเป็นพลเมืองดีตามรอยพระยุคลบาทด้านการศึกษาสู่การปฏิบัติ                     สำนักงานศึกษาธิการจังหวัดนนทบุรี ประจำปีงบประมาณ พ.ศ. 2566</t>
  </si>
  <si>
    <t>สำนักงานศึกษาธิการจังหวัดนนทบุรี</t>
  </si>
  <si>
    <t>https://emenscr.nesdc.go.th/viewer/view.html?id=mdmwJz6r8ATlVAaaRGmn</t>
  </si>
  <si>
    <t>ศธ 04135-66-0072</t>
  </si>
  <si>
    <t>โครงการฝึกอบรมสภานักเรียนและพัฒนาประชาธิปไตย ประจำปี 2566</t>
  </si>
  <si>
    <t>https://emenscr.nesdc.go.th/viewer/view.html?id=237laWQ74YUOOA0gqzly</t>
  </si>
  <si>
    <t>ศธ 04077-66-0054</t>
  </si>
  <si>
    <t>โครงการส่งเสริมและพัฒนาสู่โรงเรียนต้นแบบสภานักเรียน</t>
  </si>
  <si>
    <t>https://emenscr.nesdc.go.th/viewer/view.html?id=gAYjRLMZr7uB6GX0Y5k7</t>
  </si>
  <si>
    <t>obec_regional_62_31</t>
  </si>
  <si>
    <t>ศธ 04024-66-0071</t>
  </si>
  <si>
    <t>เสริมสร้างความรู้เกี่ยวกับการปกครองระบอบประชาธิปไตยอันมีพระมหากษัตริย์ทรงเป็นประมุข</t>
  </si>
  <si>
    <t>สำนักงานเขตพื้นที่การศึกษาประถมศึกษากำแพงเพชร เขต 2</t>
  </si>
  <si>
    <t>https://emenscr.nesdc.go.th/viewer/view.html?id=aQaVYYymWKi1GpJ915aE</t>
  </si>
  <si>
    <t>obec_regional_25_41</t>
  </si>
  <si>
    <t>ศธ 4316-66-0038</t>
  </si>
  <si>
    <t>โครงการเสร้มสร้างประชาธิปไตยและสร้างความเข้มแข็งของสภานักเรียน</t>
  </si>
  <si>
    <t>สำนักงานเขตพื้นที่การศึกษามัธยมศึกษาปราจีนบุรี นครนายก</t>
  </si>
  <si>
    <t>https://emenscr.nesdc.go.th/viewer/view.html?id=y0JQnaGoMetoxgQZJYnE</t>
  </si>
  <si>
    <t>ศธ 4325-66-0057</t>
  </si>
  <si>
    <t>โครงการส่งเสริมและสนับสนุนการดำเนินกิจกรรมประชาธิปไตยในโรงเรียน ประจำปี 2566</t>
  </si>
  <si>
    <t>https://emenscr.nesdc.go.th/viewer/view.html?id=93Qgg8olA4Szy7VN0Bor</t>
  </si>
  <si>
    <t>ศธ 04080-66-0037</t>
  </si>
  <si>
    <t>ส่งเสริมกิจกรรมโรงเรียนต้นแบบสภานักเรียน</t>
  </si>
  <si>
    <t>https://emenscr.nesdc.go.th/viewer/view.html?id=y0JJy7yJEjh9YWnz520R</t>
  </si>
  <si>
    <t>obec_regional_72_31</t>
  </si>
  <si>
    <t>ศธ 04161-66-0061</t>
  </si>
  <si>
    <t>โครงการส่งเสริมและพัฒนาสภานักเรียนไทยหัวใจสมานฉันท์ ยึดมั่นธรรมาภิบาล ด้วยกระบวนการเพื่อนที่ปรึกษา (Youth Counselor : YC)</t>
  </si>
  <si>
    <t>สำนักงานเขตพื้นที่การศึกษาประถมศึกษาสุพรรณบุรี เขต 2</t>
  </si>
  <si>
    <t>https://emenscr.nesdc.go.th/viewer/view.html?id=A3VVq8mnnNUjM1NG0a3m</t>
  </si>
  <si>
    <t>ศธ 058200-66-0064</t>
  </si>
  <si>
    <t>โครงการเฉลิมพระเกียรติสถาบันพระมหากษัตริย์ “วันคล้ายวันพระราชสมภพ สมเด็จพระนางเจ้าสิริกิติ์พระบรมราชินีนาถ พระบรมราชชนนีพันปีหลวง วันแม่แห่งชาติ”</t>
  </si>
  <si>
    <t>https://emenscr.nesdc.go.th/viewer/view.html?id=eKW12mdWaKSW4Z1lr7OK</t>
  </si>
  <si>
    <t>ศธ 058200-66-0065</t>
  </si>
  <si>
    <t>โครงการเฉลิมพระเกียรติสถาบันพระมหากษัตริย์ “เนื่องในโอกาสวันคล้ายวันเฉลิมพระชนมพรรษา พระบาทสมเด็จพระปรเมนทรรามาธิบดีศรีสินทรมหาวชิราลงกรณ มหิศรภูมิพลราชวรางกูร กิติสิริสมบูรณอดุลยเดช สยามินทราธิเบศรราชวโรดม บรมนาถบพิตร พระวชิรเกล้าเจ้าอยู่หัว รัชกาลที่ 10</t>
  </si>
  <si>
    <t>https://emenscr.nesdc.go.th/viewer/view.html?id=o4gJK7MQXMsZ2Qa4yJzR</t>
  </si>
  <si>
    <t>ศธ 058200-66-0066</t>
  </si>
  <si>
    <t>โครงการพระราชทานนาม “ราชมงคล” 15 กันยายน</t>
  </si>
  <si>
    <t>https://emenscr.nesdc.go.th/viewer/view.html?id=13AwJmyzK1H1V2ganA74</t>
  </si>
  <si>
    <t>ศธ 058200-66-0067</t>
  </si>
  <si>
    <t>โครงการเฉลิมพระเกียรติสถาบันพระมหากษัตริย์ “วันคล้ายวันประสูติสมเด็จพระเจ้า น้องนางเธอ เจ้าฟ้าจุฬาภรณวลัยลักษณ อัครราชกุมารี กรมพระศรีสวางควัฒน วรขัตติยราชนารี</t>
  </si>
  <si>
    <t>https://emenscr.nesdc.go.th/viewer/view.html?id=aQdRVNop6ocNJ4081k5z</t>
  </si>
  <si>
    <t>ศธ 4345-66-0036</t>
  </si>
  <si>
    <t>สร้างความเป็นพลเมืองที่ดี ผ่านสภานักเรียนสำนักงานเขตพื้นที่การศึกษามัธยมศึกษาสุพรรณบุรี ประจำปี 2566</t>
  </si>
  <si>
    <t>https://emenscr.nesdc.go.th/viewer/view.html?id=934jg2g3EASBjd8R4zRK</t>
  </si>
  <si>
    <t>obec_regional_36_31</t>
  </si>
  <si>
    <t>ศธ 04039-66-0085</t>
  </si>
  <si>
    <t>การยกระดับคุณภาพการศึกษาด้วยการส่งเสริมและพัฒนากิจกรรมประชาธิปไตยในโรงเรียน</t>
  </si>
  <si>
    <t>สำนักงานเขตพื้นที่การศึกษาประถมศึกษาชัยภูมิ เขต 2</t>
  </si>
  <si>
    <t>https://emenscr.nesdc.go.th/viewer/view.html?id=de9xZmRa1ycWqnq6AqY8</t>
  </si>
  <si>
    <t>กห 0306-67-0001</t>
  </si>
  <si>
    <t>การเผยแพร่ และขับเคลื่อนศาสตร์พระราชา</t>
  </si>
  <si>
    <t>กันยายน 2567</t>
  </si>
  <si>
    <t>ข้อเสนอโครงการสำคัญ 2567 ที่ผ่านเข้ารอบ</t>
  </si>
  <si>
    <t>https://emenscr.nesdc.go.th/viewer/view.html?id=JKmxVgpZ9of2z756OGNR</t>
  </si>
  <si>
    <t>นร 5110-67-0001</t>
  </si>
  <si>
    <t>การเสริมสร้างความมั่นคงสถาบันหลักของชาติ</t>
  </si>
  <si>
    <t>ข้อเสนอโครงการสำคัญ 2567 ที่ไม่ผ่านเข้ารอบ</t>
  </si>
  <si>
    <t>https://emenscr.nesdc.go.th/viewer/view.html?id=LAQj3LdwyKHJx3draqA6</t>
  </si>
  <si>
    <t>พศ 00006-67-0001</t>
  </si>
  <si>
    <t>https://emenscr.nesdc.go.th/viewer/view.html?id=7M2RA6Og6kSEOW1q4OJx</t>
  </si>
  <si>
    <t>พศ 00006-67-0002</t>
  </si>
  <si>
    <t>https://emenscr.nesdc.go.th/viewer/view.html?id=Gj2RnaEYOyIrp2EEWwYE</t>
  </si>
  <si>
    <t>พศ 00009-67-0001</t>
  </si>
  <si>
    <t>โครงการเงินอุดหนุนการดำเนินงานการสร้างความปรองดองสมานฉ้นท์ โดยใช้หลักธรรมทางพระพุทธศาสนา "หมู่บ้านรักษาศีล ๕"</t>
  </si>
  <si>
    <t>https://emenscr.nesdc.go.th/viewer/view.html?id=kwmwaR9QMVtj9zX62YL9</t>
  </si>
  <si>
    <t>mod06091</t>
  </si>
  <si>
    <t>กห 0609-67-0002</t>
  </si>
  <si>
    <t>โครงการการอบรมเครือข่ายการป้องกันการล่วงละเมิดสถาบันพระมหากษัตริย์</t>
  </si>
  <si>
    <t>กรมเทคโนโลยีสารสนเทศและการสื่อสารทหารอากาศ</t>
  </si>
  <si>
    <t>https://emenscr.nesdc.go.th/viewer/view.html?id=WXO8q9A78eU2QkwjE760</t>
  </si>
  <si>
    <t>mod06061</t>
  </si>
  <si>
    <t>กห 0606-67-0002</t>
  </si>
  <si>
    <t>โครงการการเทิดทูนสถาบันหลัก (ชาติ ศาสนา และพระมหากษัตริย์) และการมีส่วนร่วมของประชาชน</t>
  </si>
  <si>
    <t>กรมยุทธการทหารอากาศ</t>
  </si>
  <si>
    <t>https://emenscr.nesdc.go.th/viewer/view.html?id=0R281LR3j5I2qrYGBz1e</t>
  </si>
  <si>
    <t>กห 0406-67-0001</t>
  </si>
  <si>
    <t>https://emenscr.nesdc.go.th/viewer/view.html?id=kwmN3yGnoLC8ZKV1KWGW</t>
  </si>
  <si>
    <t>กห 0406-67-0002</t>
  </si>
  <si>
    <t>โครงการเทิดทูนสถาบันหลักของชาติ</t>
  </si>
  <si>
    <t>https://emenscr.nesdc.go.th/viewer/view.html?id=x0OA3pJrRZFqeRVd37A2</t>
  </si>
  <si>
    <t>กห 0406-67-0003</t>
  </si>
  <si>
    <t>https://emenscr.nesdc.go.th/viewer/view.html?id=jok5o8akOlfB9G57lYwB</t>
  </si>
  <si>
    <t>กห 0608-67-0001</t>
  </si>
  <si>
    <t>โครงการสร้างการรับรู้เพื่อความมั่นคงของสถาบันหลักของชาติ</t>
  </si>
  <si>
    <t>https://emenscr.nesdc.go.th/viewer/view.html?id=JKmE0YENeoT4q2R8kXVR</t>
  </si>
  <si>
    <t>กห 0406-67-0004</t>
  </si>
  <si>
    <t>โครงการประกวดวงดนตรีสากลร่วมสมัย "คีตวัฒนศิลป์" บรรเลงไทย เพื่อแผ่นดิน</t>
  </si>
  <si>
    <t>https://emenscr.nesdc.go.th/viewer/view.html?id=QOYmM4KaNRHjl7e174pQ</t>
  </si>
  <si>
    <t>กห 0201-67-0001</t>
  </si>
  <si>
    <t>''ครัวยั่งยืน" ตามหลักปรัชญาเศรษฐกิจพอเพียง ถวายเป็นพระราชกุศลแด่พระบาทสมเด็จพระเจ้าอยู่หัวและสถาบันพระมหากษัตริย์</t>
  </si>
  <si>
    <t>https://emenscr.nesdc.go.th/viewer/view.html?id=5322BBkJwNt0Vm5am8Vl</t>
  </si>
  <si>
    <t>กห 0207-67-0004</t>
  </si>
  <si>
    <t>https://emenscr.nesdc.go.th/viewer/view.html?id=5322O0L0RBSZ3kWYBoR2</t>
  </si>
  <si>
    <t>กห 0207-67-0005</t>
  </si>
  <si>
    <t>กิจกรรมสนับสนุนโครงการจิตอาสาพระราชทาน "เราทำความ ดี ด้วยหัวใจ" ประจำปีงบประมาณ พ.ศ. ๒๕๖๗</t>
  </si>
  <si>
    <t>https://emenscr.nesdc.go.th/viewer/view.html?id=JKmmnKa7xVTXlLBOE1wg</t>
  </si>
  <si>
    <t>กห 0207-67-0006</t>
  </si>
  <si>
    <t>https://emenscr.nesdc.go.th/viewer/view.html?id=p9eewVXBWpsWA1gzjBl0</t>
  </si>
  <si>
    <t>มท 0305-67-0001</t>
  </si>
  <si>
    <t>โครงการพัฒนาศักยภาพศูนย์ปรองดองสมานฉันท์ระดับอำเภอและการปกป้องเชิดชูสถาบันพระมหากษัตริย์</t>
  </si>
  <si>
    <t>https://emenscr.nesdc.go.th/viewer/view.html?id=gAyygxn0AZsl6Bn3ZL22</t>
  </si>
  <si>
    <t>ศธ0204-67-0004</t>
  </si>
  <si>
    <t>โครงการส่งเสริมและพัฒนานักเรียนและนักศึกษา เพื่อปรับเปลี่ยนพฤติกรรมที่เหมาะสมในโลกยุคใหม่</t>
  </si>
  <si>
    <t>https://emenscr.nesdc.go.th/viewer/view.html?id=7M22QrdLwlhmBad4977j</t>
  </si>
  <si>
    <t>กห 0207-67-0007</t>
  </si>
  <si>
    <t>โครงการสร้างฝายชะลอน้ำเฉลิมพระเกียรติสมเด็จพระกนิษฐาธิราชเจ้า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๒ เมษายน ๒๕๖๗</t>
  </si>
  <si>
    <t>https://emenscr.nesdc.go.th/viewer/view.html?id=aQxxB5V5ZAuEBr4XQANz</t>
  </si>
  <si>
    <t>กห 0306-67-0003</t>
  </si>
  <si>
    <t>โครงการ/การดำเนินการ: การเผยแพร่ และขับเคลื่อนศาสตร์พระราชา</t>
  </si>
  <si>
    <t>v3_010102V01</t>
  </si>
  <si>
    <t>v3_010102V01F03</t>
  </si>
  <si>
    <t>https://emenscr.nesdc.go.th/viewer/view.html?id=y0JE97xX24ipzXmO7r7K</t>
  </si>
  <si>
    <t>obec_regional_34_41</t>
  </si>
  <si>
    <t>ศธ 04185-67-0004</t>
  </si>
  <si>
    <t>โครงการสภานักเรียน ประจำปี 2566</t>
  </si>
  <si>
    <t>สำนักงานเขตพื้นที่การศึกษาประถมศึกษาอุบลราชธานี เขต 3</t>
  </si>
  <si>
    <t>https://emenscr.nesdc.go.th/viewer/view.html?id=XGMBnw54B1t0ye2E2BWz</t>
  </si>
  <si>
    <t>obec_regional_52_21</t>
  </si>
  <si>
    <t>ศธ 04131-67-0006</t>
  </si>
  <si>
    <t>สภานักเรียนร่วมใจส่งเสริมประชาธิปไตยในโรงเรียน ประจำปี 2566</t>
  </si>
  <si>
    <t>สำนักงานเขตพื้นที่การศึกษาประถมศึกษาลำปาง เขต 1</t>
  </si>
  <si>
    <t>https://emenscr.nesdc.go.th/viewer/view.html?id=OoEmJEmY3LTEn0QqEpMN</t>
  </si>
  <si>
    <t>กห 0306-67-0008</t>
  </si>
  <si>
    <t>การจัดงานเฉลิมพระเกียรติเนื่องในวโรกาสสำคัญในพื้นที่ บก.ทท.</t>
  </si>
  <si>
    <t>https://emenscr.nesdc.go.th/viewer/view.html?id=deZwOLdOV5hAJ9OmAKAN</t>
  </si>
  <si>
    <t>กห 0201-67-0003</t>
  </si>
  <si>
    <t>การถวายพระเกียรติและเทิดทูนสถาบันพระมหากษัตริย์</t>
  </si>
  <si>
    <t>v3_010102V01F04</t>
  </si>
  <si>
    <t>https://emenscr.nesdc.go.th/viewer/view.html?id=y0nr9a7eKNhZq5qm3Lzg</t>
  </si>
  <si>
    <t>กห 0201-67-0004</t>
  </si>
  <si>
    <t>การปฏิบัติธรรมเทิดทูนสถาบันพระมหากษัตริย์</t>
  </si>
  <si>
    <t>https://emenscr.nesdc.go.th/viewer/view.html?id=eKW88dMap8IKEGJ3Mlpx</t>
  </si>
  <si>
    <t>กห 0201-67-0008</t>
  </si>
  <si>
    <t>กิจกรรม "ก้าวตามรอยพ่อ สืบสานต่อ แนวทางพระราชดำริพระบาทสมเด็จพระปรมินทรมหาภูมิพลอดุลยเดช บรมนาถบพิตร"</t>
  </si>
  <si>
    <t>https://emenscr.nesdc.go.th/viewer/view.html?id=A3EJj3n5nZh68jdON0dK</t>
  </si>
  <si>
    <t>นร 0401-67-0002</t>
  </si>
  <si>
    <t>https://emenscr.nesdc.go.th/viewer/view.html?id=mdNJoyYRaVs8a45o6RXJ</t>
  </si>
  <si>
    <t>กห 0205-67-0001</t>
  </si>
  <si>
    <t>กิจกรรมสัมมนา เรื่อง “สร้างคนดีด้วยประวัติศาสตร์ สร้างชาติด้วยอุดมการณ์” เฉลิมพระเกียรติพระบาทสมเด็จพระวชิรเกล้าเจ้าอยู่หัว และสถาบันพระมหากษัตริย์</t>
  </si>
  <si>
    <t>https://emenscr.nesdc.go.th/viewer/view.html?id=XGe63jLLrgTNl7Z4MG5X</t>
  </si>
  <si>
    <t>กห 0301.9-67-0001</t>
  </si>
  <si>
    <t>https://emenscr.nesdc.go.th/viewer/view.html?id=aQdp0rK5ZZtowOdj2QpL</t>
  </si>
  <si>
    <t>กห 0205-67-0005</t>
  </si>
  <si>
    <t>กิจกรรมเฉลิมพระเกียรติพระบาทสมเด็จพระเจ้าอยู่หัว เนื่องในโอกาสเฉลิมพระชนมพรรษา ๗๒ พรรษา ๒๘ กรกฎาคม ๒๕๖๗</t>
  </si>
  <si>
    <t>https://emenscr.nesdc.go.th/viewer/view.html?id=Gj0NmV9Va4s4orY6YBY3</t>
  </si>
  <si>
    <t>ภก 0017-67-0001</t>
  </si>
  <si>
    <t>https://emenscr.nesdc.go.th/viewer/view.html?id=y0nW5QBg7os9m8J6xwkZ</t>
  </si>
  <si>
    <t>กห 0306-67-0009</t>
  </si>
  <si>
    <t>https://emenscr.nesdc.go.th/viewer/view.html?id=aQd9wgol6oINJ4081RWN</t>
  </si>
  <si>
    <t>นร 5110-67-0004</t>
  </si>
  <si>
    <t>พฤษภาคม 2567</t>
  </si>
  <si>
    <t>https://emenscr.nesdc.go.th/viewer/view.html?id=83rXK8l6EGfaOBx6VVr3</t>
  </si>
  <si>
    <t>มท 0727-67-0001</t>
  </si>
  <si>
    <t>v3_010102V04</t>
  </si>
  <si>
    <t>v3_010102V04F02</t>
  </si>
  <si>
    <t>https://emenscr.nesdc.go.th/viewer/view.html?id=y0n40ZaekrSoWBzA3VgN</t>
  </si>
  <si>
    <t>นร0109-67-0001</t>
  </si>
  <si>
    <t>การจัดกิจกรรมเพื่อเฉลิมพระเกียรติและเทิดทูนสถาบันพระมหากษัตริย์</t>
  </si>
  <si>
    <t>https://emenscr.nesdc.go.th/viewer/view.html?id=7Md5AANMWAFk5JKyNGO4</t>
  </si>
  <si>
    <t>มท 0801-67-0001</t>
  </si>
  <si>
    <t>https://emenscr.nesdc.go.th/viewer/view.html?id=wERegr7N4aF8gdG1W4pO</t>
  </si>
  <si>
    <t>นร 0119-67-0001</t>
  </si>
  <si>
    <t>https://emenscr.nesdc.go.th/viewer/view.html?id=13AXKr7pjwCBkWNdaxjz</t>
  </si>
  <si>
    <t>นร0109-67-0002</t>
  </si>
  <si>
    <t>โครงการเพิ่มประสิทธิภาพการขับเคลื่อนภารกิจพื้นฐานในการเสริมสร้างเอกลักษณ์ของชาติ ประจำปี ๒๕๖๗</t>
  </si>
  <si>
    <t>https://emenscr.nesdc.go.th/viewer/view.html?id=y0nYqdZXLQCr87r67Ka6</t>
  </si>
  <si>
    <t>นร0109-67-0003</t>
  </si>
  <si>
    <t>โครงการจัดทำสมุดบันทึกประจำวันสำหรับนักบริหารเพื่อเผยแพร่ข้อมูลเกี่ยวกับประเทศไทย ประจำปี ๒๕๖๘ (Thailand Executive Dairy 2025)</t>
  </si>
  <si>
    <t>มกราคม 2567</t>
  </si>
  <si>
    <t>https://emenscr.nesdc.go.th/viewer/view.html?id=lO56y4O4J0Tq8Bkedq40</t>
  </si>
  <si>
    <t>นร0109-67-0004</t>
  </si>
  <si>
    <t>โครงการเด็กอวด (ทำ) ดี</t>
  </si>
  <si>
    <t>https://emenscr.nesdc.go.th/viewer/view.html?id=QO80QNdQLzIa4KWMeMmG</t>
  </si>
  <si>
    <t>นร0109-67-0005</t>
  </si>
  <si>
    <t>https://emenscr.nesdc.go.th/viewer/view.html?id=gAG9V4xJawTBq2RJandp</t>
  </si>
  <si>
    <t>กห 0207-67-0012</t>
  </si>
  <si>
    <t>โครงการจัดกิจกรรมเนื่องในวันคล้ายวันพระบรมราชสมภพของพระบาทสมเด็จพระบรมชนกาธิเบศร มหาภูมิพลอดุลยเดชมหาราช บรมนาถบพิตร 5 ธันวาคม 2566</t>
  </si>
  <si>
    <t>https://emenscr.nesdc.go.th/viewer/view.html?id=Eag0qppY3rfEOaJg1EAE</t>
  </si>
  <si>
    <t>นร0111-67-0003</t>
  </si>
  <si>
    <t>เยาวชนนานาชาติเรียนรู้หลักปรัชญาของเศรษฐกิจพอเพียงสืบสานตามรอยพระยุคลบาท ประจำปีงบประมาณ พ.ศ. ๒๕๖๗ (รุ่นที่ ๖)</t>
  </si>
  <si>
    <t>https://emenscr.nesdc.go.th/viewer/view.html?id=Oon1VNJRwaH8zRJm9Np9</t>
  </si>
  <si>
    <t>กห 0207-67-0014</t>
  </si>
  <si>
    <t>โครงการจัดกิจกรรมเฉลิมพระเกียรติสมเด็จพระนางเจ้าฯ พระบรมราชินี เนื่องในโอกาสวันเฉลิมพระชนมพรรษา 3 มิถุนายน 2567</t>
  </si>
  <si>
    <t>https://emenscr.nesdc.go.th/viewer/view.html?id=VWjm9OEMZkHBER8qQqAL</t>
  </si>
  <si>
    <t>กห 0207-67-0015</t>
  </si>
  <si>
    <t>กิจกรรมจิตอาสาพัฒนา “เราทำความ ดี ด้วยหัวใจ”</t>
  </si>
  <si>
    <t>https://emenscr.nesdc.go.th/viewer/view.html?id=23BGRmYA5AhZ1yxp5aed</t>
  </si>
  <si>
    <t>กห 0207-67-0016</t>
  </si>
  <si>
    <t>โครงการสนับสนุนกิจกรรมเพื่อสืบสาน รักษา ต่อยอด ตามพระราโชบายพระบาทสมเด็จพระเจ้าอยู่หัว</t>
  </si>
  <si>
    <t>https://emenscr.nesdc.go.th/viewer/view.html?id=53wxwZLplVC0RXgkEV03</t>
  </si>
  <si>
    <t>moi0017141</t>
  </si>
  <si>
    <t>ตง 0017-67-0001</t>
  </si>
  <si>
    <t>โครงการสร้างความปรองดองสมานฉันท์และเชิดชูสถาบันพระมหากษัตริย์</t>
  </si>
  <si>
    <t>ตรัง</t>
  </si>
  <si>
    <t>v3_010102V02</t>
  </si>
  <si>
    <t>v3_010102V02F01</t>
  </si>
  <si>
    <t>https://emenscr.nesdc.go.th/viewer/view.html?id=mdNxNaM5mNiZNXZdX451</t>
  </si>
  <si>
    <t>นร0109-67-0006</t>
  </si>
  <si>
    <t>โครงการอนุรักษ์ สืบสาน และสร้างสรรค์เอกลักษณ์ของชาติไทย : “พราวไทย”</t>
  </si>
  <si>
    <t>https://emenscr.nesdc.go.th/viewer/view.html?id=JKM09okVq0Idgyw7G0dq</t>
  </si>
  <si>
    <t>กห 0207-67-0017</t>
  </si>
  <si>
    <t>กิจกรรมสืบสานหลักปรัชญาของเศรษฐกิจพอเพียงสู่ความยั่งยืน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</t>
  </si>
  <si>
    <t>https://emenscr.nesdc.go.th/viewer/view.html?id=33VOr4ne5xiBz2N53Ryo</t>
  </si>
  <si>
    <t>กห 0207-67-0020</t>
  </si>
  <si>
    <t>กิจกรรมสืบสาน รักษา ต่อยอด อันเนื่องมาจากพระราชดำริการอนุรักษ์ทรัพยากรป่าไม้</t>
  </si>
  <si>
    <t>https://emenscr.nesdc.go.th/viewer/view.html?id=qW0LJlQK9KSl2dV783wN</t>
  </si>
  <si>
    <t>พศ 00009-67-0006</t>
  </si>
  <si>
    <t>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</t>
  </si>
  <si>
    <t>https://emenscr.nesdc.go.th/viewer/view.html?id=0RYzgwjY83fnrQnpQ8lN</t>
  </si>
  <si>
    <t>ศธ 4328-67-0009</t>
  </si>
  <si>
    <t>ส่งเสริมประชาธิปไตยและวินัยนักเรียน</t>
  </si>
  <si>
    <t>มีนาคม 2567</t>
  </si>
  <si>
    <t>https://emenscr.nesdc.go.th/viewer/view.html?id=53wjkVQQNJuxrnNlp3ka</t>
  </si>
  <si>
    <t>กห 0508-67-0001</t>
  </si>
  <si>
    <t>การจัดกิจกรรมเทิดทูนสถาบันพระมหากษัตริย์</t>
  </si>
  <si>
    <t>https://emenscr.nesdc.go.th/viewer/view.html?id=mdNq6pq3K5Uq9Myz0Gan</t>
  </si>
  <si>
    <t>มท 0206-67-0001</t>
  </si>
  <si>
    <t>พฤศจิกายน 2566</t>
  </si>
  <si>
    <t>https://emenscr.nesdc.go.th/viewer/view.html?id=lO5qWQBKyXI2Zp2JpaVQ</t>
  </si>
  <si>
    <t>มท 0305-67-0005</t>
  </si>
  <si>
    <t>https://emenscr.nesdc.go.th/viewer/view.html?id=joxWZBYw6zUZ7p4eEXax</t>
  </si>
  <si>
    <t>มท 0211-67-0007</t>
  </si>
  <si>
    <t>ส่งเสริมการขยายผลการพัฒนาพื้นที่ตามแนวพระราชดำริและหลักปรัชญาของเศรษฐกิจพอเพียง</t>
  </si>
  <si>
    <t>https://emenscr.nesdc.go.th/viewer/view.html?id=Eagma0wJgpUEOaJg1req</t>
  </si>
  <si>
    <t>พศ 00006-67-0005</t>
  </si>
  <si>
    <t>โครงการเงินอุดหนุนการจัดสัมมนาและฝึกอบรมพระสังฆาธิการ</t>
  </si>
  <si>
    <t>https://emenscr.nesdc.go.th/viewer/view.html?id=lO5JyVnr3xSZ92l5aKa2</t>
  </si>
  <si>
    <t>obec_regional_10_31</t>
  </si>
  <si>
    <t>ศธ 4290-67-0003</t>
  </si>
  <si>
    <t>โครงการอบรมเชิงปฏิบัติการเพื่อพัฒนาส่งเสริมศักยภาพสภานักเรียน</t>
  </si>
  <si>
    <t>สำนักงานเขตพื้นที่การศึกษามัธยมศึกษากรุงเทพมหานคร เขต 1</t>
  </si>
  <si>
    <t>https://emenscr.nesdc.go.th/viewer/view.html?id=MBR6Q37jgZHg3WVApzJ0</t>
  </si>
  <si>
    <t>กห 0403-67-0004</t>
  </si>
  <si>
    <t>67-01 การพิทักษ์รักษา การเทิดทูนสถาบันพระมหากษัตริย์</t>
  </si>
  <si>
    <t>https://emenscr.nesdc.go.th/viewer/view.html?id=lO5w2ZkxRVFMXojAkoKa</t>
  </si>
  <si>
    <t>ศธ0204-67-0028</t>
  </si>
  <si>
    <t>โครงการวันสมเด็จพระมหาธีรราชเจ้า</t>
  </si>
  <si>
    <t>https://emenscr.nesdc.go.th/viewer/view.html?id=33V1EQ1422Fe3nq1K50e</t>
  </si>
  <si>
    <t>ศธ 058200-67-0008</t>
  </si>
  <si>
    <t>https://emenscr.nesdc.go.th/viewer/view.html?id=LALJr4Xj49cr4mBpYYkB</t>
  </si>
  <si>
    <t>ศธ 058200-67-0009</t>
  </si>
  <si>
    <t>https://emenscr.nesdc.go.th/viewer/view.html?id=NV1xd74XNmu93MQjpxz4</t>
  </si>
  <si>
    <t>ศธ 058200-67-0010</t>
  </si>
  <si>
    <t>https://emenscr.nesdc.go.th/viewer/view.html?id=13ALMqQyjLF1lkwgJkB5</t>
  </si>
  <si>
    <t>ศธ 058200-67-0011</t>
  </si>
  <si>
    <t>https://emenscr.nesdc.go.th/viewer/view.html?id=QO8N9ZOokjujGqkXVlYa</t>
  </si>
  <si>
    <t>ปน 0017-67-0002</t>
  </si>
  <si>
    <t>https://emenscr.nesdc.go.th/viewer/view.html?id=eKWeyxN49phqEYZlzlNW</t>
  </si>
  <si>
    <t>กห 0216-67-0001</t>
  </si>
  <si>
    <t>กิจกรรมเภสัชกรร่วมใจให้บริการทางการแพทย์แก่ประชาชนเฉลิมพระเกียรติพระบาทสมเด็จพระวชิรเกล้าเจ้าอยู่หัว เนื่องในโอกาสวันเฉลิมพระชนมพรรษา 28 กรกฎาคม 2567 (รภท.ศอพท.)</t>
  </si>
  <si>
    <t>https://emenscr.nesdc.go.th/viewer/view.html?id=9344y2nmxdIElXeZgYrK</t>
  </si>
  <si>
    <t>พศ 00006-67-0006</t>
  </si>
  <si>
    <t>เงินอุดหนุนถวายเพื่อการปฏิบัติพระศาสนกิจของสมเด็จพระสังฆราช</t>
  </si>
  <si>
    <t>https://emenscr.nesdc.go.th/viewer/view.html?id=eKWW9xVN4EfgZ1zYBNkV</t>
  </si>
  <si>
    <t>ขก 0018-67-0001</t>
  </si>
  <si>
    <t>https://emenscr.nesdc.go.th/viewer/view.html?id=KYlXKx7VoGU5WMYZ289w</t>
  </si>
  <si>
    <t>ศธ02127-67-0001</t>
  </si>
  <si>
    <t>โครงการการประกวดวาดภาพระบายสี กิจกรรมเทิดพระเกียรติ เนื่องในโอกาสปีแห่งการสวรรคต ครบ 7 ปี หรือ “สัตตมวรรษ”</t>
  </si>
  <si>
    <t>v3_010102V04F03</t>
  </si>
  <si>
    <t>https://emenscr.nesdc.go.th/viewer/view.html?id=x0xygk8L4BTkKM5p4llw</t>
  </si>
  <si>
    <t>นร0807-67-0001</t>
  </si>
  <si>
    <t>การขับเคลื่อนงานความมั่นคงของสถาบันหลัก</t>
  </si>
  <si>
    <t>https://emenscr.nesdc.go.th/viewer/view.html?id=13V07e5KnNSqZew1mqWe</t>
  </si>
  <si>
    <t>ศธ02127-67-0002</t>
  </si>
  <si>
    <t>โครงการจัดกิจกรรมงานพระราชพิธีและรัฐพิธีประจำปีที่สำคัญของจังหวัด ประจำปีงบประมาณ พ.ศ. 2567</t>
  </si>
  <si>
    <t>https://emenscr.nesdc.go.th/viewer/view.html?id=mda6RrYlYZfZNXZdXmd6</t>
  </si>
  <si>
    <t>ศธ 04049-67-0007</t>
  </si>
  <si>
    <t>ส่งเสริมประชาธิปไตยในโรงเรียน สร้างสภานักเรียนเข้มแข็งสู่การเป็นต้นแบบ</t>
  </si>
  <si>
    <t>มิถุนายน 2567</t>
  </si>
  <si>
    <t>https://emenscr.nesdc.go.th/viewer/view.html?id=OopNgRoeGJiGLdGpdlpd</t>
  </si>
  <si>
    <t>ศธ 04126-67-0009</t>
  </si>
  <si>
    <t>พัฒนากิจกรรมสภานักเรียนสู่ความเป็นโรงเรียนต้นแบบ</t>
  </si>
  <si>
    <t>กรกฎาคม 2567</t>
  </si>
  <si>
    <t>สิงหาคม 2567</t>
  </si>
  <si>
    <t>https://emenscr.nesdc.go.th/viewer/view.html?id=nrjZkgMdMkfeN10g3n0n</t>
  </si>
  <si>
    <t>ศธ 04180-67-0005</t>
  </si>
  <si>
    <t>เสริมสร้างความเข้มแข็งประชาธิปไตยโรงเรียนและสภานักเรียน ประจำปีงบประมาณ 2567</t>
  </si>
  <si>
    <t>https://emenscr.nesdc.go.th/viewer/view.html?id=Y7Z1OwpAGpcqO1ed3376</t>
  </si>
  <si>
    <t>ศธ 04084-67-0006</t>
  </si>
  <si>
    <t>ส่งเสริมความเข้มแข็งประชาธิปไตยในสถานศึกษา ด้วยกิจกรรมสภานักเรียน</t>
  </si>
  <si>
    <t>https://emenscr.nesdc.go.th/viewer/view.html?id=A3kopjd6BMtKx9Kg93A7</t>
  </si>
  <si>
    <t>กห 0205-67-0013</t>
  </si>
  <si>
    <t>กิจกรรมเฉลิมพระเกียรติพระบาทสมเด็จพระเจ้าอยู่หัว</t>
  </si>
  <si>
    <t>https://emenscr.nesdc.go.th/viewer/view.html?id=83ENGZgwR0S0WVdJpLMg</t>
  </si>
  <si>
    <t>obec_regional_71_21</t>
  </si>
  <si>
    <t>ศธ 04017-67-0012</t>
  </si>
  <si>
    <t>บูรณาการบริหารจัดการศึกษา สภานักเรียนสู่คณะกรรมการสถานศึกษาขั้นพื้นฐาน</t>
  </si>
  <si>
    <t>เมษายน 2567</t>
  </si>
  <si>
    <t>สำนักงานเขตพื้นที่การศึกษาประถมศึกษากาญจนบุรี เขต 1</t>
  </si>
  <si>
    <t>https://emenscr.nesdc.go.th/viewer/view.html?id=z0pJ2RyZ3AhQYro70nr5</t>
  </si>
  <si>
    <t>ศธ 04097-67-0010</t>
  </si>
  <si>
    <t>https://emenscr.nesdc.go.th/viewer/view.html?id=x0xYqLLE4BfkKM5p4JpX</t>
  </si>
  <si>
    <t>ศธ 058207-67-0004</t>
  </si>
  <si>
    <t>โครงการเฉลิมพระเกียรติสถาบันพระมหากษัตริย์ "พระบาทสมเด็จพระจุลจอมเกล้าเจ้าอยู่หัว"</t>
  </si>
  <si>
    <t>https://emenscr.nesdc.go.th/viewer/view.html?id=93NJqB5x3zfElXeZgYXg</t>
  </si>
  <si>
    <t>กห 0505-67-0003</t>
  </si>
  <si>
    <t>การถวายความปลอดภัย การเทิดพระเกียรติและการปฏิบัติตามพระราชประสงค์ (กห 0505-67-0001)</t>
  </si>
  <si>
    <t>https://emenscr.nesdc.go.th/viewer/view.html?id=KYXBGLBGjyT5WMYZ2OQj</t>
  </si>
  <si>
    <t>ศธ 4315-67-0031</t>
  </si>
  <si>
    <t>ส่งเสริมสนับสนุนกิจกรรมประชาธิปไตยในสถานศึกษา</t>
  </si>
  <si>
    <t>https://emenscr.nesdc.go.th/viewer/view.html?id=qWBR6AK1wxSr1RVBLWmk</t>
  </si>
  <si>
    <t>นร0807-67-0003</t>
  </si>
  <si>
    <t>การกำกับและติดตามการขับเคลื่อนแผนย่อยการรักษาความสงบภายในประเทศ</t>
  </si>
  <si>
    <t>https://emenscr.nesdc.go.th/viewer/view.html?id=y0599Xy8xrSoWBzA3XOO</t>
  </si>
  <si>
    <t>obec_regional43191</t>
  </si>
  <si>
    <t>ศธ 4319-67-0015</t>
  </si>
  <si>
    <t>โครงการส่งเสริมภาวะผู้นำสภานักเรียนและประชาธิปไตยในสถานศึกษา</t>
  </si>
  <si>
    <t>สำนักงานเขตพื้นที่การศึกษามัธยมศึกษาพะเยา</t>
  </si>
  <si>
    <t>https://emenscr.nesdc.go.th/viewer/view.html?id=33dqnZEE4QILJoWjwm1V</t>
  </si>
  <si>
    <t>พศ 00006-67-0010</t>
  </si>
  <si>
    <t>https://emenscr.nesdc.go.th/viewer/view.html?id=53W0nGrOJOunxBn1BpNE</t>
  </si>
  <si>
    <t>พศ 00006-67-0011</t>
  </si>
  <si>
    <t>https://emenscr.nesdc.go.th/viewer/view.html?id=OopYG5ge9NIM1x7oz2Zj</t>
  </si>
  <si>
    <t>ศธ0208-67-0016</t>
  </si>
  <si>
    <t>โครงการเทิดพระเกียรติพระบรมวงศานุวงศ์ ประจำปีงบประมาณ พ.ศ. 2567</t>
  </si>
  <si>
    <t>https://emenscr.nesdc.go.th/viewer/view.html?id=QO349BaBZyt6z46d4OEq</t>
  </si>
  <si>
    <t>ศธ 04094-67-0008</t>
  </si>
  <si>
    <t>สร้างความเข้มแข็งสภานักเรียน ประจำปี 2567</t>
  </si>
  <si>
    <t>https://emenscr.nesdc.go.th/viewer/view.html?id=Oop6jjm974h8xZNnrQYQ</t>
  </si>
  <si>
    <t>ศธ 4344-67-0018</t>
  </si>
  <si>
    <t>https://emenscr.nesdc.go.th/viewer/view.html?id=o4ey3nBJ3JSVgdVNdRpK</t>
  </si>
  <si>
    <t>ศธ 04174-67-0008</t>
  </si>
  <si>
    <t>ส่งเสริม สนับสนุนกิจกรรมพัฒนาผู้เรียน</t>
  </si>
  <si>
    <t>https://emenscr.nesdc.go.th/viewer/view.html?id=OopJ694wNeILrG5ql88e</t>
  </si>
  <si>
    <t>ศธ02107-67-0007</t>
  </si>
  <si>
    <t>โครงการจิตอาสา ศธจ.ลำปาง “เราทำความดี ด้วยหัวใจ”</t>
  </si>
  <si>
    <t>https://emenscr.nesdc.go.th/viewer/view.html?id=LA7560JoNNIr4mBpYW8R</t>
  </si>
  <si>
    <t>ศธ 04219-67-0020</t>
  </si>
  <si>
    <t>https://emenscr.nesdc.go.th/viewer/view.html?id=RdMllAYV7YTawYlR3W0n</t>
  </si>
  <si>
    <t>พศ 00006-67-0012</t>
  </si>
  <si>
    <t>https://emenscr.nesdc.go.th/viewer/view.html?id=83E7MKyp7Bf0WVdJpLKo</t>
  </si>
  <si>
    <t>ศธ 058207-67-0005</t>
  </si>
  <si>
    <t>โครงการเฉลิมพระเกียรติสถาบันพระมหากษัตริย์ "พระบาทสมเด็จพระมงกุฎเกล้าเจ้าอยู่หัว"</t>
  </si>
  <si>
    <t>https://emenscr.nesdc.go.th/viewer/view.html?id=gAzRyVeqx7H45LNzqW6z</t>
  </si>
  <si>
    <t>ศธ 04096-67-0004</t>
  </si>
  <si>
    <t>ส่งเสริมประชาธิปไตยสภานักเรียนในสถานศึกษา ประจำปี 2567</t>
  </si>
  <si>
    <t>https://emenscr.nesdc.go.th/viewer/view.html?id=y05XdwzLx1I8yraMjowJ</t>
  </si>
  <si>
    <t>ศธ 04179-67-0012</t>
  </si>
  <si>
    <t>https://emenscr.nesdc.go.th/viewer/view.html?id=gAzREBamLJIBLwnrjMd1</t>
  </si>
  <si>
    <t>พศ 00006-67-0013</t>
  </si>
  <si>
    <t>โครงการเงินอุดหนุนพิธีเจริญพระพุทธมนต์ถวายพระพรชัยมงคลแด่พระบาทสมเด็จพระเจ้าอยู่หัว และพระบรมวงศานุวงศ์</t>
  </si>
  <si>
    <t>https://emenscr.nesdc.go.th/viewer/view.html?id=kw2Adpxj2gSmMO51daMz</t>
  </si>
  <si>
    <t>ศธ02105-67-0007</t>
  </si>
  <si>
    <t>ศธ. จิตอาสาเฉลิมพระเกียรติฯ ประจำปีงบประมาณ พ.ศ. 2567</t>
  </si>
  <si>
    <t>https://emenscr.nesdc.go.th/viewer/view.html?id=23w9xJY4y7tgNO5RQxj8</t>
  </si>
  <si>
    <t>ศธ0287-67-0005</t>
  </si>
  <si>
    <t>โครงการ กิจกรรมวันสำคัญของชาติ ศาสนา และพระมหากษัตริย์ ประจำปีงบประมาณ พ.ศ. 2567</t>
  </si>
  <si>
    <t>https://emenscr.nesdc.go.th/viewer/view.html?id=jonYXNoBrAfn37rxymqa</t>
  </si>
  <si>
    <t>ศธ02133-67-0009</t>
  </si>
  <si>
    <t>โครงการงานสวนพฤกษศาสตร์โรงเรียนในสมเด็จพระเทพรัตนราชสุดาฯ สยามบรมราชกุมารี</t>
  </si>
  <si>
    <t>กองส่งเสริมและพัฒนาการบริหารการศึกษาในภูมิภาค</t>
  </si>
  <si>
    <t>https://emenscr.nesdc.go.th/viewer/view.html?id=gAzLQJ8A1pf45LNVd6YY</t>
  </si>
  <si>
    <t>ศธ02133-67-0012</t>
  </si>
  <si>
    <t>โครงการสร้างและส่งเสริมความเป็นพลเมืองดีตามรอยพระยุคลบาทด้านการศึกษาสู่การปฏิบัติ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 2567</t>
  </si>
  <si>
    <t>https://emenscr.nesdc.go.th/viewer/view.html?id=B8amOORBQni7zX9yJdOj</t>
  </si>
  <si>
    <t>obec_regional_54_41</t>
  </si>
  <si>
    <t>ศธ 4326-67-0025</t>
  </si>
  <si>
    <t>โครงการส่งเสริมประชาธิปไตยในโรงเรียน ประจำปีงบประมาณ 2567</t>
  </si>
  <si>
    <t>สำนักงานเขตพื้นที่การศึกษามัธยมศึกษาแพร่</t>
  </si>
  <si>
    <t>https://emenscr.nesdc.go.th/viewer/view.html?id=7M6pYanNgmTaenpzOZGE</t>
  </si>
  <si>
    <t>ศธ 4347-67-0028</t>
  </si>
  <si>
    <t>https://emenscr.nesdc.go.th/viewer/view.html?id=wE7O5wgOVGTYEQgLawOK</t>
  </si>
  <si>
    <t>ศธ 04047-67-0031</t>
  </si>
  <si>
    <t>โครงการส่งเสริมสภานักเรียนกับการพัฒนาคุณภาพชีวิต อย่างปลอดภัย ในวิถีใหม่</t>
  </si>
  <si>
    <t>https://emenscr.nesdc.go.th/viewer/view.html?id=nrjYawaNjXCA0O24VR01</t>
  </si>
  <si>
    <t>ศธ 058207-67-0007</t>
  </si>
  <si>
    <t>โครงการเฉลิมพระเกียรติสถาบันพระมหากษัตริย์"พระบาทสมเด็จพระบรมชนกาธิเบศร มหาภูมิพลอดุลยเดชมหาราช บรมนาถบพิตร"</t>
  </si>
  <si>
    <t>https://emenscr.nesdc.go.th/viewer/view.html?id=deN8gdZ6NaFKEp5RYK68</t>
  </si>
  <si>
    <t>กห 0211-67-0001</t>
  </si>
  <si>
    <t>กิจกรรมร่วมกับกลุ่มเครือข่ายสีขาวเพื่อความมั่นคง ของ สป.</t>
  </si>
  <si>
    <t>https://emenscr.nesdc.go.th/viewer/view.html?id=JK9LVZWnEnCdj20eJVxo</t>
  </si>
  <si>
    <t>กห 0211-67-0002</t>
  </si>
  <si>
    <t>การประชาสัมพันธ์เทิดทูนสถาบันพระมหากษัตริย์</t>
  </si>
  <si>
    <t>https://emenscr.nesdc.go.th/viewer/view.html?id=QO3jZBgpO5uAZpG71WAa</t>
  </si>
  <si>
    <t>นบ 0031-67-0001</t>
  </si>
  <si>
    <t>โครงการวัฒนธรรมสองฝั่งเจ้าพระยา มหาเจษฎาบดินทร์ ประจำปี พ.ศ. 2567</t>
  </si>
  <si>
    <t>https://emenscr.nesdc.go.th/viewer/view.html?id=gAzZR3d6k5clMJq6Rqoo</t>
  </si>
  <si>
    <t>moe042291</t>
  </si>
  <si>
    <t>ศธ04229-67-0005</t>
  </si>
  <si>
    <t>โครงการพัฒนาและเสริมสร้างความจงรักภักดีต่อสถาบันหลักของชาติให้มีจิตสำนึกรักและหวงแหนพร้อมธำรงรักษาไว้ซึ่งสถาบันชาติ ศาสนา พระมหากษัตริย์ (พระบาทยาตรา เสมาจารึก)</t>
  </si>
  <si>
    <t>สำนักบริหารงานการมัธยมศึกษาตอนปลาย</t>
  </si>
  <si>
    <t>https://emenscr.nesdc.go.th/viewer/view.html?id=mdaJLJlxqNCZNXZdXdmY</t>
  </si>
  <si>
    <t>ศธ 04134-67-0011</t>
  </si>
  <si>
    <t>โครงการ "การเสริมสร้างและพัฒนาความเข้มแข็งของสภานักเรียน ระดับเขตพื้นที่การศึกษา  ประจำปีงบประมาณ 2567"</t>
  </si>
  <si>
    <t>https://emenscr.nesdc.go.th/viewer/view.html?id=JK98aqpawWSOoQKY9BaA</t>
  </si>
  <si>
    <t>ศธ 04050-67-0009</t>
  </si>
  <si>
    <t>โครงการส่งเสริมวิถีประชาธิปไตยและพัฒนางานสภานักเรียนในสถานศึกษา</t>
  </si>
  <si>
    <t>https://emenscr.nesdc.go.th/viewer/view.html?id=83EkgY375auegJWrdR4y</t>
  </si>
  <si>
    <t>obec_regional_95_41</t>
  </si>
  <si>
    <t>ศธ 04220-67-0014</t>
  </si>
  <si>
    <t>โครงการส่งเสริมกิจการลูกเสือ เนตรนารีและวันสำคัญของชาติ</t>
  </si>
  <si>
    <t>https://emenscr.nesdc.go.th/viewer/view.html?id=A3kAl3rRKrT09yX2oja2</t>
  </si>
  <si>
    <t>obec_regional_44_31</t>
  </si>
  <si>
    <t>ศธ 04113-67-0013</t>
  </si>
  <si>
    <t>โครงการส่งเสริมพัฒนาประชาธิปไตยในสถานศึกษาด้วยกิจกรรมสภานักเรียน</t>
  </si>
  <si>
    <t>สำนักงานเขตพื้นที่การศึกษาประถมศึกษามหาสารคาม เขต 2</t>
  </si>
  <si>
    <t>https://emenscr.nesdc.go.th/viewer/view.html?id=A3kAjKEJ8Zu1OAdZzMMk</t>
  </si>
  <si>
    <t>ศธ 04227-67-0028</t>
  </si>
  <si>
    <t>“พัฒนาสภานักเรียนสู่ความเข้มแข็ง ตามระบอบประชาธิปไตยในโรงเรียน”</t>
  </si>
  <si>
    <t>https://emenscr.nesdc.go.th/viewer/view.html?id=A3kA20xaVMSKx9Kg9gyx</t>
  </si>
  <si>
    <t>obec_regional_27_31</t>
  </si>
  <si>
    <t>ศธ 04154-67-0021</t>
  </si>
  <si>
    <t>การขับเคลื่อนการดำเนินงานสภานักเรียน ระดับสำนักงานเขตพื้นที่การศึกษา ประจำปี 2567</t>
  </si>
  <si>
    <t>สำนักงานเขตพื้นที่การศึกษาประถมศึกษาสระแก้ว เขต 2</t>
  </si>
  <si>
    <t>https://emenscr.nesdc.go.th/viewer/view.html?id=jonLnA2lm9I0Nl0ylyoR</t>
  </si>
  <si>
    <t>obec_regional_30_61</t>
  </si>
  <si>
    <t>ศธ 04066-67-0017</t>
  </si>
  <si>
    <t>สร้างและส่งเสริมความเป็นพลเมืองดีตามรอยพระยุคลบาทด้านการศึกษสู่การปฏิบัติ</t>
  </si>
  <si>
    <t>สำนักงานเขตพื้นที่การศึกษาประถมศึกษานครราชสีมา เขต 5</t>
  </si>
  <si>
    <t>https://emenscr.nesdc.go.th/viewer/view.html?id=XGQzgGrOZZHq0dVg48K3</t>
  </si>
  <si>
    <t>obec_regional43501</t>
  </si>
  <si>
    <t>ศธ 4350-67-0026</t>
  </si>
  <si>
    <t>สำนักงานเขตพื้นที่การศึกษามัธยมศึกษาอุทัยธานี ชัยนาท</t>
  </si>
  <si>
    <t>https://emenscr.nesdc.go.th/viewer/view.html?id=wE7rAmWjelHqA1gz7k46</t>
  </si>
  <si>
    <t>ศธ 4346-67-0016</t>
  </si>
  <si>
    <t>โครงการส่งเสริมศักยภาพสภานักเรียนด้วยวิถีประชาธิปไตย สู่จิตอาสา ประจำปีการศึกษา พ.ศ. 2567</t>
  </si>
  <si>
    <t>https://emenscr.nesdc.go.th/viewer/view.html?id=qWBgnQLV8kir1RVBLVje</t>
  </si>
  <si>
    <t>obec_regional43301</t>
  </si>
  <si>
    <t>ศธ 4330-67-0003</t>
  </si>
  <si>
    <t>ส่งเสริมพัฒนากิจกรรมสภานักเรียน ปีงบประมาณ 2567</t>
  </si>
  <si>
    <t>สำนักงานเขตพื้นที่การศึกษามัธยมศึกษายะลา</t>
  </si>
  <si>
    <t>https://emenscr.nesdc.go.th/viewer/view.html?id=QO3Vz7kkamHa4KWMegBA</t>
  </si>
  <si>
    <t>ศธ 04111-67-0019</t>
  </si>
  <si>
    <t>โครงการพัฒนาความเข้มแข็งองค์กรสภานักเรียน</t>
  </si>
  <si>
    <t>https://emenscr.nesdc.go.th/viewer/view.html?id=A3kZZazX3GU07J85JRKm</t>
  </si>
  <si>
    <t>obec_regional_10_21</t>
  </si>
  <si>
    <t>ศธ 04230-67-0012</t>
  </si>
  <si>
    <t>ประชาธิปไตยในสถานศึกษา</t>
  </si>
  <si>
    <t>สำนักงานเขตพื้นที่การศึกษาประถมศึกษากรุงเทพมหานคร</t>
  </si>
  <si>
    <t>https://emenscr.nesdc.go.th/viewer/view.html?id=o4eVZljNawSMWr7QrEwB</t>
  </si>
  <si>
    <t>ศธ 04052-67-0031</t>
  </si>
  <si>
    <t>ส่งเสริมศักยภาพของผู้เรียนในสถานศึกษา</t>
  </si>
  <si>
    <t>https://emenscr.nesdc.go.th/viewer/view.html?id=RdMy937ZeaIp6y5k38Bj</t>
  </si>
  <si>
    <t>ศธ 4293-67-0028</t>
  </si>
  <si>
    <t>ค่ายสภานักเรียน สำนักงานเขตพื้นที่การศึกษามัธยมศึกษากาฬสินธุ์ ประจำปีการศึกษา 2567</t>
  </si>
  <si>
    <t>https://emenscr.nesdc.go.th/viewer/view.html?id=Oopon7KAoKTGepldgM42</t>
  </si>
  <si>
    <t>obec_regional_30_51</t>
  </si>
  <si>
    <t>ศธ 04065-67-0008</t>
  </si>
  <si>
    <t>ส่งเสริมประชาธิปไตย สิทธิ เสรีภาพ ในระบอบประชาธิปไตยอันมีพระมหากษัตริย์ทรงเป็นประมุข</t>
  </si>
  <si>
    <t>สำนักงานเขตพื้นที่การศึกษาประถมศึกษานครราชสีมา เขต 4</t>
  </si>
  <si>
    <t>https://emenscr.nesdc.go.th/viewer/view.html?id=XGQJ19kZrJtW5kwJkmXV</t>
  </si>
  <si>
    <t>obec_regional_96_31</t>
  </si>
  <si>
    <t>ศธ 04079-67-0015</t>
  </si>
  <si>
    <t>ส่งเสริมประชาธิปไตยและสภานักเรียนในสถานศึกษา</t>
  </si>
  <si>
    <t>สำนักงานเขตพื้นที่การศึกษาประถมศึกษานราธิวาส เขต 2</t>
  </si>
  <si>
    <t>https://emenscr.nesdc.go.th/viewer/view.html?id=qWBkrXKl6yTgY731qMAM</t>
  </si>
  <si>
    <t>ศธ 058200-67-0033</t>
  </si>
  <si>
    <t>โครงการเฉลิมพระเกียรติสถาบันพระมหากษัตริย์ “วันคล้ายวันประสูติสมเด็จพระเจ้าลูกเธอเจ้าฟ้าสิริวัณณวรี นารีรัตนราชกัญญา”</t>
  </si>
  <si>
    <t>https://emenscr.nesdc.go.th/viewer/view.html?id=jonGoGNm6JCVopAKyMqL</t>
  </si>
  <si>
    <t>ศธ 058200-67-0034</t>
  </si>
  <si>
    <t>กุมภาพันธ์ 2567</t>
  </si>
  <si>
    <t>Invalid date</t>
  </si>
  <si>
    <t>https://emenscr.nesdc.go.th/viewer/view.html?id=lOk6Oq8MRNuo3MX05qqK</t>
  </si>
  <si>
    <t>obec_regional_50_31</t>
  </si>
  <si>
    <t>ศธ 04048-67-0016</t>
  </si>
  <si>
    <t>โครงการจิตอาสาด้วยกระบวนการสภานักเรียน</t>
  </si>
  <si>
    <t>https://emenscr.nesdc.go.th/viewer/view.html?id=23wJqAJ2XMF4Zd9lXK17</t>
  </si>
  <si>
    <t>ศธ 04131-67-0012</t>
  </si>
  <si>
    <t>ส่งเสริมความมีระเบียบวินัยและประชาธิปไตย</t>
  </si>
  <si>
    <t>https://emenscr.nesdc.go.th/viewer/view.html?id=wE7ldgQW9gTn3xV2xL37</t>
  </si>
  <si>
    <t>obec_regional_93_31</t>
  </si>
  <si>
    <t>ศธ 04225-67-0016</t>
  </si>
  <si>
    <t>สำนักงานเขตพื้นที่การศึกษาประถมศึกษาพัทลุง เขต 2</t>
  </si>
  <si>
    <t>https://emenscr.nesdc.go.th/viewer/view.html?id=z0p19l8ypdC9yq3Lq5yL</t>
  </si>
  <si>
    <t>ศธ 4348-67-0011</t>
  </si>
  <si>
    <t>ส่งเสริมประชาธิปไตยและสภานักเรียนในสถานศึกษา ประจำปี 2567</t>
  </si>
  <si>
    <t>https://emenscr.nesdc.go.th/viewer/view.html?id=7M69Q2wJQEtmZeA8N3Nw</t>
  </si>
  <si>
    <t>ศธ02107-67-0013</t>
  </si>
  <si>
    <t>โครงการปลูกจิตสำนึกรักแผ่นดินไทย</t>
  </si>
  <si>
    <t>https://emenscr.nesdc.go.th/viewer/view.html?id=RdM1w38wn5C7WKgzkWL2</t>
  </si>
  <si>
    <t>ศธ 04072-67-0037</t>
  </si>
  <si>
    <t>เสริมสร้างความเข้มแข็งประชาธิปไตยในโรงเรียนผ่านสภานักเรียน</t>
  </si>
  <si>
    <t>https://emenscr.nesdc.go.th/viewer/view.html?id=lOkpqO7XMLIMez5MnpkN</t>
  </si>
  <si>
    <t>ศธ 04054-67-0012</t>
  </si>
  <si>
    <t>พัฒนาสภานักเรียนสำนักงานเขตพื้นที่การศึกษาประถมศึกษาตราด</t>
  </si>
  <si>
    <t>https://emenscr.nesdc.go.th/viewer/view.html?id=eKgGOAOeKLiKlL8KrmV5</t>
  </si>
  <si>
    <t>obec_regional43041</t>
  </si>
  <si>
    <t>ศธ 4304-67-0019</t>
  </si>
  <si>
    <t>โครงการส่งเสริมพัฒนากิจกรรมสภานักเรียน ระดับเขตพื้นที่การศึกษา ประจำปีการศึกษา 2567</t>
  </si>
  <si>
    <t>สำนักงานเขตพื้นที่การศึกษามัธยมศึกษานครปฐม</t>
  </si>
  <si>
    <t>https://emenscr.nesdc.go.th/viewer/view.html?id=MBxdRejMO1sd5Oyl2NEz</t>
  </si>
  <si>
    <t>ศธ 04127-67-0016</t>
  </si>
  <si>
    <t>ขับเคลือนงานสภานักเรียน ประจำปีการศึกษา 2567</t>
  </si>
  <si>
    <t>https://emenscr.nesdc.go.th/viewer/view.html?id=LA79R7zXZKHpd75pY756</t>
  </si>
  <si>
    <t>obec_regional_19_31</t>
  </si>
  <si>
    <t>ศธ 04156-67-0010</t>
  </si>
  <si>
    <t>ขับเคลื่อนกิจกรรมสภานักเรียน ประจำปี 2567</t>
  </si>
  <si>
    <t>สำนักงานเขตพื้นที่การศึกษาประถมศึกษาสระบุรี เขต 2</t>
  </si>
  <si>
    <t>https://emenscr.nesdc.go.th/viewer/view.html?id=MBx9Q8jVVRS95aG9Eq20</t>
  </si>
  <si>
    <t>ศธ 4294-67-0007</t>
  </si>
  <si>
    <t>ส่งเสริมเครือข่ายสภานักเรียนสู่ต้นแบบสภานักเรียน และการพัฒนากิจกรรมการปลูกฝังค่านิยม 12 ประการ</t>
  </si>
  <si>
    <t>https://emenscr.nesdc.go.th/viewer/view.html?id=XGQm8p6YQmSNOyKNWB11</t>
  </si>
  <si>
    <t>ศธ 058200-67-0038</t>
  </si>
  <si>
    <t>https://emenscr.nesdc.go.th/viewer/view.html?id=E0lnzLqx0ZHYg3nYGLao</t>
  </si>
  <si>
    <t>ศธ 04023-67-0008</t>
  </si>
  <si>
    <t>ขับเคลื่อนการดำเนินงานโรงเรียนต้นแบบสภานักเรียน ระดับสำนักงานเขตพื้นที่การศึกษา ประจำปี 2567</t>
  </si>
  <si>
    <t>https://emenscr.nesdc.go.th/viewer/view.html?id=R0RWAj49jMc80r6GXkxq</t>
  </si>
  <si>
    <t>ศธ 04037-67-0029</t>
  </si>
  <si>
    <t>โครงการส่งเสริมสนับสนุนการดำเนินงานกิจกรรมสภานักเรียน  สำนักงานเขตพื้นที่การศึกษาประถมศึกษาชัยนาท  ปีงบประมาณ 2567</t>
  </si>
  <si>
    <t>https://emenscr.nesdc.go.th/viewer/view.html?id=xKkl1oX8mnsxVGq4eEJw</t>
  </si>
  <si>
    <t>ศธ0242-67-0009</t>
  </si>
  <si>
    <t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4 ประจำปีงบประมาณ พ.ศ.2567</t>
  </si>
  <si>
    <t>https://emenscr.nesdc.go.th/viewer/view.html?id=erNqLnAX7YIW0mjEzW2E</t>
  </si>
  <si>
    <t>obec_regional_12_21</t>
  </si>
  <si>
    <t>ศธ 04076-67-0024</t>
  </si>
  <si>
    <t>https://emenscr.nesdc.go.th/viewer/view.html?id=M0o9a9xXOaFjgo7OxjVp</t>
  </si>
  <si>
    <t>ศธ0249-67-0008</t>
  </si>
  <si>
    <t>โครงการสร้างและส่งเสริมความเป็นพลเมืองดีตามรอยพระยุคลบาทด้านการศึกษาสู่การปฏิบัติ  ประจำปีงบประมาณ พ.ศ.2567</t>
  </si>
  <si>
    <t>https://emenscr.nesdc.go.th/viewer/view.html?id=K0yy053QENczgdweRje5</t>
  </si>
  <si>
    <t>ตช 0007.1-67-0036</t>
  </si>
  <si>
    <t>https://emenscr.nesdc.go.th/viewer/view.html?id=erRX0mJ8ndtW0mjEzjdy</t>
  </si>
  <si>
    <t>ศธ02107-67-0015</t>
  </si>
  <si>
    <t>การขับเคลื่อนแผนปฏิบัติการด้านการธำรงรักษาสถาบันหลักของชาติ พ.ศ. 2564 – 2570 ประจำปีงบประมาณ พ.ศ. 2567</t>
  </si>
  <si>
    <t>https://emenscr.nesdc.go.th/viewer/view.html?id=we893Lx4QYF5zJ95n2M1</t>
  </si>
  <si>
    <t>ตช 0007.1-67-0055</t>
  </si>
  <si>
    <t>โครงการการดำเนินการรับสมัครและสอบแข่งขันบุคคลภายนอก  เพื่อบรรจุแต่งตั้งเข้ารับราชการเป็นข้าราชการตำรวจชั้นสัญญาบัตรและชั้นประทวน ประจำปีงบประมาณ พ.ศ.2565 และประจำปีงบประมาณ พ.ศ.2566 จำนวน 620 อัตรา</t>
  </si>
  <si>
    <t>https://emenscr.nesdc.go.th/viewer/view.html?id=1X0716BGg6IkK6rQAVxn</t>
  </si>
  <si>
    <t>ศธ0274-67-0012</t>
  </si>
  <si>
    <t>จัดทำแผนปฏิบัติการด้านการธำรงรักษาสถาบันหลักของชาติ ในหน่วยงานการศึกษาจังหวัดนครปฐม ประจำปีงบประมาณ พ.ศ. 2567</t>
  </si>
  <si>
    <t>https://emenscr.nesdc.go.th/viewer/view.html?id=374NR7lxNRCJ99ANA91m</t>
  </si>
  <si>
    <t>ตช 0007.1-67-0071</t>
  </si>
  <si>
    <t>โครงการฝึกอบรมการขับขี่รถยนต์ทางยุทธวิธีสำหรับบุคคลสำคัญ ประจำปีงบประมาณ พ.ศ.2567 (ผก.)</t>
  </si>
  <si>
    <t>https://emenscr.nesdc.go.th/viewer/view.html?id=G3exe69209c1B0r0ok3w</t>
  </si>
  <si>
    <t>ศธ 058200-67-0049</t>
  </si>
  <si>
    <t>https://emenscr.nesdc.go.th/viewer/view.html?id=VmZz1r0gdJTOKgR7OKxQ</t>
  </si>
  <si>
    <t>ศธ 058200-67-0050</t>
  </si>
  <si>
    <t>โครงการเฉลิมพระเกียรติสถาบันพระมหากษัตริย์ “วันคล้ายวันประสูติทูลกระหม่อมหญิง อุบลรัตนราชกัญญา สิริวัฒนาพรรณวดี”</t>
  </si>
  <si>
    <t>https://emenscr.nesdc.go.th/viewer/view.html?id=G3exB3JLKwu1gRmMmpAy</t>
  </si>
  <si>
    <t>ศธ 058200-67-0051</t>
  </si>
  <si>
    <t>https://emenscr.nesdc.go.th/viewer/view.html?id=2GLqOBwZrlTZBMYZEXaX</t>
  </si>
  <si>
    <t>ตช 0007.1-67-0072</t>
  </si>
  <si>
    <t>โครงการฝึกอบรมการอารักขาบุคคลสำคัญ ประจำปีงบประมาณ พ.ศ.2567 (ผก.)</t>
  </si>
  <si>
    <t>https://emenscr.nesdc.go.th/viewer/view.html?id=nEZM0W5OwlFp4k3yjYOp</t>
  </si>
  <si>
    <t>ศธ 058200-67-0052</t>
  </si>
  <si>
    <t>โครงการสืบสานประเพณีไทยวันสงกรานต์และวันผู้สูงอายุแห่งชาติ ประจำปี  2567</t>
  </si>
  <si>
    <t>https://emenscr.nesdc.go.th/viewer/view.html?id=5xJG0ekdyWF9w4l9q1Yd</t>
  </si>
  <si>
    <t>ศธ 058200-67-0053</t>
  </si>
  <si>
    <t>โครงการเฉลิมพระเกียรติสถาบันพระมหากษัตริย์ “วันคล้ายวันประสูติ สมเด็จพระเจ้าลูกยาเธอ เจ้าฟ้าทีปังกรรัศมีโชติ มหาวชิโรตตมางกูร สิริวิบูลยราชกุมาร”</t>
  </si>
  <si>
    <t>https://emenscr.nesdc.go.th/viewer/view.html?id=Wa9x5OzrBeTAeWZ1QyB6</t>
  </si>
  <si>
    <t>ตช 0007.1-67-0073</t>
  </si>
  <si>
    <t>จัดทำระบบรายงานผลการปฏิบัติการถวายความปลอดภัย</t>
  </si>
  <si>
    <t>https://emenscr.nesdc.go.th/viewer/view.html?id=nEZMyRLMAnSJooyZyoM3</t>
  </si>
  <si>
    <t>ตช 0007.1-67-0074</t>
  </si>
  <si>
    <t>สร้างจิตสำนึก</t>
  </si>
  <si>
    <t>https://emenscr.nesdc.go.th/viewer/view.html?id=2GLqZYBZmyFLEBjBG2Ry</t>
  </si>
  <si>
    <t>ตช 0007.1-67-0075</t>
  </si>
  <si>
    <t>การฝึกอบรมบุคลากรตามแผนพัฒนาบุคลากรผู้ทำหน้าที่ถวายความปลอดภัย</t>
  </si>
  <si>
    <t>v3_010102V04F01</t>
  </si>
  <si>
    <t>https://emenscr.nesdc.go.th/viewer/view.html?id=Wa9xN05m55I0wA2Z0wzl</t>
  </si>
  <si>
    <t>ตช 0007.1-67-0078</t>
  </si>
  <si>
    <t>https://emenscr.nesdc.go.th/viewer/view.html?id=B0wV7aBe99H05B20l3J1</t>
  </si>
  <si>
    <t>ตช 0007.1-67-0079</t>
  </si>
  <si>
    <t>https://emenscr.nesdc.go.th/viewer/view.html?id=ZZXznwmlVqiEZgKgmXy7</t>
  </si>
  <si>
    <t>ตช 0007.1-67-0080</t>
  </si>
  <si>
    <t>จัดหาครุภัณฑ์ไฟฟ้าและวิทยุ (เครื่องทวนสัญญาณวิทยุแบบเคลื่อนที่และแบบประจำที่) บก.ปพ. ต.บ้านใหม่ อ.ปากเกร็ด จ.นนทบุรี</t>
  </si>
  <si>
    <t>https://emenscr.nesdc.go.th/viewer/view.html?id=K0yxkY7yN6HBo563zVor</t>
  </si>
  <si>
    <t>ตช 0007.1-67-0083</t>
  </si>
  <si>
    <t>โครงการเฝ้าตรวจ เตือน และเตรียมการรองรับภัยพิบัติ (ผก.)</t>
  </si>
  <si>
    <t>https://emenscr.nesdc.go.th/viewer/view.html?id=Q0LR7XrjqLHnXz1YEo8w</t>
  </si>
  <si>
    <t>ตช 0007.1-67-0087</t>
  </si>
  <si>
    <t>จัดหาชุดระบบกล้องเฝ้าระวังเพื่อรวบรวมฐานข้อมูลแบบเคลื่อนที่ได้ บก.ปพ. ต.บ้านใหม่ อ.ปากเกร็ด จ.นนทบุรี</t>
  </si>
  <si>
    <t>https://emenscr.nesdc.go.th/viewer/view.html?id=751kK0NVZKTVJgG8GkrX</t>
  </si>
  <si>
    <t>61-66</t>
  </si>
  <si>
    <t>64b92c6022ab130f452aa5e1</t>
  </si>
  <si>
    <t>https://emenscr.nesdc.go.th/viewer/view.html?id=64b92c6022ab130f452aa5e1</t>
  </si>
  <si>
    <t>ประชาสัมพันธ์เพื่อธำรงไว้ซึ่งสถาบันหลักของชาติ (ชาติ ศาสนา พระมหากษัตริย์)</t>
  </si>
  <si>
    <t>|010102</t>
  </si>
  <si>
    <t>ไม่ผ่านเข้ารอบ</t>
  </si>
  <si>
    <t>-</t>
  </si>
  <si>
    <t>4B</t>
  </si>
  <si>
    <t>64b4c301a3b1a20f4c5b09c5</t>
  </si>
  <si>
    <t>https://emenscr.nesdc.go.th/viewer/view.html?id=64b4c301a3b1a20f4c5b09c5</t>
  </si>
  <si>
    <t>โครงการผลิตเทคโนโลยีเสมือนจริง โดยใช้เอไอ</t>
  </si>
  <si>
    <t>4A</t>
  </si>
  <si>
    <t>64cb4a841f3e752f90a104f1</t>
  </si>
  <si>
    <t>https://emenscr.nesdc.go.th/viewer/view.html?id=64cb4a841f3e752f90a104f1</t>
  </si>
  <si>
    <t>(ร่าง) โครงการ “น้อมรำลึกวีรกษัตริย์ไทย ฟื้นประวัติพิชัยสงคราม เมืองสยามยามศึก 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2568”</t>
  </si>
  <si>
    <t>64cb0a3ee352512f989561ff</t>
  </si>
  <si>
    <t>https://emenscr.nesdc.go.th/viewer/view.html?id=64cb0a3ee352512f989561ff</t>
  </si>
  <si>
    <t>Pi68-01 โครงการส่งเสริมสถาบันหลักของชาติ</t>
  </si>
  <si>
    <t>64d1febbc54b2e10c09616e7</t>
  </si>
  <si>
    <t>https://emenscr.nesdc.go.th/viewer/view.html?id=64d1febbc54b2e10c09616e7</t>
  </si>
  <si>
    <t>การถ่ายทอดความรู้และความเข้าใจที่ถูกต้องเกี่ยวกับการปกครองระบอบประชาธิปไตยอันมีพระมหากษัตริย์ทรงผ่านเข้ารอบประมุข สำหรับครูผู้สอนโรงเรียนมัธยมศึกษาเพื่อพัฒนาคุณลักษณะที่พึงประสงค์ของผู้เรียน ในจังหวัดบุรีรัมย์</t>
  </si>
  <si>
    <t>มหาวิทยาลัยราชภัฏบุรีรัมย์</t>
  </si>
  <si>
    <t>64d1bf58b89d9e121b1bd2fa</t>
  </si>
  <si>
    <t>https://emenscr.nesdc.go.th/viewer/view.html?id=64d1bf58b89d9e121b1bd2fa</t>
  </si>
  <si>
    <t>การสร้างความผ่านเข้ารอบพลเมือง (Citizenship) ภายใต้การปกครองระบอบประชาธิปไตยอันมีพระมหากษัตริย์ทรงผ่านเข้ารอบประมุข</t>
  </si>
  <si>
    <t>64bdf80b6b56f90436295868</t>
  </si>
  <si>
    <t>https://emenscr.nesdc.go.th/viewer/view.html?id=64bdf80b6b56f90436295868</t>
  </si>
  <si>
    <t>64b8e150d73cdb17c7bcf7e4</t>
  </si>
  <si>
    <t>https://emenscr.nesdc.go.th/viewer/view.html?id=64b8e150d73cdb17c7bcf7e4</t>
  </si>
  <si>
    <t>โครงการบทเพลงเพื่อชาติและราชบัลลังก์ ครั้งที่ 4</t>
  </si>
  <si>
    <t>64d1cda13fa2111222218f80</t>
  </si>
  <si>
    <t>https://emenscr.nesdc.go.th/viewer/view.html?id=64d1cda13fa2111222218f80</t>
  </si>
  <si>
    <t>โครงการบ้าน วัด โรงเรียน (บวร)</t>
  </si>
  <si>
    <t>64b8b24e99399c17c1516c41</t>
  </si>
  <si>
    <t>https://emenscr.nesdc.go.th/viewer/view.html?id=64b8b24e99399c17c1516c41</t>
  </si>
  <si>
    <t xml:space="preserve">โครงการเสริมสร้างความรักสถาบันและความสามัคคี ภายใต้ชื่อ "กิจกรรมเยาวชนไทยหัวใจอาสา" </t>
  </si>
  <si>
    <t>64c8cdfa204dd42f9682c04f</t>
  </si>
  <si>
    <t>https://emenscr.nesdc.go.th/viewer/view.html?id=64c8cdfa204dd42f9682c04f</t>
  </si>
  <si>
    <t>โครงการเสริมสร้างเครือข่ายเพื่อความมั่นคงของสถาบันหลักของชาติ</t>
  </si>
  <si>
    <t>64c089c4e352512f98955d07</t>
  </si>
  <si>
    <t>https://emenscr.nesdc.go.th/viewer/view.html?id=64c089c4e352512f98955d07</t>
  </si>
  <si>
    <t>โครงการ “เงินอุดหนุนการดำเนินงานการสร้างความปรองดองสมานฉันท์  โดยใช้หลักธรรมทางพระพุทธศาสนา “หมู่บ้านรักษาศีล 5”</t>
  </si>
  <si>
    <t>64c35580204dd42f9682bec4</t>
  </si>
  <si>
    <t>https://emenscr.nesdc.go.th/viewer/view.html?id=64c35580204dd42f9682bec4</t>
  </si>
  <si>
    <t>โครงการพัฒนาบุคลากรด้านการบริหารจัดการทรัพย์สินของวัดตามหลักธรรมาภิบาล</t>
  </si>
  <si>
    <t>Hyperlink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</si>
  <si>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</si>
  <si>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</si>
  <si>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</si>
  <si>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</si>
  <si>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</si>
  <si>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</si>
  <si>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</si>
  <si>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</si>
  <si>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</si>
  <si>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</si>
  <si>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</si>
  <si>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</si>
  <si>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</si>
  <si>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</si>
  <si>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</si>
  <si>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</si>
  <si>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</si>
  <si>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(ร่าง) ข้อเสนอโครงการสำคัญประจำปี 2568 ภายใต้แผนแม่บท 010102</t>
  </si>
  <si>
    <t>โครงการเพื่อขับเคลื่อนการบรรลุเป้าหมายตามยุทธศาสตร์ชาติ ประจำปีงบประมาณ 2566 - 2568 เทียบองค์ประกอบและปัจจัยของห่วงโซ่คุณค่าฯ (FVCT) (ฉบับเดิม) กับห่วงโซ่คุณค่าฯ (FVCT) (ฉบับแก้ไข) (พ.ศ.2567-2580)</t>
  </si>
  <si>
    <t>ยุทธศาสตร์ชาติที่เกี่ยวข้องโดยตรง(ข้อความ)</t>
  </si>
  <si>
    <t>ห่วงโซ่คุณค่าฯ (FVCT) ฉบับเดิม</t>
  </si>
  <si>
    <t>ห่วงโซ่คุณค่าฯ (FVCT) (ฉบับแก้ไข) (พ.ศ2567-2570)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</si>
</sst>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name val="Calibri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2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b/>
      <u/>
      <sz val="14"/>
      <color theme="10"/>
      <name val="TH SarabunPSK"/>
      <family val="2"/>
    </font>
    <font>
      <b/>
      <u/>
      <sz val="16"/>
      <color theme="10"/>
      <name val="TH SarabunPSK"/>
      <family val="2"/>
    </font>
    <font>
      <b/>
      <sz val="14"/>
      <color rgb="FFFF0000"/>
      <name val="TH SarabunPSK"/>
      <family val="2"/>
    </font>
    <font>
      <b/>
      <sz val="24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48"/>
      <name val="TH SarabunPSK"/>
      <family val="2"/>
    </font>
    <font>
      <b/>
      <sz val="11"/>
      <name val="Calibri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4"/>
      <color rgb="FF7030A0"/>
      <name val="TH SarabunPSK"/>
      <family val="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u/>
      <sz val="16"/>
      <color rgb="FF0563C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000000"/>
      <name val="TH SarabunPSK"/>
      <family val="2"/>
      <charset val="222"/>
    </font>
    <font>
      <b/>
      <sz val="28"/>
      <name val="TH SarabunPSK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2" tint="-9.9978637043366805E-2"/>
        <bgColor indexed="64"/>
      </patternFill>
    </fill>
  </fills>
  <borders count="8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21" fillId="0" borderId="0" applyNumberFormat="0" applyFill="0" applyBorder="0" applyAlignment="0" applyProtection="0"/>
  </cellStyleXfs>
  <cellXfs count="146">
    <xf numFmtId="0" fontId="0" fillId="0" borderId="0" xfId="0" applyFont="1" applyFill="1" applyBorder="1"/>
    <xf numFmtId="0" fontId="0" fillId="0" borderId="0" xfId="0" applyFont="1" applyFill="1" applyBorder="1"/>
    <xf numFmtId="0" fontId="1" fillId="2" borderId="1" xfId="1" applyFill="1" applyBorder="1" applyAlignment="1">
      <alignment horizontal="left" vertical="center" wrapText="1" indent="1"/>
    </xf>
    <xf numFmtId="0" fontId="1" fillId="2" borderId="2" xfId="1" applyFill="1" applyBorder="1" applyAlignment="1">
      <alignment horizontal="left" vertical="center" wrapText="1" indent="1"/>
    </xf>
    <xf numFmtId="0" fontId="0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4" fillId="0" borderId="0" xfId="0" applyFont="1" applyFill="1" applyBorder="1"/>
    <xf numFmtId="0" fontId="5" fillId="0" borderId="0" xfId="0" applyFont="1" applyFill="1" applyBorder="1"/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center" vertical="center"/>
    </xf>
    <xf numFmtId="0" fontId="6" fillId="2" borderId="3" xfId="1" applyFont="1" applyFill="1" applyBorder="1" applyAlignment="1">
      <alignment horizontal="center" vertical="center" wrapText="1"/>
    </xf>
    <xf numFmtId="0" fontId="7" fillId="2" borderId="3" xfId="1" applyFont="1" applyFill="1" applyBorder="1" applyAlignment="1">
      <alignment horizontal="center" vertical="center" wrapText="1"/>
    </xf>
    <xf numFmtId="0" fontId="7" fillId="2" borderId="3" xfId="1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/>
    </xf>
    <xf numFmtId="1" fontId="5" fillId="0" borderId="3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center" vertical="center"/>
    </xf>
    <xf numFmtId="4" fontId="5" fillId="0" borderId="3" xfId="0" applyNumberFormat="1" applyFont="1" applyFill="1" applyBorder="1" applyAlignment="1">
      <alignment horizontal="center" vertical="center"/>
    </xf>
    <xf numFmtId="2" fontId="5" fillId="0" borderId="3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wrapText="1"/>
    </xf>
    <xf numFmtId="0" fontId="4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wrapText="1"/>
    </xf>
    <xf numFmtId="0" fontId="5" fillId="0" borderId="0" xfId="0" pivotButton="1" applyFont="1" applyFill="1" applyBorder="1"/>
    <xf numFmtId="0" fontId="5" fillId="0" borderId="0" xfId="0" applyFont="1" applyFill="1" applyBorder="1" applyAlignment="1">
      <alignment horizontal="left" indent="1"/>
    </xf>
    <xf numFmtId="0" fontId="5" fillId="0" borderId="0" xfId="0" applyFont="1" applyFill="1" applyBorder="1" applyAlignment="1">
      <alignment horizontal="left" indent="2"/>
    </xf>
    <xf numFmtId="0" fontId="5" fillId="0" borderId="0" xfId="0" applyFont="1" applyFill="1" applyBorder="1" applyAlignment="1">
      <alignment horizontal="left" indent="3"/>
    </xf>
    <xf numFmtId="0" fontId="8" fillId="0" borderId="0" xfId="0" applyFont="1" applyFill="1" applyBorder="1"/>
    <xf numFmtId="0" fontId="9" fillId="0" borderId="0" xfId="0" applyFont="1" applyFill="1" applyBorder="1"/>
    <xf numFmtId="0" fontId="9" fillId="0" borderId="0" xfId="0" applyFont="1" applyFill="1" applyBorder="1" applyAlignment="1">
      <alignment wrapText="1"/>
    </xf>
    <xf numFmtId="0" fontId="10" fillId="3" borderId="0" xfId="2" applyFont="1" applyFill="1" applyBorder="1"/>
    <xf numFmtId="0" fontId="11" fillId="3" borderId="0" xfId="2" applyFont="1" applyFill="1" applyBorder="1" applyAlignment="1">
      <alignment horizontal="left" vertical="center" wrapText="1"/>
    </xf>
    <xf numFmtId="0" fontId="10" fillId="0" borderId="0" xfId="2" applyFont="1" applyFill="1" applyBorder="1"/>
    <xf numFmtId="0" fontId="12" fillId="0" borderId="0" xfId="2" applyFont="1" applyFill="1" applyBorder="1" applyAlignment="1">
      <alignment horizontal="left" vertical="center"/>
    </xf>
    <xf numFmtId="0" fontId="10" fillId="0" borderId="0" xfId="2" applyFont="1" applyFill="1" applyBorder="1" applyAlignment="1">
      <alignment horizontal="center"/>
    </xf>
    <xf numFmtId="0" fontId="12" fillId="4" borderId="0" xfId="2" applyFont="1" applyFill="1" applyBorder="1" applyAlignment="1">
      <alignment horizontal="left" vertical="center"/>
    </xf>
    <xf numFmtId="0" fontId="10" fillId="4" borderId="0" xfId="2" applyFont="1" applyFill="1" applyBorder="1"/>
    <xf numFmtId="0" fontId="12" fillId="0" borderId="0" xfId="2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left" wrapText="1"/>
    </xf>
    <xf numFmtId="0" fontId="12" fillId="0" borderId="0" xfId="2" applyFont="1" applyFill="1" applyBorder="1"/>
    <xf numFmtId="0" fontId="12" fillId="0" borderId="0" xfId="2" applyFont="1" applyFill="1" applyBorder="1" applyAlignment="1">
      <alignment horizontal="left" vertical="top" wrapText="1"/>
    </xf>
    <xf numFmtId="0" fontId="12" fillId="5" borderId="0" xfId="2" applyFont="1" applyFill="1" applyBorder="1" applyAlignment="1">
      <alignment horizontal="left" vertical="center"/>
    </xf>
    <xf numFmtId="0" fontId="10" fillId="5" borderId="0" xfId="2" applyFont="1" applyFill="1" applyBorder="1"/>
    <xf numFmtId="0" fontId="12" fillId="0" borderId="0" xfId="2" applyFont="1" applyFill="1" applyBorder="1" applyAlignment="1">
      <alignment horizontal="left"/>
    </xf>
    <xf numFmtId="1" fontId="0" fillId="0" borderId="0" xfId="0" applyNumberFormat="1" applyFont="1" applyFill="1" applyBorder="1"/>
    <xf numFmtId="0" fontId="14" fillId="0" borderId="0" xfId="0" applyFont="1" applyFill="1" applyBorder="1"/>
    <xf numFmtId="49" fontId="7" fillId="2" borderId="3" xfId="1" applyNumberFormat="1" applyFont="1" applyFill="1" applyBorder="1" applyAlignment="1">
      <alignment horizontal="left" vertical="center" wrapText="1"/>
    </xf>
    <xf numFmtId="49" fontId="5" fillId="0" borderId="3" xfId="0" applyNumberFormat="1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0" fontId="5" fillId="8" borderId="3" xfId="0" applyFont="1" applyFill="1" applyBorder="1" applyAlignment="1">
      <alignment horizontal="center" vertical="center"/>
    </xf>
    <xf numFmtId="0" fontId="5" fillId="9" borderId="3" xfId="0" applyFont="1" applyFill="1" applyBorder="1" applyAlignment="1">
      <alignment horizontal="center" vertical="center"/>
    </xf>
    <xf numFmtId="0" fontId="16" fillId="0" borderId="0" xfId="0" applyFont="1" applyFill="1" applyBorder="1"/>
    <xf numFmtId="0" fontId="0" fillId="0" borderId="0" xfId="0" applyFont="1" applyFill="1" applyBorder="1" applyAlignment="1"/>
    <xf numFmtId="0" fontId="9" fillId="0" borderId="0" xfId="0" applyFont="1" applyFill="1" applyBorder="1" applyAlignment="1">
      <alignment horizontal="left" wrapText="1"/>
    </xf>
    <xf numFmtId="49" fontId="5" fillId="0" borderId="3" xfId="0" applyNumberFormat="1" applyFont="1" applyFill="1" applyBorder="1" applyAlignment="1">
      <alignment horizontal="left" vertical="center" wrapText="1"/>
    </xf>
    <xf numFmtId="49" fontId="7" fillId="0" borderId="3" xfId="1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vertical="center" wrapText="1"/>
    </xf>
    <xf numFmtId="49" fontId="5" fillId="0" borderId="3" xfId="0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left" vertical="center"/>
    </xf>
    <xf numFmtId="0" fontId="17" fillId="0" borderId="3" xfId="0" applyFont="1" applyFill="1" applyBorder="1" applyAlignment="1">
      <alignment horizontal="left"/>
    </xf>
    <xf numFmtId="0" fontId="17" fillId="0" borderId="3" xfId="0" applyFont="1" applyFill="1" applyBorder="1" applyAlignment="1">
      <alignment horizontal="center"/>
    </xf>
    <xf numFmtId="1" fontId="17" fillId="0" borderId="3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vertical="top" wrapText="1"/>
    </xf>
    <xf numFmtId="49" fontId="5" fillId="0" borderId="3" xfId="0" applyNumberFormat="1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vertical="top" wrapText="1"/>
    </xf>
    <xf numFmtId="0" fontId="9" fillId="0" borderId="0" xfId="0" applyFont="1" applyFill="1" applyBorder="1" applyAlignment="1">
      <alignment vertical="center"/>
    </xf>
    <xf numFmtId="0" fontId="17" fillId="0" borderId="3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0" fillId="10" borderId="0" xfId="0" applyFont="1" applyFill="1" applyBorder="1"/>
    <xf numFmtId="0" fontId="17" fillId="6" borderId="3" xfId="0" applyFont="1" applyFill="1" applyBorder="1" applyAlignment="1">
      <alignment horizontal="left"/>
    </xf>
    <xf numFmtId="49" fontId="7" fillId="6" borderId="3" xfId="1" applyNumberFormat="1" applyFont="1" applyFill="1" applyBorder="1" applyAlignment="1">
      <alignment horizontal="left" vertical="center" wrapText="1"/>
    </xf>
    <xf numFmtId="0" fontId="17" fillId="6" borderId="3" xfId="0" applyFont="1" applyFill="1" applyBorder="1" applyAlignment="1">
      <alignment horizontal="left" vertical="top" wrapText="1"/>
    </xf>
    <xf numFmtId="1" fontId="17" fillId="6" borderId="3" xfId="0" applyNumberFormat="1" applyFont="1" applyFill="1" applyBorder="1" applyAlignment="1">
      <alignment horizontal="center"/>
    </xf>
    <xf numFmtId="0" fontId="17" fillId="6" borderId="3" xfId="0" applyFont="1" applyFill="1" applyBorder="1" applyAlignment="1">
      <alignment horizontal="center"/>
    </xf>
    <xf numFmtId="0" fontId="17" fillId="6" borderId="3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 wrapText="1"/>
    </xf>
    <xf numFmtId="1" fontId="17" fillId="6" borderId="3" xfId="0" applyNumberFormat="1" applyFont="1" applyFill="1" applyBorder="1" applyAlignment="1">
      <alignment horizontal="center" vertical="center"/>
    </xf>
    <xf numFmtId="0" fontId="17" fillId="6" borderId="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49" fontId="18" fillId="2" borderId="3" xfId="1" applyNumberFormat="1" applyFont="1" applyFill="1" applyBorder="1" applyAlignment="1">
      <alignment horizontal="left" vertical="center" wrapText="1"/>
    </xf>
    <xf numFmtId="49" fontId="18" fillId="0" borderId="3" xfId="1" applyNumberFormat="1" applyFont="1" applyFill="1" applyBorder="1" applyAlignment="1">
      <alignment horizontal="left" vertical="center" wrapText="1"/>
    </xf>
    <xf numFmtId="49" fontId="18" fillId="6" borderId="3" xfId="1" applyNumberFormat="1" applyFont="1" applyFill="1" applyBorder="1" applyAlignment="1">
      <alignment horizontal="left" vertical="center" wrapText="1"/>
    </xf>
    <xf numFmtId="49" fontId="5" fillId="7" borderId="3" xfId="0" applyNumberFormat="1" applyFont="1" applyFill="1" applyBorder="1" applyAlignment="1">
      <alignment horizontal="center" vertical="center"/>
    </xf>
    <xf numFmtId="49" fontId="5" fillId="11" borderId="3" xfId="0" applyNumberFormat="1" applyFont="1" applyFill="1" applyBorder="1" applyAlignment="1">
      <alignment horizontal="center" vertical="center" wrapText="1"/>
    </xf>
    <xf numFmtId="49" fontId="5" fillId="11" borderId="3" xfId="0" applyNumberFormat="1" applyFont="1" applyFill="1" applyBorder="1" applyAlignment="1">
      <alignment horizontal="center" vertical="top" wrapText="1"/>
    </xf>
    <xf numFmtId="49" fontId="5" fillId="8" borderId="3" xfId="0" applyNumberFormat="1" applyFont="1" applyFill="1" applyBorder="1" applyAlignment="1">
      <alignment horizontal="center" vertical="center"/>
    </xf>
    <xf numFmtId="49" fontId="5" fillId="9" borderId="3" xfId="0" applyNumberFormat="1" applyFont="1" applyFill="1" applyBorder="1" applyAlignment="1">
      <alignment horizontal="center" vertical="center"/>
    </xf>
    <xf numFmtId="0" fontId="5" fillId="11" borderId="3" xfId="0" applyFont="1" applyFill="1" applyBorder="1" applyAlignment="1">
      <alignment horizontal="left" vertical="center" wrapText="1"/>
    </xf>
    <xf numFmtId="49" fontId="5" fillId="11" borderId="3" xfId="0" applyNumberFormat="1" applyFont="1" applyFill="1" applyBorder="1" applyAlignment="1">
      <alignment horizontal="left" vertical="center" wrapText="1"/>
    </xf>
    <xf numFmtId="49" fontId="5" fillId="11" borderId="3" xfId="0" applyNumberFormat="1" applyFont="1" applyFill="1" applyBorder="1" applyAlignment="1">
      <alignment horizontal="left" vertical="top" wrapText="1"/>
    </xf>
    <xf numFmtId="0" fontId="4" fillId="0" borderId="3" xfId="0" pivotButton="1" applyFont="1" applyFill="1" applyBorder="1"/>
    <xf numFmtId="0" fontId="4" fillId="0" borderId="3" xfId="0" applyFont="1" applyFill="1" applyBorder="1"/>
    <xf numFmtId="0" fontId="4" fillId="0" borderId="3" xfId="0" applyFont="1" applyFill="1" applyBorder="1" applyAlignment="1">
      <alignment horizontal="right"/>
    </xf>
    <xf numFmtId="0" fontId="4" fillId="0" borderId="3" xfId="0" applyFont="1" applyFill="1" applyBorder="1" applyAlignment="1">
      <alignment horizontal="left"/>
    </xf>
    <xf numFmtId="0" fontId="4" fillId="0" borderId="3" xfId="0" applyNumberFormat="1" applyFont="1" applyFill="1" applyBorder="1"/>
    <xf numFmtId="0" fontId="4" fillId="0" borderId="3" xfId="0" applyFont="1" applyFill="1" applyBorder="1" applyAlignment="1">
      <alignment horizontal="left" indent="1"/>
    </xf>
    <xf numFmtId="0" fontId="19" fillId="0" borderId="0" xfId="0" applyFont="1" applyFill="1" applyBorder="1"/>
    <xf numFmtId="0" fontId="20" fillId="0" borderId="0" xfId="3" applyFont="1" applyFill="1" applyBorder="1" applyAlignment="1">
      <alignment horizontal="center"/>
    </xf>
    <xf numFmtId="0" fontId="26" fillId="12" borderId="3" xfId="3" applyFont="1" applyFill="1" applyBorder="1" applyAlignment="1">
      <alignment horizontal="center" vertical="center"/>
    </xf>
    <xf numFmtId="0" fontId="26" fillId="12" borderId="4" xfId="3" applyFont="1" applyFill="1" applyBorder="1" applyAlignment="1">
      <alignment horizontal="center" vertical="center"/>
    </xf>
    <xf numFmtId="0" fontId="20" fillId="12" borderId="4" xfId="3" applyFont="1" applyFill="1" applyBorder="1" applyAlignment="1">
      <alignment horizontal="center" vertical="center"/>
    </xf>
    <xf numFmtId="0" fontId="27" fillId="0" borderId="0" xfId="3" applyFont="1" applyFill="1" applyBorder="1" applyAlignment="1">
      <alignment horizontal="left"/>
    </xf>
    <xf numFmtId="0" fontId="20" fillId="0" borderId="3" xfId="3" applyFont="1" applyFill="1" applyBorder="1" applyAlignment="1">
      <alignment horizontal="center"/>
    </xf>
    <xf numFmtId="0" fontId="20" fillId="0" borderId="3" xfId="3" applyFont="1" applyFill="1" applyBorder="1" applyAlignment="1">
      <alignment horizontal="left"/>
    </xf>
    <xf numFmtId="0" fontId="22" fillId="0" borderId="3" xfId="4" applyFont="1" applyFill="1" applyBorder="1" applyAlignment="1">
      <alignment horizontal="left"/>
    </xf>
    <xf numFmtId="0" fontId="23" fillId="0" borderId="3" xfId="3" applyFont="1" applyFill="1" applyBorder="1" applyAlignment="1">
      <alignment horizontal="center"/>
    </xf>
    <xf numFmtId="0" fontId="24" fillId="0" borderId="3" xfId="3" applyFont="1" applyFill="1" applyBorder="1" applyAlignment="1">
      <alignment horizontal="center"/>
    </xf>
    <xf numFmtId="0" fontId="25" fillId="0" borderId="3" xfId="3" applyFont="1" applyFill="1" applyBorder="1" applyAlignment="1">
      <alignment horizontal="center"/>
    </xf>
    <xf numFmtId="0" fontId="26" fillId="13" borderId="4" xfId="3" applyFont="1" applyFill="1" applyBorder="1" applyAlignment="1">
      <alignment horizontal="center" vertical="center"/>
    </xf>
    <xf numFmtId="0" fontId="26" fillId="14" borderId="4" xfId="3" applyFont="1" applyFill="1" applyBorder="1" applyAlignment="1">
      <alignment horizontal="center" vertical="center"/>
    </xf>
    <xf numFmtId="0" fontId="20" fillId="7" borderId="3" xfId="3" applyFont="1" applyFill="1" applyBorder="1" applyAlignment="1">
      <alignment horizontal="center"/>
    </xf>
    <xf numFmtId="0" fontId="20" fillId="8" borderId="3" xfId="3" applyFont="1" applyFill="1" applyBorder="1" applyAlignment="1">
      <alignment horizontal="center"/>
    </xf>
    <xf numFmtId="0" fontId="20" fillId="15" borderId="3" xfId="3" applyFont="1" applyFill="1" applyBorder="1" applyAlignment="1">
      <alignment horizontal="center"/>
    </xf>
    <xf numFmtId="0" fontId="20" fillId="9" borderId="3" xfId="3" applyFont="1" applyFill="1" applyBorder="1" applyAlignment="1">
      <alignment horizontal="center"/>
    </xf>
    <xf numFmtId="0" fontId="26" fillId="12" borderId="4" xfId="3" applyFont="1" applyFill="1" applyBorder="1" applyAlignment="1">
      <alignment horizontal="center" vertical="center" wrapText="1"/>
    </xf>
    <xf numFmtId="0" fontId="20" fillId="0" borderId="3" xfId="3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15" fillId="0" borderId="0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/>
    </xf>
    <xf numFmtId="49" fontId="5" fillId="11" borderId="4" xfId="0" applyNumberFormat="1" applyFont="1" applyFill="1" applyBorder="1" applyAlignment="1">
      <alignment horizontal="center" vertical="center" wrapText="1"/>
    </xf>
    <xf numFmtId="49" fontId="5" fillId="11" borderId="5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49" fontId="5" fillId="11" borderId="4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5" fillId="11" borderId="6" xfId="0" applyFont="1" applyFill="1" applyBorder="1" applyAlignment="1">
      <alignment horizontal="center" vertical="center"/>
    </xf>
    <xf numFmtId="0" fontId="5" fillId="11" borderId="7" xfId="0" applyFont="1" applyFill="1" applyBorder="1" applyAlignment="1">
      <alignment horizontal="center" vertical="center"/>
    </xf>
    <xf numFmtId="0" fontId="5" fillId="9" borderId="6" xfId="0" applyFont="1" applyFill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/>
    </xf>
    <xf numFmtId="0" fontId="17" fillId="0" borderId="3" xfId="0" applyFont="1" applyFill="1" applyBorder="1"/>
    <xf numFmtId="0" fontId="17" fillId="0" borderId="3" xfId="0" applyFont="1" applyFill="1" applyBorder="1" applyAlignment="1">
      <alignment horizontal="left" wrapText="1"/>
    </xf>
    <xf numFmtId="0" fontId="17" fillId="6" borderId="3" xfId="0" applyFont="1" applyFill="1" applyBorder="1" applyAlignment="1">
      <alignment horizontal="left" wrapText="1"/>
    </xf>
  </cellXfs>
  <cellStyles count="5">
    <cellStyle name="Hyperlink" xfId="1" builtinId="8"/>
    <cellStyle name="Hyperlink 2" xfId="4" xr:uid="{470ED617-53C0-417B-9085-DB2B1D96E1AC}"/>
    <cellStyle name="Normal" xfId="0" builtinId="0"/>
    <cellStyle name="Normal 2" xfId="2" xr:uid="{00000000-0005-0000-0000-000002000000}"/>
    <cellStyle name="ปกติ 2" xfId="3" xr:uid="{5543FB45-4B62-4CD8-B023-C7FF4BF64ED9}"/>
  </cellStyles>
  <dxfs count="260"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alignment horizontal="right"/>
    </dxf>
    <dxf>
      <font>
        <sz val="14"/>
      </font>
    </dxf>
    <dxf>
      <font>
        <b/>
      </font>
    </dxf>
    <dxf>
      <font>
        <name val="TH SarabunPSK"/>
      </font>
    </dxf>
  </dxfs>
  <tableStyles count="0" defaultTableStyle="TableStyleMedium9" defaultPivotStyle="PivotStyleMedium4"/>
  <colors>
    <mruColors>
      <color rgb="FFDDD9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49BD07-FA0E-4F53-8AD9-9ABB71924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661A1D-7BEC-4110-B17C-8C54BEF8D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8EF0DD57-582B-4891-B389-994CC7425956}"/>
            </a:ext>
          </a:extLst>
        </xdr:cNvPr>
        <xdr:cNvGrpSpPr/>
      </xdr:nvGrpSpPr>
      <xdr:grpSpPr>
        <a:xfrm>
          <a:off x="8325870" y="6303346"/>
          <a:ext cx="2945947" cy="397514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6EAC1A58-4D42-45B0-85E9-208D4E17DB1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B5EC5E6D-9123-4489-984E-BFD62AF75C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324971</xdr:colOff>
      <xdr:row>1</xdr:row>
      <xdr:rowOff>46983</xdr:rowOff>
    </xdr:from>
    <xdr:to>
      <xdr:col>7</xdr:col>
      <xdr:colOff>2131553</xdr:colOff>
      <xdr:row>4</xdr:row>
      <xdr:rowOff>364707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324971" y="439189"/>
          <a:ext cx="9796376" cy="14943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199337</xdr:colOff>
      <xdr:row>1</xdr:row>
      <xdr:rowOff>44824</xdr:rowOff>
    </xdr:from>
    <xdr:to>
      <xdr:col>11</xdr:col>
      <xdr:colOff>1487214</xdr:colOff>
      <xdr:row>4</xdr:row>
      <xdr:rowOff>337777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0665631" y="437030"/>
          <a:ext cx="7551965" cy="14695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พฤษภาคม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324971</xdr:colOff>
      <xdr:row>1</xdr:row>
      <xdr:rowOff>46983</xdr:rowOff>
    </xdr:from>
    <xdr:to>
      <xdr:col>9</xdr:col>
      <xdr:colOff>2131553</xdr:colOff>
      <xdr:row>4</xdr:row>
      <xdr:rowOff>364707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9A1A4F2-329A-496A-944D-C9DEAD5AC4E2}"/>
            </a:ext>
          </a:extLst>
        </xdr:cNvPr>
        <xdr:cNvSpPr txBox="1"/>
      </xdr:nvSpPr>
      <xdr:spPr>
        <a:xfrm>
          <a:off x="2401421" y="2361558"/>
          <a:ext cx="13550907" cy="14892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199337</xdr:colOff>
      <xdr:row>1</xdr:row>
      <xdr:rowOff>44824</xdr:rowOff>
    </xdr:from>
    <xdr:to>
      <xdr:col>13</xdr:col>
      <xdr:colOff>1487214</xdr:colOff>
      <xdr:row>4</xdr:row>
      <xdr:rowOff>337777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7D57E44-7541-437D-9367-3277EDCB09DB}"/>
            </a:ext>
          </a:extLst>
        </xdr:cNvPr>
        <xdr:cNvSpPr txBox="1"/>
      </xdr:nvSpPr>
      <xdr:spPr>
        <a:xfrm>
          <a:off x="16496612" y="2359399"/>
          <a:ext cx="7955377" cy="146452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พฤษภาคม 2567)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9</xdr:col>
      <xdr:colOff>276225</xdr:colOff>
      <xdr:row>4</xdr:row>
      <xdr:rowOff>133350</xdr:rowOff>
    </xdr:to>
    <xdr:sp macro="" textlink="">
      <xdr:nvSpPr>
        <xdr:cNvPr id="42" name="Rectangle 41">
          <a:extLst>
            <a:ext uri="{FF2B5EF4-FFF2-40B4-BE49-F238E27FC236}">
              <a16:creationId xmlns:a16="http://schemas.microsoft.com/office/drawing/2014/main" id="{EB70DFCA-BF65-4BDF-B160-4C116FDE4B94}"/>
            </a:ext>
          </a:extLst>
        </xdr:cNvPr>
        <xdr:cNvSpPr/>
      </xdr:nvSpPr>
      <xdr:spPr>
        <a:xfrm flipV="1">
          <a:off x="6172200" y="1104900"/>
          <a:ext cx="276225" cy="1333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599250</xdr:colOff>
      <xdr:row>24</xdr:row>
      <xdr:rowOff>28575</xdr:rowOff>
    </xdr:from>
    <xdr:to>
      <xdr:col>25</xdr:col>
      <xdr:colOff>160797</xdr:colOff>
      <xdr:row>44</xdr:row>
      <xdr:rowOff>61246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C81C4985-798F-4816-B0AB-5F4664CA18CA}"/>
            </a:ext>
          </a:extLst>
        </xdr:cNvPr>
        <xdr:cNvGrpSpPr/>
      </xdr:nvGrpSpPr>
      <xdr:grpSpPr>
        <a:xfrm>
          <a:off x="6771450" y="5895975"/>
          <a:ext cx="8705547" cy="4795171"/>
          <a:chOff x="7419150" y="590550"/>
          <a:chExt cx="8705547" cy="4795171"/>
        </a:xfrm>
      </xdr:grpSpPr>
      <xdr:grpSp>
        <xdr:nvGrpSpPr>
          <xdr:cNvPr id="37" name="Group 36">
            <a:extLst>
              <a:ext uri="{FF2B5EF4-FFF2-40B4-BE49-F238E27FC236}">
                <a16:creationId xmlns:a16="http://schemas.microsoft.com/office/drawing/2014/main" id="{0457926B-1C6E-4125-84E6-00509180C862}"/>
              </a:ext>
            </a:extLst>
          </xdr:cNvPr>
          <xdr:cNvGrpSpPr/>
        </xdr:nvGrpSpPr>
        <xdr:grpSpPr>
          <a:xfrm>
            <a:off x="7419150" y="590550"/>
            <a:ext cx="8705547" cy="4795171"/>
            <a:chOff x="5552250" y="6649893"/>
            <a:chExt cx="8705547" cy="4795171"/>
          </a:xfrm>
        </xdr:grpSpPr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5552250" y="6649893"/>
              <a:ext cx="8705547" cy="4795171"/>
            </a:xfrm>
            <a:prstGeom prst="rect">
              <a:avLst/>
            </a:prstGeom>
          </xdr:spPr>
        </xdr:pic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 txBox="1"/>
          </xdr:nvSpPr>
          <xdr:spPr>
            <a:xfrm>
              <a:off x="6334755" y="9070129"/>
              <a:ext cx="1134725" cy="260538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th-TH" sz="11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รวม</a:t>
              </a:r>
              <a:r>
                <a:rPr lang="th-TH" sz="1100" b="1" u="sng" baseline="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702</a:t>
              </a:r>
              <a:r>
                <a:rPr lang="th-TH" sz="11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  <a:endParaRPr lang="en-US" sz="11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 txBox="1"/>
          </xdr:nvSpPr>
          <xdr:spPr>
            <a:xfrm>
              <a:off x="6833156" y="8078174"/>
              <a:ext cx="939243" cy="14334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r>
                <a:rPr lang="en-US" sz="11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13</a:t>
              </a:r>
              <a:r>
                <a:rPr lang="th-TH" sz="11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  <a:endParaRPr lang="en-US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 txBox="1"/>
          </xdr:nvSpPr>
          <xdr:spPr>
            <a:xfrm>
              <a:off x="6817303" y="8321530"/>
              <a:ext cx="763465" cy="22045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100" b="1" baseline="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14</a:t>
              </a:r>
              <a:r>
                <a:rPr lang="th-TH" sz="1100" b="1" baseline="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1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 txBox="1"/>
          </xdr:nvSpPr>
          <xdr:spPr>
            <a:xfrm>
              <a:off x="6874325" y="8528610"/>
              <a:ext cx="719921" cy="2204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100" b="1" baseline="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599 </a:t>
              </a:r>
              <a:r>
                <a:rPr lang="th-TH" sz="11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SpPr txBox="1"/>
          </xdr:nvSpPr>
          <xdr:spPr>
            <a:xfrm>
              <a:off x="7110517" y="8686520"/>
              <a:ext cx="763465" cy="22045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100" b="1" baseline="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76 </a:t>
              </a:r>
              <a:r>
                <a:rPr lang="th-TH" sz="11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SpPr txBox="1"/>
          </xdr:nvSpPr>
          <xdr:spPr>
            <a:xfrm>
              <a:off x="8890699" y="8205241"/>
              <a:ext cx="719921" cy="22045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1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35 โครงการ</a:t>
              </a:r>
              <a:endParaRPr lang="en-US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SpPr txBox="1"/>
          </xdr:nvSpPr>
          <xdr:spPr>
            <a:xfrm>
              <a:off x="10780570" y="8269017"/>
              <a:ext cx="763465" cy="22045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1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47 โครงการ</a:t>
              </a:r>
              <a:endParaRPr lang="en-US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SpPr txBox="1"/>
          </xdr:nvSpPr>
          <xdr:spPr>
            <a:xfrm>
              <a:off x="8130354" y="8664285"/>
              <a:ext cx="758021" cy="22045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1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th-TH" sz="11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  <a:endParaRPr lang="en-US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00000000-0008-0000-0300-00000C000000}"/>
                </a:ext>
              </a:extLst>
            </xdr:cNvPr>
            <xdr:cNvSpPr txBox="1"/>
          </xdr:nvSpPr>
          <xdr:spPr>
            <a:xfrm>
              <a:off x="8205919" y="9054456"/>
              <a:ext cx="1134728" cy="258944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th-TH" sz="11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รวม</a:t>
              </a:r>
              <a:r>
                <a:rPr lang="th-TH" sz="1100" b="1" u="sng" baseline="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1100" b="1" u="sng" baseline="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69</a:t>
              </a:r>
              <a:r>
                <a:rPr lang="th-TH" sz="11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  <a:endParaRPr lang="en-US" sz="11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00000000-0008-0000-0300-00000D000000}"/>
                </a:ext>
              </a:extLst>
            </xdr:cNvPr>
            <xdr:cNvSpPr txBox="1"/>
          </xdr:nvSpPr>
          <xdr:spPr>
            <a:xfrm>
              <a:off x="10224046" y="9050377"/>
              <a:ext cx="1134725" cy="258944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th-TH" sz="11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รวม</a:t>
              </a:r>
              <a:r>
                <a:rPr lang="th-TH" sz="1100" b="1" u="sng" baseline="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75</a:t>
              </a:r>
              <a:r>
                <a:rPr lang="th-TH" sz="11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  <a:endParaRPr lang="en-US" sz="11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00000000-0008-0000-0300-00000E000000}"/>
                </a:ext>
              </a:extLst>
            </xdr:cNvPr>
            <xdr:cNvSpPr txBox="1"/>
          </xdr:nvSpPr>
          <xdr:spPr>
            <a:xfrm>
              <a:off x="8647578" y="10468271"/>
              <a:ext cx="1178268" cy="258948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th-TH" sz="11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รวม</a:t>
              </a:r>
              <a:r>
                <a:rPr lang="th-TH" sz="1100" b="1" u="sng" baseline="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134</a:t>
              </a:r>
              <a:r>
                <a:rPr lang="th-TH" sz="11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  <a:endParaRPr lang="en-US" sz="11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00000000-0008-0000-0300-00000F000000}"/>
                </a:ext>
              </a:extLst>
            </xdr:cNvPr>
            <xdr:cNvSpPr txBox="1"/>
          </xdr:nvSpPr>
          <xdr:spPr>
            <a:xfrm>
              <a:off x="9351722" y="8364545"/>
              <a:ext cx="719921" cy="22045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1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  <a:r>
                <a:rPr lang="en-US" sz="11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  <a:r>
                <a:rPr lang="th-TH" sz="11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  <a:endParaRPr lang="en-US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00000000-0008-0000-0300-000010000000}"/>
                </a:ext>
              </a:extLst>
            </xdr:cNvPr>
            <xdr:cNvSpPr txBox="1"/>
          </xdr:nvSpPr>
          <xdr:spPr>
            <a:xfrm>
              <a:off x="10779743" y="8577514"/>
              <a:ext cx="808474" cy="2204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1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48 โครงการ</a:t>
              </a:r>
              <a:endParaRPr lang="en-US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00000000-0008-0000-0300-000011000000}"/>
                </a:ext>
              </a:extLst>
            </xdr:cNvPr>
            <xdr:cNvSpPr txBox="1"/>
          </xdr:nvSpPr>
          <xdr:spPr>
            <a:xfrm>
              <a:off x="9887705" y="9854588"/>
              <a:ext cx="808475" cy="27014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1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 โครงการ</a:t>
              </a:r>
              <a:endParaRPr lang="en-US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00000000-0008-0000-0300-000012000000}"/>
                </a:ext>
              </a:extLst>
            </xdr:cNvPr>
            <xdr:cNvSpPr txBox="1"/>
          </xdr:nvSpPr>
          <xdr:spPr>
            <a:xfrm>
              <a:off x="9905992" y="10055895"/>
              <a:ext cx="763465" cy="26784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1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51</a:t>
              </a:r>
              <a:r>
                <a:rPr lang="th-TH" sz="1100" b="1" baseline="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11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00000000-0008-0000-0300-000013000000}"/>
                </a:ext>
              </a:extLst>
            </xdr:cNvPr>
            <xdr:cNvSpPr txBox="1"/>
          </xdr:nvSpPr>
          <xdr:spPr>
            <a:xfrm>
              <a:off x="9892741" y="10272485"/>
              <a:ext cx="763465" cy="26470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th-TH" sz="1100" b="1" baseline="0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81 </a:t>
              </a:r>
              <a:r>
                <a:rPr lang="th-TH" sz="1100" b="1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20" name="TextBox 19">
              <a:extLst>
                <a:ext uri="{FF2B5EF4-FFF2-40B4-BE49-F238E27FC236}">
                  <a16:creationId xmlns:a16="http://schemas.microsoft.com/office/drawing/2014/main" id="{00000000-0008-0000-0300-000014000000}"/>
                </a:ext>
              </a:extLst>
            </xdr:cNvPr>
            <xdr:cNvSpPr txBox="1"/>
          </xdr:nvSpPr>
          <xdr:spPr>
            <a:xfrm>
              <a:off x="8644837" y="10960258"/>
              <a:ext cx="1598827" cy="298292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th-TH" sz="1400" b="1" u="sng">
                  <a:solidFill>
                    <a:srgbClr val="0070C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รวมทั้งสิ้น 980 โครงการ</a:t>
              </a:r>
              <a:endPara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  <xdr:grpSp>
        <xdr:nvGrpSpPr>
          <xdr:cNvPr id="44" name="Group 43">
            <a:extLst>
              <a:ext uri="{FF2B5EF4-FFF2-40B4-BE49-F238E27FC236}">
                <a16:creationId xmlns:a16="http://schemas.microsoft.com/office/drawing/2014/main" id="{FC0063AE-DB31-4D75-A600-745F502DFDAB}"/>
              </a:ext>
            </a:extLst>
          </xdr:cNvPr>
          <xdr:cNvGrpSpPr/>
        </xdr:nvGrpSpPr>
        <xdr:grpSpPr>
          <a:xfrm>
            <a:off x="9734550" y="2476500"/>
            <a:ext cx="400366" cy="222753"/>
            <a:chOff x="9667875" y="2781300"/>
            <a:chExt cx="400366" cy="222753"/>
          </a:xfrm>
        </xdr:grpSpPr>
        <xdr:sp macro="" textlink="">
          <xdr:nvSpPr>
            <xdr:cNvPr id="43" name="Rectangle 42">
              <a:extLst>
                <a:ext uri="{FF2B5EF4-FFF2-40B4-BE49-F238E27FC236}">
                  <a16:creationId xmlns:a16="http://schemas.microsoft.com/office/drawing/2014/main" id="{57957A3A-0FCB-463E-9AE5-914AF30C5418}"/>
                </a:ext>
              </a:extLst>
            </xdr:cNvPr>
            <xdr:cNvSpPr/>
          </xdr:nvSpPr>
          <xdr:spPr>
            <a:xfrm flipV="1">
              <a:off x="9696450" y="2847975"/>
              <a:ext cx="276225" cy="13335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sp macro="" textlink="">
          <xdr:nvSpPr>
            <xdr:cNvPr id="40" name="TextBox 39">
              <a:extLst>
                <a:ext uri="{FF2B5EF4-FFF2-40B4-BE49-F238E27FC236}">
                  <a16:creationId xmlns:a16="http://schemas.microsoft.com/office/drawing/2014/main" id="{24B5CD51-B471-4ABD-965D-BDFC21CFE9CF}"/>
                </a:ext>
              </a:extLst>
            </xdr:cNvPr>
            <xdr:cNvSpPr txBox="1"/>
          </xdr:nvSpPr>
          <xdr:spPr>
            <a:xfrm>
              <a:off x="9667875" y="2781300"/>
              <a:ext cx="400366" cy="2227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900" b="1">
                  <a:latin typeface="TH SarabunPSK" panose="020B0500040200020003" pitchFamily="34" charset="-34"/>
                  <a:cs typeface="TH SarabunPSK" panose="020B0500040200020003" pitchFamily="34" charset="-34"/>
                </a:rPr>
                <a:t>F0203</a:t>
              </a:r>
              <a:endParaRPr lang="th-TH" sz="900" b="1"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</xdr:grpSp>
    <xdr:clientData/>
  </xdr:twoCellAnchor>
  <xdr:twoCellAnchor editAs="oneCell">
    <xdr:from>
      <xdr:col>11</xdr:col>
      <xdr:colOff>9524</xdr:colOff>
      <xdr:row>2</xdr:row>
      <xdr:rowOff>7738</xdr:rowOff>
    </xdr:from>
    <xdr:to>
      <xdr:col>26</xdr:col>
      <xdr:colOff>19049</xdr:colOff>
      <xdr:row>23</xdr:row>
      <xdr:rowOff>155971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CE5A877-54AB-4072-9E48-B6F392792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91324" y="636388"/>
          <a:ext cx="9153525" cy="51488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13607</xdr:colOff>
      <xdr:row>1</xdr:row>
      <xdr:rowOff>0</xdr:rowOff>
    </xdr:from>
    <xdr:to>
      <xdr:col>39</xdr:col>
      <xdr:colOff>100663</xdr:colOff>
      <xdr:row>14</xdr:row>
      <xdr:rowOff>28385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BDDA9D-0A62-44B1-8FCC-3E108044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717250" y="462643"/>
          <a:ext cx="4373306" cy="356624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SDC" refreshedDate="45103.713799999998" createdVersion="6" refreshedVersion="6" minRefreshableVersion="3" recordCount="658" xr:uid="{00F6CEB4-0280-4105-9B4A-4C4FE3213AEB}">
  <cacheSource type="worksheet">
    <worksheetSource ref="B6:M664" sheet="1.รวม"/>
  </cacheSource>
  <cacheFields count="12">
    <cacheField name="ชื่อโครงการ/การดำเนินงาน" numFmtId="0">
      <sharedItems longText="1"/>
    </cacheField>
    <cacheField name="ชื่อโครงการ/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6" count="6"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47">
        <s v="สำนักงานคณะกรรมการพิเศษเพื่อประสานงานโครงการอันเนื่องมาจากพระราชดำริ (สำนักงาน กปร.)"/>
        <s v="สำนักงานปลัดกระทรวงฯ"/>
        <s v="กรมพัฒนาสังคมและสวัสดิการ"/>
        <s v="สำนักงานตำรวจแห่งชาติ"/>
        <s v="กรมการศาสนา"/>
        <s v="มหาวิทยาลัยเชียงใหม่"/>
        <s v="มหาวิทยาลัยราชภัฏกำแพงเพชร"/>
        <s v="กองอำนวยการรักษาความมั่นคงภายในราชอาณาจักร (กอ.รมน.)"/>
        <s v="กรมโยธาธิการและผังเมือง"/>
        <s v="สำนักเลขาธิการนายกรัฐมนตรี"/>
        <s v="สำนักงานปลัดกระทรวงศึกษาธิการ"/>
        <s v="มหาวิทยาลัยเทคโนโลยีราชมงคลรัตนโกสินทร์"/>
        <s v="สำนักงานปลัดกระทรวงมหาดไทย"/>
        <s v="สำนักงานปลัดกระทรวงกลาโหม"/>
        <s v="สำนักงานคณะกรรมการการศึกษาขั้นพื้นฐาน"/>
        <s v="กรมประชาสัมพันธ์"/>
        <s v="มหาวิทยาลัยราชภัฏจันทรเกษม"/>
        <s v="กองทัพอากาศ"/>
        <s v="สำนักงานสภาความมั่นคงแห่งชาติ"/>
        <s v="มหาวิทยาลัยราชภัฏชัยภูมิ"/>
        <s v="มหาวิทยาลัยเทคโนโลยีราชมงคลธัญบุรี"/>
        <s v="มหาวิทยาลัยเทคโนโลยีราชมงคลกรุงเทพ"/>
        <s v="มหาวิทยาลัยราชภัฏธนบุรี"/>
        <s v="กรมการปกครอง"/>
        <s v="กองบังคับการปราบปรามการกระทำความผิดเกี่ยวกับอาชญากรรมทางเทคโนโลยี"/>
        <s v="สำนักงานปลัดสำนักนายกรัฐมนตรี"/>
        <s v="สำนักงานคณะกรรมการส่งเสริมสวัสดิการและสวัสดิภาพครูและบุคลากรทางการศึกษา"/>
        <s v="มหาวิทยาลัยราชภัฏเชียงใหม่"/>
        <s v="มหาวิทยาลัยราชภัฏลำปาง"/>
        <s v="มหาวิทยาลัยราชภัฏเชียงราย"/>
        <s v="สำนักงานคณะกรรมการการเลือกตั้ง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มหาวิทยาลัยราชภัฏอุดรธานี"/>
        <s v="ภูเก็ต"/>
        <s v="กองบัญชาการกองทัพไทย"/>
        <s v="สำนักงานปลัดกระทรวงคมนาคม"/>
        <s v="กรมสารนิเทศ"/>
        <s v="กองทัพบก"/>
        <s v="กองทัพเรือ"/>
        <s v="กระบี่"/>
        <s v="ปัตตานี"/>
        <s v="เชียงราย"/>
        <s v="สำนักงานเลขาธิการสภาผู้แทนราษฎร"/>
        <s v="กองอำนวยการรักษาความมั่นคงภายในราชอาณาจักร"/>
        <s v="สงขลา"/>
        <s v="สำนักงานปลัดกระทรวงวัฒนธรรม"/>
        <s v="สถาบันบัณฑิตพัฒนศิลป์"/>
      </sharedItems>
    </cacheField>
    <cacheField name="หน่วยงานระดับกระทรวงหรือเทียบเท่า" numFmtId="0">
      <sharedItems count="14">
        <s v="หน่วยงานขึ้นตรงนายกรัฐมนตรี"/>
        <s v="กระทรวงการพัฒนาสังคมและความมั่นคงของมนุษย์"/>
        <s v="กระทรวงวัฒนธรรม"/>
        <s v="กระทรวงการอุดมศึกษา วิทยาศาสตร์ วิจัยและนวัตกรรม"/>
        <s v="สำนักนายกรัฐมนตรี"/>
        <s v="กระทรวงมหาดไทย"/>
        <s v="กระทรวงศึกษาธิการ"/>
        <s v="กระทรวงกลาโหม"/>
        <s v="กระทรวงดิจิทัลเพื่อเศรษฐกิจและสังคม"/>
        <s v="องค์กรอิสระ"/>
        <s v="จังหวัดและกลุ่มจังหวัด"/>
        <s v="กระทรวงคมนาคม"/>
        <s v="กระทรวงการต่างประเทศ"/>
        <s v="หน่วยงานของรัฐสภา"/>
      </sharedItems>
    </cacheField>
    <cacheField name="ประเภทโครงการ" numFmtId="0">
      <sharedItems containsBlank="1"/>
    </cacheField>
    <cacheField name="องค์ประกอบ" numFmtId="0">
      <sharedItems count="4">
        <s v="010102V03"/>
        <s v="010102V01"/>
        <s v="010102V02"/>
        <s v="010102V04"/>
      </sharedItems>
    </cacheField>
    <cacheField name="ปัจจัย" numFmtId="0">
      <sharedItems count="13">
        <s v="010102V03F01"/>
        <s v="010102V01F01"/>
        <s v="010102V02F03"/>
        <s v="010102V01F04"/>
        <s v="010102V04F02"/>
        <s v="010102V04F03"/>
        <s v="010102V02F01"/>
        <s v="010102V01F03"/>
        <s v="010102V03F02"/>
        <s v="010102V01F02"/>
        <s v="010102V04F01"/>
        <s v="010102V02F02"/>
        <s v="010102V02F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ncharaporn Thaitong" refreshedDate="45413.644189351849" createdVersion="6" refreshedVersion="6" minRefreshableVersion="3" recordCount="1128" xr:uid="{DAB2D8E4-3768-41A7-A630-35544B771A5A}">
  <cacheSource type="worksheet">
    <worksheetSource ref="B6:M1134" sheet="1.รวม"/>
  </cacheSource>
  <cacheFields count="12">
    <cacheField name="ชื่อโครงการ/การดำเนินงาน" numFmtId="49">
      <sharedItems longText="1"/>
    </cacheField>
    <cacheField name="ชื่อโครงการ/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010102V03"/>
        <s v="010102V01"/>
        <s v="010102V02"/>
        <s v="010102V04"/>
      </sharedItems>
    </cacheField>
    <cacheField name="ปัจจัย" numFmtId="0">
      <sharedItems count="13">
        <s v="010102V03F01"/>
        <s v="010102V01F01"/>
        <s v="010102V02F03"/>
        <s v="010102V01F04"/>
        <s v="010102V04F02"/>
        <s v="010102V04F03"/>
        <s v="010102V02F01"/>
        <s v="010102V01F03"/>
        <s v="010102V03F02"/>
        <s v="010102V01F02"/>
        <s v="010102V04F01"/>
        <s v="010102V02F02"/>
        <s v="010102V02F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8">
  <r>
    <s v="จำนวนโครงการอันเนื่องมาจากพระราชดำริที่ได้รับการอนุมัติโดย กปร. หรือ ประธาน กปร. (ปีงบประมาณ 2561)"/>
    <s v="จำนวนโครงการอันเนื่องมาจากพระราชดำริที่ได้รับการอนุมัติโดย กปร. หรือ ประธาน กปร. (ปีงบประมาณ 2561)"/>
    <s v="ด้านความมั่นคง"/>
    <x v="0"/>
    <s v="ตุลาคม 2560"/>
    <s v="กันยายน 2561"/>
    <s v="กองแผนงานและวิเทศสัมพันธ์"/>
    <x v="0"/>
    <x v="0"/>
    <m/>
    <x v="0"/>
    <x v="0"/>
  </r>
  <r>
    <s v="การผลิตและเผยแพร่สื่อประชาสัมพันธ์เฉลิมพระเกียรติสมเด็จพระเจ้าอยู่หัว และพระบรมวงศานุวงศ์"/>
    <s v="การผลิตและเผยแพร่สื่อประชาสัมพันธ์เฉลิมพระเกียรติสมเด็จพระเจ้าอยู่หัว และพระบรมวงศานุวงศ์"/>
    <s v="ด้านความมั่นคง"/>
    <x v="1"/>
    <s v="ตุลาคม 2561"/>
    <s v="กันยายน 2562"/>
    <s v="กองเผยแพร่และประชาสัมพันธ์"/>
    <x v="1"/>
    <x v="1"/>
    <m/>
    <x v="1"/>
    <x v="1"/>
  </r>
  <r>
    <s v="จำนวนโครงการอันเนื่องมาจากพระราชดำริที่ได้รับการอนุมัติโดย กปร. หรือ ประธาน กปร. (ปีงบประมาณ 2562)"/>
    <s v="จำนวนโครงการอันเนื่องมาจากพระราชดำริที่ได้รับการอนุมัติโดย กปร. หรือ ประธาน กปร. (ปีงบประมาณ 2562)"/>
    <s v="ด้านความมั่นคง"/>
    <x v="1"/>
    <s v="ตุลาคม 2561"/>
    <s v="กันยายน 2562"/>
    <s v="กองแผนงานและวิเทศสัมพันธ์"/>
    <x v="0"/>
    <x v="0"/>
    <m/>
    <x v="2"/>
    <x v="2"/>
  </r>
  <r>
    <s v="สนับสนุนการแก้ไขปัญหาและพัฒนาศักยภาพประชากรเป้าหมายในพื้นที่จังหวัดชายแดนภาคใต้"/>
    <s v="สนับสนุนการแก้ไขปัญหาและพัฒนาศักยภาพประชากรเป้าหมายในพื้นที่จังหวัดชายแดนภาคใต้"/>
    <s v="ด้านความมั่นคง"/>
    <x v="1"/>
    <s v="ตุลาคม 2561"/>
    <s v="กันยายน 2562"/>
    <s v="กองพัฒนาสังคมกลุ่มเป้าหมายพิเศษ"/>
    <x v="2"/>
    <x v="1"/>
    <m/>
    <x v="2"/>
    <x v="2"/>
  </r>
  <r>
    <s v="การดำเนินงานโครงการหลวง"/>
    <s v="การดำเนินงานโครงการหลวง"/>
    <s v="ด้านความมั่นคง"/>
    <x v="1"/>
    <s v="ตุลาคม 2561"/>
    <s v="กันยายน 2562"/>
    <s v="กองพัฒนาสังคมกลุ่มเป้าหมายพิเศษ"/>
    <x v="2"/>
    <x v="1"/>
    <m/>
    <x v="1"/>
    <x v="3"/>
  </r>
  <r>
    <s v="โครงการสร้างจิตสำนึกต่อสถาบันพระมหากษัตริย์"/>
    <s v="โครงการสร้างจิตสำนึกต่อสถาบันพระมหากษัตริย์"/>
    <s v="ด้านความมั่นคง"/>
    <x v="1"/>
    <s v="ตุลาคม 2561"/>
    <s v="กันยายน 2562"/>
    <s v="กองยุทธศาสตร์ สำนักงานยุทธศาสตร์ตำรวจ"/>
    <x v="3"/>
    <x v="0"/>
    <m/>
    <x v="3"/>
    <x v="4"/>
  </r>
  <r>
    <s v="โครงการกิจกรรมเฉลิมพระเกียรติสมเด็จพระกนิษฐาธิราชเจ้า กรมสมเด็จพระเทพรัตนราชสุดา เจ้าฟ้ามหาจักรีสิรินธร มหาวชิราลงกรณวรราชภักดี สิริกิจการิณีพีรยพัฒน รัฐสีมาคุณากรปิยชาติ สยามบรมราชกุมารี ๒ เมษายน"/>
    <s v="โครงการกิจกรรมเฉลิมพระเกียรติสมเด็จพระกนิษฐาธิราชเจ้า กรมสมเด็จพระเทพรัตนราชสุดา เจ้าฟ้ามหาจักรีสิรินธร มหาวชิราลงกรณวรราชภักดี สิริกิจการิณีพีรยพัฒน รัฐสีมาคุณากรปิยชาติ สยามบรมราชกุมารี ๒ เมษายน"/>
    <s v="ด้านความมั่นคง"/>
    <x v="1"/>
    <s v="ตุลาคม 2561"/>
    <s v="กันยายน 2562"/>
    <s v="กองศาสนูปถัมภ์"/>
    <x v="4"/>
    <x v="2"/>
    <m/>
    <x v="2"/>
    <x v="2"/>
  </r>
  <r>
    <s v="โครงการรวมใจไทยเทิดไท้สถาบันพระมหากษัตริย์ (กิจกรรมเฉลิมพระเกียรติพระบาทสมเด็จพระวชิรเกล้าเจ้าอยู่หัว 28 กรกฎาคม)"/>
    <s v="โครงการรวมใจไทยเทิดไท้สถาบันพระมหากษัตริย์ (กิจกรรมเฉลิมพระเกียรติพระบาทสมเด็จพระวชิรเกล้าเจ้าอยู่หัว 28 กรกฎาคม)"/>
    <s v="ด้านความมั่นคง"/>
    <x v="1"/>
    <s v="ตุลาคม 2561"/>
    <s v="กันยายน 2562"/>
    <s v="กองศาสนูปถัมภ์"/>
    <x v="4"/>
    <x v="2"/>
    <m/>
    <x v="2"/>
    <x v="2"/>
  </r>
  <r>
    <s v="โครงการกิจกรรมเฉลิมพระเกียรติสมเด็จพระนางเจ้าสิริกิติ์ พระบรมราชินีนาถ พระบรมราชชนนี พันปีหลวง (๑๒ สิงหาคม) ประจำปีงบประมาณ ๒๕๖๒"/>
    <s v="โครงการกิจกรรมเฉลิมพระเกียรติสมเด็จพระนางเจ้าสิริกิติ์ พระบรมราชินีนาถ พระบรมราชชนนี พันปีหลวง (๑๒ สิงหาคม) ประจำปีงบประมาณ ๒๕๖๒"/>
    <s v="ด้านความมั่นคง"/>
    <x v="1"/>
    <s v="ตุลาคม 2561"/>
    <s v="กันยายน 2562"/>
    <s v="กองศาสนูปถัมภ์"/>
    <x v="4"/>
    <x v="2"/>
    <m/>
    <x v="2"/>
    <x v="2"/>
  </r>
  <r>
    <s v="ศูนย์เรียนรู้เศรษฐกิจพอเพียง สำนักงาน กปร."/>
    <s v="ศูนย์เรียนรู้เศรษฐกิจพอเพียง สำนักงาน กปร."/>
    <s v="ด้านความมั่นคง"/>
    <x v="1"/>
    <s v="ตุลาคม 2561"/>
    <s v="กันยายน 2562"/>
    <s v="กองศึกษาและขยายผลการพัฒนาตามแนวพระราชดำริ"/>
    <x v="0"/>
    <x v="0"/>
    <m/>
    <x v="0"/>
    <x v="0"/>
  </r>
  <r>
    <s v="โครงการทำนุบำรุงศิลปวัฒนธรรม และเสริมสร้างความจงรักภักดีต่อสถาบันพระมหากษัตริย์ ประจำปีงบประมาณ 2562"/>
    <s v="โครงการทำนุบำรุงศิลปวัฒนธรรม และเสริมสร้างความจงรักภักดีต่อสถาบันพระมหากษัตริย์ ประจำปีงบประมาณ 2562"/>
    <s v="ด้านความมั่นคง"/>
    <x v="1"/>
    <s v="ตุลาคม 2561"/>
    <s v="กันยายน 2562"/>
    <s v="คณะนิติศาสตร์"/>
    <x v="5"/>
    <x v="3"/>
    <m/>
    <x v="2"/>
    <x v="2"/>
  </r>
  <r>
    <s v="ส่งเสริม ความรักสามัคคี ความมีระเบียบวินัยเข้าใจสิทธิหน้าที่ของตนเองและผู้อื่น ในพื้นที่ จังหวัดกำแพงเพชรและจังหวัดตาก"/>
    <s v="ส่งเสริม ความรักสามัคคี ความมีระเบียบวินัยเข้าใจสิทธิหน้าที่ของตนเองและผู้อื่น ในพื้นที่ จังหวัดกำแพงเพชรและจังหวัดตาก"/>
    <s v="ด้านความมั่นคง"/>
    <x v="1"/>
    <s v="ตุลาคม 2561"/>
    <s v="กันยายน 2562"/>
    <s v="คณะมนุษยศาสตร์และสังคมศาสตร์"/>
    <x v="6"/>
    <x v="3"/>
    <m/>
    <x v="3"/>
    <x v="5"/>
  </r>
  <r>
    <s v="การขยายผลโครงการอันเนื่องมาจากพระราชดำริ ในพื้นที่ กอ.รมน.ภาค 1 - 4 ประจำปีงบประมาณ 2562"/>
    <s v="การขยายผลโครงการอันเนื่องมาจากพระราชดำริ ในพื้นที่ กอ.รมน.ภาค 1 - 4 ประจำปีงบประมาณ 2562"/>
    <s v="ด้านความมั่นคง"/>
    <x v="1"/>
    <s v="ตุลาคม 2561"/>
    <s v="กันยายน 2562"/>
    <s v="ศูนย์ประสานการปฏิบัติที่ 1 (ศปป. 1 กอ.รมน.)"/>
    <x v="7"/>
    <x v="4"/>
    <m/>
    <x v="0"/>
    <x v="0"/>
  </r>
  <r>
    <s v="โครงการสนับสนุนกิจกรรมพิเศษหลวง"/>
    <s v="โครงการสนับสนุนกิจกรรมพิเศษหลวง"/>
    <s v="ด้านความมั่นคง"/>
    <x v="1"/>
    <s v="ตุลาคม 2561"/>
    <s v="กันยายน 2565"/>
    <s v="สำนักก่อสร้างและปรับปรุงพระที่นั่งอัมพรสถาน"/>
    <x v="8"/>
    <x v="5"/>
    <m/>
    <x v="2"/>
    <x v="6"/>
  </r>
  <r>
    <s v="โครงการปฏิบัติงานตามแผนการขับเคลื่อนงานด้านมวลชน กอ.รมน."/>
    <s v="โครงการปฏิบัติงานตามแผนการขับเคลื่อนงานด้านมวลชน กอ.รมน."/>
    <s v="ด้านความมั่นคง"/>
    <x v="1"/>
    <s v="ตุลาคม 2561"/>
    <s v="กันยายน 2562"/>
    <s v="สำนักกิจการมวลชนและสารสนเทศ (สมท.กอ.รมน.)"/>
    <x v="7"/>
    <x v="4"/>
    <m/>
    <x v="0"/>
    <x v="0"/>
  </r>
  <r>
    <s v="สนับสนุนการดำเนินงานตามนโยบายด้านความมั่นคง"/>
    <s v="สนับสนุนการดำเนินงานตามนโยบายด้านความมั่นคง"/>
    <s v="ด้านความมั่นคง"/>
    <x v="1"/>
    <s v="ตุลาคม 2561"/>
    <s v="กันยายน 2565"/>
    <s v="สำนักงานเลขาธิการ (สลธ.)"/>
    <x v="9"/>
    <x v="4"/>
    <m/>
    <x v="2"/>
    <x v="6"/>
  </r>
  <r>
    <s v="ยุวกาชาดจิตอาสา เฉลิมพระเกียรติสมเด็จพระเจ้าอยู่หัวมหาวชิราลงกรณ บดินทรเทพยวรางกูร ประจำปี ๒๕๖๒"/>
    <s v="ยุวกาชาดจิตอาสา เฉลิมพระเกียรติสมเด็จพระเจ้าอยู่หัวมหาวชิราลงกรณ บดินทรเทพยวรางกูร ประจำปี ๒๕๖๒"/>
    <s v="ด้านความมั่นคง"/>
    <x v="1"/>
    <s v="ตุลาคม 2561"/>
    <s v="กันยายน 2562"/>
    <s v="สำนักงานศึกษาธิการจังหวัดตาก"/>
    <x v="10"/>
    <x v="6"/>
    <m/>
    <x v="0"/>
    <x v="0"/>
  </r>
  <r>
    <s v="โครงการประชุมเชิงปฏิบัติการจัดทำคู่มือกิจกรรมการเรียนการสอน โดยน้อมนำพระราโชบายด้านการศึกษาของสมเด็จพระเจ้าอยู่หัวมหาวชิราลงกรณ บดินทรเทพยวรางกูร"/>
    <s v="โครงการประชุมเชิงปฏิบัติการจัดทำคู่มือกิจกรรมการเรียนการสอน โดยน้อมนำพระราโชบายด้านการศึกษาของสมเด็จพระเจ้าอยู่หัวมหาวชิราลงกรณ บดินทรเทพยวรางกูร"/>
    <s v="ด้านความมั่นคง"/>
    <x v="1"/>
    <s v="ตุลาคม 2561"/>
    <s v="กันยายน 2562"/>
    <s v="สำนักงานศึกษาธิการจังหวัดนครสวรรค์"/>
    <x v="10"/>
    <x v="6"/>
    <m/>
    <x v="0"/>
    <x v="0"/>
  </r>
  <r>
    <s v="น้อมนำพระราโชบายในการศึกษา ของพระบาทสมเด็จพระปรเมนทรรามาธิบดีศรีสินทร มหาวชิราลงกรณ พระวชิรเกล้าเจ้าอยู่หัว"/>
    <s v="น้อมนำพระราโชบายในการศึกษา ของพระบาทสมเด็จพระปรเมนทรรามาธิบดีศรีสินทร มหาวชิราลงกรณ พระวชิรเกล้าเจ้าอยู่หัว"/>
    <s v="ด้านความมั่นคง"/>
    <x v="1"/>
    <s v="ตุลาคม 2561"/>
    <s v="กันยายน 2562"/>
    <s v="สำนักงานศึกษาธิการจังหวัดนราธิวาส"/>
    <x v="10"/>
    <x v="6"/>
    <m/>
    <x v="1"/>
    <x v="7"/>
  </r>
  <r>
    <s v="ศาสตร์พระราชาสู่สถานศึกษา"/>
    <s v="ศาสตร์พระราชาสู่สถานศึกษา"/>
    <s v="ด้านความมั่นคง"/>
    <x v="1"/>
    <s v="ตุลาคม 2561"/>
    <s v="กันยายน 2562"/>
    <s v="สำนักงานศึกษาธิการจังหวัดนราธิวาส"/>
    <x v="10"/>
    <x v="6"/>
    <m/>
    <x v="1"/>
    <x v="7"/>
  </r>
  <r>
    <s v="น้อมนำพระราโชบายด้านการศึกษา ของสมเด็จพราเจ้าอยู่หัวมหาวชิราลงกรณ บดินทรเทพยวรางกูร สู่การปฏิบัติ” ประจำปี 2562"/>
    <s v="น้อมนำพระราโชบายด้านการศึกษา ของสมเด็จพราเจ้าอยู่หัวมหาวชิราลงกรณ บดินทรเทพยวรางกูร สู่การปฏิบัติ” ประจำปี 2562"/>
    <s v="ด้านความมั่นคง"/>
    <x v="1"/>
    <s v="ตุลาคม 2561"/>
    <s v="กันยายน 2562"/>
    <s v="สำนักงานศึกษาธิการจังหวัดปัตตานี"/>
    <x v="10"/>
    <x v="6"/>
    <m/>
    <x v="0"/>
    <x v="0"/>
  </r>
  <r>
    <s v="โครงการเฉลิมพระเกียรติสมเด็จพระเจ้าอยู่หัวมหาวชิราลงกร บดินทรเทพยวรางกูร รัชกาลที่ 10 ประมุขคณะลูกเสือแห่งชาติ วันที่ 28 กรกฎาคม 2562"/>
    <s v="โครงการเฉลิมพระเกียรติสมเด็จพระเจ้าอยู่หัวมหาวชิราลงกร บดินทรเทพยวรางกูร รัชกาลที่ 10 ประมุขคณะลูกเสือแห่งชาติ วันที่ 28 กรกฎาคม 2562"/>
    <s v="ด้านความมั่นคง"/>
    <x v="1"/>
    <s v="ตุลาคม 2561"/>
    <s v="กันยายน 2562"/>
    <s v="สำนักงานศึกษาธิการจังหวัดลำปาง"/>
    <x v="10"/>
    <x v="6"/>
    <m/>
    <x v="2"/>
    <x v="2"/>
  </r>
  <r>
    <s v="น้อมนำพระราโชบายด้านการศึกษาของสมเด็จพระเจ้าอยู่หัวมหาวชิราลงกรณ บดินทรเทพยวรางกูร สู่การปฏิบัติ"/>
    <s v="น้อมนำพระราโชบายด้านการศึกษาของสมเด็จพระเจ้าอยู่หัวมหาวชิราลงกรณ บดินทรเทพยวรางกูร สู่การปฏิบัติ"/>
    <s v="ด้านความมั่นคง"/>
    <x v="1"/>
    <s v="ตุลาคม 2561"/>
    <s v="กันยายน 2562"/>
    <s v="สำนักงานศึกษาธิการจังหวัดอุบลราชธานี"/>
    <x v="10"/>
    <x v="6"/>
    <m/>
    <x v="2"/>
    <x v="2"/>
  </r>
  <r>
    <s v="ส่งเสริม 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"/>
    <s v="ส่งเสริม 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"/>
    <s v="ด้านความมั่นคง"/>
    <x v="1"/>
    <s v="ตุลาคม 2561"/>
    <s v="กันยายน 2562"/>
    <s v="สำนักงานศึกษาธิการภาค 12 (จังหวัดขอนแก่น)"/>
    <x v="10"/>
    <x v="6"/>
    <m/>
    <x v="0"/>
    <x v="0"/>
  </r>
  <r>
    <s v="ส่งเสริม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และปลุกจิตสำนึกความรักชาติ ศาสนาและเทิดทูนพระมหากษัตริย์"/>
    <s v="ส่งเสริม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และปลุกจิตสำนึกความรักชาติ ศาสนาและเทิดทูนพระมหากษัตริย์"/>
    <s v="ด้านความมั่นคง"/>
    <x v="1"/>
    <s v="ตุลาคม 2561"/>
    <s v="กันยายน 2562"/>
    <s v="สำนักงานศึกษาธิการภาค 15 (จังหวัดเชียงใหม่)"/>
    <x v="10"/>
    <x v="6"/>
    <m/>
    <x v="3"/>
    <x v="5"/>
  </r>
  <r>
    <s v="ส่งเสริม สนับสนุนการดำเนินงานตามพระราโชบายด้านการศึกษาของสมเด็จพระเจ้าอยู่หัวมหาวชิราลงการณ บดินทรเทพวรางกูร สู่การปฏิบัติ"/>
    <s v="ส่งเสริม สนับสนุนการดำเนินงานตามพระราโชบายด้านการศึกษาของสมเด็จพระเจ้าอยู่หัวมหาวชิราลงการณ บดินทรเทพวรางกูร สู่การปฏิบัติ"/>
    <s v="ด้านความมั่นคง"/>
    <x v="1"/>
    <s v="ตุลาคม 2561"/>
    <s v="กันยายน 2562"/>
    <s v="สำนักงานศึกษาธิการภาค 3 (จังหวัดฉะเชิงเทรา)"/>
    <x v="10"/>
    <x v="6"/>
    <m/>
    <x v="0"/>
    <x v="0"/>
  </r>
  <r>
    <s v="โครงการเฉลิมพระเกียรติสถาบันพระมหากษัตริย์&quot;เนื่องในวันคล้ายวันสวรรคตพระบาทสมเด็จพระปรมินทรมหาภูมิพลอดุลยเดช บรมนาถบพิตร 13 ตุลาคม 2561&quot;"/>
    <s v="โครงการเฉลิมพระเกียรติสถาบันพระมหากษัตริย์&quot;เนื่องในวันคล้ายวันสวรรคตพระบาทสมเด็จพระปรมินทรมหาภูมิพลอดุลยเดช บรมนาถบพิตร 13 ตุลาคม 2561&quot;"/>
    <s v="ด้านความมั่นคง"/>
    <x v="1"/>
    <s v="ตุลาคม 2561"/>
    <s v="ตุลาคม 2561"/>
    <s v="สำนักงานอธิการบดี"/>
    <x v="11"/>
    <x v="3"/>
    <m/>
    <x v="2"/>
    <x v="2"/>
  </r>
  <r>
    <s v="โครงการเฉลิมพระเกียรติสถาบันพระมหากษัตริย์ “เนื่องในโอกาสวันคล้ายวันเฉลิม พระชนมพรรษาพระบาทสมเด็จพระปรมินทรมหาภูมิพลอดุลยเดช บรมนาถบพิตร วันชาติ และวันพ่อแห่งชาติ”"/>
    <s v="โครงการเฉลิมพระเกียรติสถาบันพระมหากษัตริย์ “เนื่องในโอกาสวันคล้ายวันเฉลิม พระชนมพรรษาพระบาทสมเด็จพระปรมินทรมหาภูมิพลอดุลยเดช บรมนาถบพิตร วันชาติ และวันพ่อแห่งชาติ”"/>
    <s v="ด้านความมั่นคง"/>
    <x v="1"/>
    <s v="ธันวาคม 2561"/>
    <s v="ธันวาคม 2561"/>
    <s v="สำนักงานอธิการบดี"/>
    <x v="11"/>
    <x v="3"/>
    <m/>
    <x v="2"/>
    <x v="2"/>
  </r>
  <r>
    <s v="โครงการเฉลิมพระเกียรติสถาบันพระมหากษัตริย์&quot;วันคล้ายวัันพระราชสมภพของพระเจ้าหลานเธอพระองค์เจ้าพัชรกิติยาภา&quot;"/>
    <s v="โครงการเฉลิมพระเกียรติสถาบันพระมหากษัตริย์&quot;วันคล้ายวัันพระราชสมภพของพระเจ้าหลานเธอพระองค์เจ้าพัชรกิติยาภา&quot;"/>
    <s v="ด้านความมั่นคง"/>
    <x v="1"/>
    <s v="ธันวาคม 2561"/>
    <s v="ธันวาคม 2561"/>
    <s v="สำนักงานอธิการบดี"/>
    <x v="11"/>
    <x v="3"/>
    <m/>
    <x v="2"/>
    <x v="2"/>
  </r>
  <r>
    <s v="โครงการขับเคลื่อนการพัฒนาพื้นที่ตามแนวพระราชดำริและหลักปรัชญาของเศรษฐกิจพอเพียง"/>
    <s v="โครงการขับเคลื่อนการพัฒนาพื้นที่ตามแนวพระราชดำริและหลักปรัชญาของเศรษฐกิจพอเพียง"/>
    <s v="ด้านความมั่นคง"/>
    <x v="1"/>
    <s v="ตุลาคม 2561"/>
    <s v="กันยายน 2565"/>
    <s v="สำนักนโยบายและแผน"/>
    <x v="12"/>
    <x v="5"/>
    <m/>
    <x v="2"/>
    <x v="6"/>
  </r>
  <r>
    <s v="การสร้างความปรองดองสมานฉันท์ของคนในชาติและฟื้นฟูประชาธิปไตย"/>
    <s v="การสร้างความปรองดองสมานฉันท์ของคนในชาติและฟื้นฟูประชาธิปไตย"/>
    <s v="ด้านความมั่นคง"/>
    <x v="1"/>
    <s v="ตุลาคม 2561"/>
    <s v="กันยายน 2562"/>
    <s v="สำนักนโยบายและแผนกลาโหม"/>
    <x v="13"/>
    <x v="7"/>
    <m/>
    <x v="1"/>
    <x v="7"/>
  </r>
  <r>
    <s v="โครงการน้อมนำพระราโชบายด้านการศึกษาของ สมเด็จพระเจ้าอยู่หัวมหาวชิราลงกรณบดินทรเทพยวรางกูร"/>
    <s v="โครงการน้อมนำพระราโชบายด้านการศึกษาของ สมเด็จพระเจ้าอยู่หัวมหาวชิราลงกรณบดินทรเทพยวรางกูร"/>
    <s v="ด้านความมั่นคง"/>
    <x v="1"/>
    <s v="ตุลาคม 2561"/>
    <s v="กันยายน 2562"/>
    <s v="สำนักนโยบายและยุทธศาสตร์"/>
    <x v="10"/>
    <x v="6"/>
    <m/>
    <x v="0"/>
    <x v="0"/>
  </r>
  <r>
    <s v="โครงการสภานักเรียน (2562)"/>
    <s v="โครงการสภานักเรียน (2562)"/>
    <s v="ด้านความมั่นคง"/>
    <x v="1"/>
    <s v="ตุลาคม 2561"/>
    <s v="กันยายน 2562"/>
    <s v="สำนักพัฒนากิจกรรมนักเรียน"/>
    <x v="14"/>
    <x v="6"/>
    <m/>
    <x v="3"/>
    <x v="5"/>
  </r>
  <r>
    <s v="โครงการกิจกรรมถวายเป็นพระราชกุศลแด่พระบาทสมเด็จพระบรมชนกาธิเบศร มหาภูมิพลอดุลยเดชมหาราช บรมนาถบพิตร ปีงบประมาณ ๒๕๖๒"/>
    <s v="โครงการกิจกรรมถวายเป็นพระราชกุศลแด่พระบาทสมเด็จพระบรมชนกาธิเบศร มหาภูมิพลอดุลยเดชมหาราช บรมนาถบพิตร ปีงบประมาณ ๒๕๖๒"/>
    <s v="ด้านความมั่นคง"/>
    <x v="1"/>
    <s v="ตุลาคม 2561"/>
    <s v="กันยายน 2562"/>
    <s v="สำนักพัฒนาคุณธรรมจริยธรรม"/>
    <x v="4"/>
    <x v="2"/>
    <m/>
    <x v="2"/>
    <x v="2"/>
  </r>
  <r>
    <s v="โครงการกิจกรรมเฉลิมพระเกียรติถวายเป็นพระราชกุศลแด่สมเด็จพระเจ้าลูกเธอเจ้าฟ้าจุฬาภรณวลัยลักษณ์ (๔ กรกฎาคม ๒๕๖๒)"/>
    <s v="โครงการกิจกรรมเฉลิมพระเกียรติถวายเป็นพระราชกุศลแด่สมเด็จพระเจ้าลูกเธอเจ้าฟ้าจุฬาภรณวลัยลักษณ์ (๔ กรกฎาคม ๒๕๖๒)"/>
    <s v="ด้านความมั่นคง"/>
    <x v="1"/>
    <s v="ตุลาคม 2561"/>
    <s v="กันยายน 2562"/>
    <s v="สำนักพัฒนาคุณธรรมจริยธรรม"/>
    <x v="4"/>
    <x v="2"/>
    <m/>
    <x v="2"/>
    <x v="2"/>
  </r>
  <r>
    <s v="โครงการประชาสัมพันธ์แนวทางการพัฒนาตามศาสตร์พระราชา"/>
    <s v="โครงการประชาสัมพันธ์แนวทางการพัฒนาตามศาสตร์พระราชา"/>
    <s v="ด้านความมั่นคง"/>
    <x v="1"/>
    <s v="ตุลาคม 2561"/>
    <s v="กันยายน 2562"/>
    <s v="สำนักพัฒนานโยบายและแผนการประชาสัมพันธ์"/>
    <x v="15"/>
    <x v="4"/>
    <m/>
    <x v="2"/>
    <x v="2"/>
  </r>
  <r>
    <s v="เฉลิมพระเกียรติและเชิดชูสถาบันพระมหากษัตริย์"/>
    <s v="เฉลิมพระเกียรติและเชิดชูสถาบันพระมหากษัตริย์"/>
    <s v="ด้านความมั่นคง"/>
    <x v="1"/>
    <s v="ตุลาคม 2561"/>
    <s v="กันยายน 2562"/>
    <s v="สำนักศิลปะและวัฒนธรรม"/>
    <x v="16"/>
    <x v="3"/>
    <m/>
    <x v="1"/>
    <x v="3"/>
  </r>
  <r>
    <s v="โครงการธำรงหลักเอกลักษณ์ของชาติ"/>
    <s v="โครงการธำรงหลักเอกลักษณ์ของชาติ"/>
    <s v="ด้านความมั่นคง"/>
    <x v="1"/>
    <s v="ตุลาคม 2561"/>
    <s v="กันยายน 2562"/>
    <s v="สำนักอำนวยการ"/>
    <x v="14"/>
    <x v="6"/>
    <m/>
    <x v="2"/>
    <x v="6"/>
  </r>
  <r>
    <s v="โครงการสนับสนุนการรักษาความสงบเรียบร้อยภายในประเทศ"/>
    <s v="โครงการสนับสนุนการรักษาความสงบเรียบร้อยภายในประเทศ"/>
    <s v="ด้านความมั่นคง"/>
    <x v="2"/>
    <s v="ตุลาคม 2562"/>
    <s v="กันยายน 2565"/>
    <s v="กรมกิจการพลเรือนทหารอากาศ"/>
    <x v="17"/>
    <x v="7"/>
    <m/>
    <x v="1"/>
    <x v="7"/>
  </r>
  <r>
    <s v="การขับเคลื่่อนงานความมั่นคงของสถาบันหลัก"/>
    <s v="การขับเคลื่่อนงานความมั่นคงของสถาบันหลัก"/>
    <s v="ด้านความมั่นคง"/>
    <x v="2"/>
    <s v="ตุลาคม 2562"/>
    <s v="กันยายน 2564"/>
    <s v="กองความมั่นคงภายในประเทศ"/>
    <x v="18"/>
    <x v="4"/>
    <m/>
    <x v="3"/>
    <x v="4"/>
  </r>
  <r>
    <s v="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ความมั่นคง"/>
    <x v="2"/>
    <s v="ตุลาคม 2562"/>
    <s v="กันยายน 2563"/>
    <s v="กองนโยบายและแผน"/>
    <x v="19"/>
    <x v="3"/>
    <m/>
    <x v="3"/>
    <x v="5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ความมั่นคง"/>
    <x v="2"/>
    <s v="เมษายน 2563"/>
    <s v="กันยายน 2563"/>
    <s v="กองนโยบายและแผน"/>
    <x v="19"/>
    <x v="3"/>
    <m/>
    <x v="3"/>
    <x v="5"/>
  </r>
  <r>
    <s v="ค่ายเยาวชนรู้งานสืบสานพระราชดำริ (RDPB Camp) รุ่นที่ 8"/>
    <s v="ค่ายเยาวชนรู้งานสืบสานพระราชดำริ (RDPB Camp) รุ่นที่ 8"/>
    <s v="ด้านความมั่นคง"/>
    <x v="2"/>
    <s v="มีนาคม 2561"/>
    <s v="กันยายน 2561"/>
    <s v="กองประชาสัมพันธ์"/>
    <x v="0"/>
    <x v="0"/>
    <m/>
    <x v="3"/>
    <x v="5"/>
  </r>
  <r>
    <s v="ค่ายเยาวชนรู้งานสืบสานพระราชดำริ (RDPB Camp) รุ่นที่ 9"/>
    <s v="ค่ายเยาวชนรู้งานสืบสานพระราชดำริ (RDPB Camp) รุ่นที่ 9"/>
    <s v="ด้านความมั่นคง"/>
    <x v="2"/>
    <s v="มีนาคม 2562"/>
    <s v="กันยายน 2562"/>
    <s v="กองประชาสัมพันธ์"/>
    <x v="0"/>
    <x v="0"/>
    <m/>
    <x v="3"/>
    <x v="5"/>
  </r>
  <r>
    <s v="โครงการค่ายเยาวชนรู้งานสืบสานพระราชดำริ (RDPB Camp) รุ่นที่ 10"/>
    <s v="โครงการค่ายเยาวชนรู้งานสืบสานพระราชดำริ (RDPB Camp) รุ่นที่ 10"/>
    <s v="ด้านความมั่นคง"/>
    <x v="2"/>
    <s v="มกราคม 2563"/>
    <s v="กันยายน 2563"/>
    <s v="กองประชาสัมพันธ์"/>
    <x v="0"/>
    <x v="0"/>
    <m/>
    <x v="3"/>
    <x v="5"/>
  </r>
  <r>
    <s v="โครงการศิลปวัฒนธรรมไทยเทิดไท้องค์ราชัน"/>
    <s v="โครงการศิลปวัฒนธรรมไทยเทิดไท้องค์ราชัน"/>
    <s v="ด้านความมั่นคง"/>
    <x v="2"/>
    <s v="ธันวาคม 2562"/>
    <s v="ธันวาคม 2562"/>
    <s v="กองพัฒนานักศึกษา"/>
    <x v="20"/>
    <x v="3"/>
    <m/>
    <x v="1"/>
    <x v="7"/>
  </r>
  <r>
    <s v="โครงการเทิดพระเกียรติเนื่องในวันเฉลิมพระชนมพรรษา พระบาทสมเด็จพระปรเมนทรรามาธิบดีศรีสินทร มหาวชิราลงกรณ พระวชิรเกล้าเจ้าอยู่หัว (2562)"/>
    <s v="โครงการเทิดพระเกียรติเนื่องในวันเฉลิมพระชนมพรรษา พระบาทสมเด็จพระปรเมนทรรามาธิบดีศรีสินทร มหาวชิราลงกรณ พระวชิรเกล้าเจ้าอยู่หัว (2562)"/>
    <s v="ด้านความมั่นคง"/>
    <x v="2"/>
    <s v="กรกฎาคม 2562"/>
    <s v="กรกฎาคม 2562"/>
    <s v="กองพัฒนานักศึกษา"/>
    <x v="21"/>
    <x v="3"/>
    <m/>
    <x v="3"/>
    <x v="4"/>
  </r>
  <r>
    <s v="วันแม่แห่งชาติ"/>
    <s v="วันแม่แห่งชาติ"/>
    <s v="ด้านความมั่นคง"/>
    <x v="2"/>
    <s v="สิงหาคม 2563"/>
    <s v="สิงหาคม 2563"/>
    <s v="กองพัฒนานักศึกษา"/>
    <x v="20"/>
    <x v="3"/>
    <m/>
    <x v="1"/>
    <x v="7"/>
  </r>
  <r>
    <s v="วันเฉลิมพระชนมพรรษา พระบาทสมเด็จพระปรเมนทรรามาธิบดีศรีสินทร มหาวชิราลงกรณ พระวชิรเกล้าเจ้าอยู่หัว"/>
    <s v="วันเฉลิมพระชนมพรรษา พระบาทสมเด็จพระปรเมนทรรามาธิบดีศรีสินทร มหาวชิราลงกรณ พระวชิรเกล้าเจ้าอยู่หัว"/>
    <s v="ด้านความมั่นคง"/>
    <x v="2"/>
    <s v="กรกฎาคม 2563"/>
    <s v="กรกฎาคม 2563"/>
    <s v="กองพัฒนานักศึกษา"/>
    <x v="20"/>
    <x v="3"/>
    <m/>
    <x v="1"/>
    <x v="7"/>
  </r>
  <r>
    <s v="โครงการพัฒนาระบบการคุ้มครองทางสังคม (การส่งเสริมและพัฒนาศักยภาพกลุ่มเป้าหมายตามแนวพระราชประสงค์ พระราชดำริ พระดำริ และโครงการหลวง)"/>
    <s v="โครงการพัฒนาระบบการคุ้มครองทางสังคม (การส่งเสริมและพัฒนาศักยภาพกลุ่มเป้าหมายตามแนวพระราชประสงค์ พระราชดำริ พระดำริ และโครงการหลวง)"/>
    <s v="ด้านความมั่นคง"/>
    <x v="2"/>
    <s v="ตุลาคม 2562"/>
    <s v="กันยายน 2563"/>
    <s v="กองพัฒนาสังคมกลุ่มเป้าหมายพิเศษ"/>
    <x v="2"/>
    <x v="1"/>
    <m/>
    <x v="1"/>
    <x v="7"/>
  </r>
  <r>
    <s v="การประชาสัมพันธ์เพื่อเทิดทูนสถาบันพระมหากษัตริย์"/>
    <s v="การประชาสัมพันธ์เพื่อเทิดทูนสถาบันพระมหากษัตริย์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3"/>
    <x v="0"/>
    <m/>
    <x v="1"/>
    <x v="7"/>
  </r>
  <r>
    <s v="โครงการบรรจุหัวข้อการเสริมสร้างความรู้เกี่ยวกับสถาบันชาติ ศาสนา พระมหากษัตริย์ ในหลักสูตรต่างๆ (บช.ศ.)"/>
    <s v="โครงการบรรจุหัวข้อการเสริมสร้างความรู้เกี่ยวกับสถาบันชาติ ศาสนา พระมหากษัตริย์ ในหลักสูตรต่างๆ (บช.ศ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3"/>
    <x v="0"/>
    <m/>
    <x v="3"/>
    <x v="4"/>
  </r>
  <r>
    <s v="โครงการฝึกอบรมเพิ่มประสิทธิภาพให้กับข้าราชการตำรวจด้านการสืบสวน สอบสวนและปราบปรามอาชญากรรมทางเทคโนโลยีทั่วประเทศ (บก.ปอท.)"/>
    <s v="โครงการฝึกอบรมเพิ่มประสิทธิภาพให้กับข้าราชการตำรวจด้านการสืบสวน สอบสวนและปราบปรามอาชญากรรมทางเทคโนโลยีทั่วประเทศ (บก.ปอท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3"/>
    <x v="0"/>
    <m/>
    <x v="0"/>
    <x v="8"/>
  </r>
  <r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3"/>
    <x v="0"/>
    <m/>
    <x v="3"/>
    <x v="4"/>
  </r>
  <r>
    <s v="โครงการเศรษฐกิจพอเพียง"/>
    <s v="โครงการเศรษฐกิจพอเพียง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3"/>
    <x v="0"/>
    <m/>
    <x v="2"/>
    <x v="6"/>
  </r>
  <r>
    <s v="โครงการพัฒนาและรณรงค์การใช้หญ้าแฝกอันเนื่องมาจากพระราชดำริ"/>
    <s v="โครงการพัฒนาและรณรงค์การใช้หญ้าแฝกอันเนื่องมาจากพระราชดำริ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x v="3"/>
    <x v="0"/>
    <m/>
    <x v="2"/>
    <x v="6"/>
  </r>
  <r>
    <s v="โครงการฝึกทบทวนข้าราชการตำรวจผู้ปฏิบัติหน้าที่ถวายความปลอดภัยในพื้นที่ (Local CAT) (ผก.)"/>
    <s v="โครงการฝึกทบทวนข้าราชการตำรวจผู้ปฏิบัติหน้าที่ถวายความปลอดภัยในพื้นที่ (Local CAT) (ผก.)"/>
    <s v="ด้านความมั่นคง"/>
    <x v="2"/>
    <s v="มิถุนายน 2564"/>
    <s v="กันยายน 2564"/>
    <s v="กองยุทธศาสตร์ สำนักงานยุทธศาสตร์ตำรวจ"/>
    <x v="3"/>
    <x v="0"/>
    <m/>
    <x v="1"/>
    <x v="7"/>
  </r>
  <r>
    <s v="กิจกรรมเฉลิมพระเกียรติสมเด็จพระนางเจ้าสิริกิติ์ พระบรมราชินีนาถ พระบรมราชชนนีพันปีหลวง 2563"/>
    <s v="กิจกรรมเฉลิมพระเกียรติสมเด็จพระนางเจ้าสิริกิติ์ พระบรมราชินีนาถ พระบรมราชชนนีพันปีหลวง 2563"/>
    <s v="ด้านความมั่นคง"/>
    <x v="2"/>
    <s v="ตุลาคม 2562"/>
    <s v="กันยายน 2563"/>
    <s v="กองศาสนูปถัมภ์"/>
    <x v="4"/>
    <x v="2"/>
    <m/>
    <x v="3"/>
    <x v="4"/>
  </r>
  <r>
    <s v="กิจกรรมเฉลิมพระเกียรติพระบาทสมเด็จพระวชิรเกล้าเจ้าอยู่หัว 2563"/>
    <s v="กิจกรรมเฉลิมพระเกียรติพระบาทสมเด็จพระวชิรเกล้าเจ้าอยู่หัว 2563"/>
    <s v="ด้านความมั่นคง"/>
    <x v="2"/>
    <s v="ตุลาคม 2562"/>
    <s v="กันยายน 2563"/>
    <s v="กองศาสนูปถัมภ์"/>
    <x v="4"/>
    <x v="2"/>
    <m/>
    <x v="3"/>
    <x v="4"/>
  </r>
  <r>
    <s v="กิจกรรมเฉลิมพระเกียรติสมเด็จพระกนิษฐาธิราชเจ้า กรมสมเด็จพระเทพรัตนราชสุดา เจ้าฟ้ามหาจักรีสิรินธร 2563"/>
    <s v="กิจกรรมเฉลิมพระเกียรติสมเด็จพระกนิษฐาธิราชเจ้า กรมสมเด็จพระเทพรัตนราชสุดา เจ้าฟ้ามหาจักรีสิรินธร 2563"/>
    <s v="ด้านความมั่นคง"/>
    <x v="2"/>
    <s v="ตุลาคม 2562"/>
    <s v="กันยายน 2563"/>
    <s v="กองศาสนูปถัมภ์"/>
    <x v="4"/>
    <x v="2"/>
    <m/>
    <x v="3"/>
    <x v="4"/>
  </r>
  <r>
    <s v="โครงการจัดการน้ำดื่มสะอาดในโรงเรียนตำรวจตระเวนชายแดน"/>
    <s v="โครงการจัดการน้ำดื่มสะอาดในโรงเรียนตำรวจตระเวนชายแดน"/>
    <s v="ด้านความมั่นคง"/>
    <x v="2"/>
    <s v="ตุลาคม 2562"/>
    <s v="กันยายน 2563"/>
    <s v="กองศึกษาและขยายผลการพัฒนาตามแนวพระราชดำริ"/>
    <x v="0"/>
    <x v="0"/>
    <m/>
    <x v="2"/>
    <x v="6"/>
  </r>
  <r>
    <s v="โครงการทำนุบำรุงศิลปวัฒนธรรม และเสริมสร้างความจงรักภักดีต่อสถาบันพระมหากษัตริย์ ปีงบประมาณ 2563"/>
    <s v="โครงการทำนุบำรุงศิลปวัฒนธรรม และเสริมสร้างความจงรักภักดีต่อสถาบันพระมหากษัตริย์ ปีงบประมาณ 2563"/>
    <s v="ด้านความมั่นคง"/>
    <x v="2"/>
    <s v="ตุลาคม 2562"/>
    <s v="กันยายน 2563"/>
    <s v="คณะนิติศาสตร์"/>
    <x v="5"/>
    <x v="3"/>
    <m/>
    <x v="3"/>
    <x v="4"/>
  </r>
  <r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 อันมีพระมหากษัตริย์เป็นประมุข"/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 อันมีพระมหากษัตริย์เป็นประมุข"/>
    <s v="ด้านความมั่นคง"/>
    <x v="2"/>
    <s v="ตุลาคม 2562"/>
    <s v="กันยายน 2563"/>
    <s v="คณะวิทยาศาสตร์และเทคโนโลยี"/>
    <x v="22"/>
    <x v="3"/>
    <m/>
    <x v="3"/>
    <x v="5"/>
  </r>
  <r>
    <s v="ปลูกจิตสำนึกการเคารพเทิดทูนสถาบัน จัดงานน้อมรำลึกสมเด็จพระนเรศวรมหาราช นครลำปาง ประจำปี 2563"/>
    <s v="ปลูกจิตสำนึกการเคารพเทิดทูนสถาบัน จัดงานน้อมรำลึกสมเด็จพระนเรศวรมหาราช นครลำปาง ประจำปี 2563"/>
    <s v="ด้านความมั่นคง"/>
    <x v="2"/>
    <s v="ธันวาคม 2562"/>
    <s v="กุมภาพันธ์ 2563"/>
    <s v="ที่ทำการปกครองจังหวัดลำปาง"/>
    <x v="23"/>
    <x v="5"/>
    <m/>
    <x v="3"/>
    <x v="5"/>
  </r>
  <r>
    <s v="โครงการป้องกันและรักษาความสงบเรียบร้อย"/>
    <s v="โครงการป้องกันและรักษาความสงบเรียบร้อย"/>
    <s v="ด้านความมั่นคง"/>
    <x v="2"/>
    <s v="ตุลาคม 2562"/>
    <s v="กันยายน 2563"/>
    <s v="ที่ทำการปกครองจังหวัดศรีสะเกษ"/>
    <x v="23"/>
    <x v="5"/>
    <m/>
    <x v="2"/>
    <x v="6"/>
  </r>
  <r>
    <s v="โครงการสร้างเสริมความจงรักภักดีต่อสถาบัน บำบัดทุกข์ บำรุงสุข สร้างรอยยิ้มให้ประชาชน ประจำปีงบประมาณ พ.ศ. 2563"/>
    <s v="โครงการสร้างเสริมความจงรักภักดีต่อสถาบัน บำบัดทุกข์ บำรุงสุข สร้างรอยยิ้มให้ประชาชน ประจำปีงบประมาณ พ.ศ. 2563"/>
    <s v="ด้านความมั่นคง"/>
    <x v="2"/>
    <s v="มิถุนายน 2563"/>
    <s v="กันยายน 2563"/>
    <s v="ที่ทำการปกครองจังหวัดสมุทรสงคราม"/>
    <x v="23"/>
    <x v="5"/>
    <m/>
    <x v="3"/>
    <x v="4"/>
  </r>
  <r>
    <s v="เพิ่มประสิทธิภาพกลไกดำเนินงานศูนย์ดำรงธรรมหมู่บ้านในการสร้างเครือข่ายความรู้ ความเข้าใจและตระหนักถึงการสร้างความปรองดอง ตามแนวทางประชารัฐต่อความมั่นคงของประเทศชาติ"/>
    <s v="เพิ่มประสิทธิภาพกลไกดำเนินงานศูนย์ดำรงธรรมหมู่บ้านในการสร้างเครือข่ายความรู้ ความเข้าใจและตระหนักถึงการสร้างความปรองดอง ตามแนวทางประชารัฐต่อความมั่นคงของประเทศชาติ"/>
    <s v="ด้านความมั่นคง"/>
    <x v="2"/>
    <s v="ตุลาคม 2562"/>
    <s v="กันยายน 2563"/>
    <s v="ที่ทำการปกครองจังหวัดอุดรธานี"/>
    <x v="23"/>
    <x v="5"/>
    <m/>
    <x v="1"/>
    <x v="7"/>
  </r>
  <r>
    <s v="โครงการฝึกอบรมเพิ่มประสิทธิภาพให้กับข้าราชการตำรวจด้านการสืบสวน สอบสวนและปราบปรามอาชญากรรมทางเทคโนโลยีทั่วประเทศเพื่อเพิ่มประสิทธิภาพในการทำงานและการให้บริการประชาชน (บก.ปอท.)"/>
    <s v="โครงการฝึกอบรมเพิ่มประสิทธิภาพให้กับข้าราชการตำรวจด้านการสืบสวน สอบสวนและปราบปรามอาชญากรรมทางเทคโนโลยีทั่วประเทศเพื่อเพิ่มประสิทธิภาพในการทำงานและการให้บริการประชาชน (บก.ปอท.)"/>
    <s v="ด้านความมั่นคง"/>
    <x v="2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x v="24"/>
    <x v="8"/>
    <m/>
    <x v="0"/>
    <x v="8"/>
  </r>
  <r>
    <s v="โครงการทำบุญครบรอบวันสถาปนาศูนย์การศึกษามหาวิทยาลัยราชภัฏจันทรเกษม - ชัยนาท"/>
    <s v="โครงการทำบุญครบรอบวันสถาปนาศูนย์การศึกษามหาวิทยาลัยราชภัฏจันทรเกษม - ชัยนาท"/>
    <s v="ด้านความมั่นคง"/>
    <x v="2"/>
    <s v="ธันวาคม 2562"/>
    <s v="ธันวาคม 2562"/>
    <s v="ศูนย์การศึกษามหาวิทยาลัยราชภัฏจันทรเกษม - ชัยนาท"/>
    <x v="16"/>
    <x v="3"/>
    <m/>
    <x v="2"/>
    <x v="6"/>
  </r>
  <r>
    <s v="โครงการอบรมบรรยายขยายผล โดยวิทยากรจิตอาสา 904 โดยศูนย์บริการประชาชน สำนักงานปลัดสำนักนายกรัฐมนตรี"/>
    <s v="โครงการอบรมบรรยายขยายผล โดยวิทยากรจิตอาสา 904 โดยศูนย์บริการประชาชน สำนักงานปลัดสำนักนายกรัฐมนตรี"/>
    <s v="ด้านความมั่นคง"/>
    <x v="2"/>
    <s v="ตุลาคม 2562"/>
    <s v="กันยายน 2563"/>
    <s v="ศูนย์บริการประชาชน"/>
    <x v="25"/>
    <x v="4"/>
    <m/>
    <x v="3"/>
    <x v="5"/>
  </r>
  <r>
    <s v="ขยายผลแนวพระราชดำริและปรัชญาของเศรษฐกิจพอเพียงผ่านระบบออนไลน์"/>
    <s v="ขยายผลแนวพระราชดำริและปรัชญาของเศรษฐกิจพอเพียงผ่านระบบออนไลน์"/>
    <s v="ด้านความมั่นคง"/>
    <x v="2"/>
    <s v="เมษายน 2560"/>
    <s v="กันยายน 2562"/>
    <s v="ศูนย์สารสนเทศ"/>
    <x v="0"/>
    <x v="0"/>
    <m/>
    <x v="0"/>
    <x v="0"/>
  </r>
  <r>
    <s v="โครงการศาสนสัมพันธ์ต่างประเทศ ประจำปี 2563"/>
    <s v="โครงการศาสนสัมพันธ์ต่างประเทศ ประจำปี 2563"/>
    <s v="ด้านความมั่นคง"/>
    <x v="2"/>
    <s v="ตุลาคม 2562"/>
    <s v="กันยายน 2563"/>
    <s v="สำนักเลขานุการกรม"/>
    <x v="4"/>
    <x v="2"/>
    <m/>
    <x v="1"/>
    <x v="7"/>
  </r>
  <r>
    <s v="โครงการจัดสร้างพิพิธภัณฑ์องค์ความรู้เรื่องไม้มีค่าเพื่อประโยชน์ของแผ่นดิน และหอประชุมอเนกประสงค์นานาชาติ เฉลิมพระเกียรติ เนื่องในโอกาสมหามงคลพระราชพิธีบรมราชาภิเษก"/>
    <s v="โครงการจัดสร้างพิพิธภัณฑ์องค์ความรู้เรื่องไม้มีค่าเพื่อประโยชน์ของแผ่นดิน และหอประชุมอเนกประสงค์นานาชาติ เฉลิมพระเกียรติ เนื่องในโอกาสมหามงคลพระราชพิธีบรมราชาภิเษก"/>
    <s v="ด้านความมั่นคง"/>
    <x v="2"/>
    <s v="ตุลาคม 2562"/>
    <s v="กันยายน 2563"/>
    <s v="สำนักแผนงานและกิจการพิเศษ"/>
    <x v="25"/>
    <x v="4"/>
    <m/>
    <x v="3"/>
    <x v="4"/>
  </r>
  <r>
    <s v="โครงการสนับสนุนกิจกรรมพิเศษหลวง"/>
    <s v="โครงการสนับสนุนกิจกรรมพิเศษหลวง"/>
    <s v="ด้านความมั่นคง"/>
    <x v="2"/>
    <s v="ตุลาคม 2562"/>
    <s v="กันยายน 2565"/>
    <s v="สำนักก่อสร้างและปรับปรุงพระที่นั่งอัมพรสถาน"/>
    <x v="8"/>
    <x v="5"/>
    <m/>
    <x v="2"/>
    <x v="6"/>
  </r>
  <r>
    <s v="การปฏิบัติงานตามแผนการขับเคลื่อนงานด้านมวลชน กอ.รมน."/>
    <s v="การปฏิบัติงานตามแผนการขับเคลื่อนงานด้านมวลชน กอ.รมน."/>
    <s v="ด้านความมั่นคง"/>
    <x v="2"/>
    <s v="ตุลาคม 2562"/>
    <s v="กันยายน 2563"/>
    <s v="สำนักกิจการมวลชนและสารสนเทศ (สมท.กอ.รมน.)"/>
    <x v="7"/>
    <x v="4"/>
    <m/>
    <x v="2"/>
    <x v="6"/>
  </r>
  <r>
    <s v="การเทิดทูนสถาบันหลักของชาติ"/>
    <s v="การเทิดทูนสถาบันหลักของชาติ"/>
    <s v="ด้านความมั่นคง"/>
    <x v="2"/>
    <s v="ตุลาคม 2562"/>
    <s v="กันยายน 2563"/>
    <s v="สำนักกิจการมวลชนและสารสนเทศ (สมท.กอ.รมน.)"/>
    <x v="7"/>
    <x v="4"/>
    <m/>
    <x v="3"/>
    <x v="4"/>
  </r>
  <r>
    <s v="โครงการจิตอาสารวมใจปรับปรุงภูมิทัศน์สำนักงาน สกสค.จังหวัดหนองคาย"/>
    <s v="โครงการจิตอาสารวมใจปรับปรุงภูมิทัศน์สำนักงาน สกสค.จังหวัดหนองคาย"/>
    <s v="ด้านความมั่นคง"/>
    <x v="2"/>
    <s v="กรกฎาคม 2562"/>
    <s v="กรกฎาคม 2562"/>
    <s v="สำนักงาน สกสค. จังหวัดหนองคาย"/>
    <x v="26"/>
    <x v="6"/>
    <m/>
    <x v="0"/>
    <x v="0"/>
  </r>
  <r>
    <s v="โครงการจิตอาสารวมใจปรับปรุงภูมิทัศน์สำนักงาน สกสค. จังหวัด/กรุงเทพมหานคร เพื่อเฉลิมพระเกียรติเนื่องในโอกาสวันเฉลิมพระชนมพรรษา 28 กรกฎาคม 2562"/>
    <s v="โครงการจิตอาสารวมใจปรับปรุงภูมิทัศน์สำนักงาน สกสค. จังหวัด/กรุงเทพมหานคร เพื่อเฉลิมพระเกียรติเนื่องในโอกาสวันเฉลิมพระชนมพรรษา 28 กรกฎาคม 2562"/>
    <s v="ด้านความมั่นคง"/>
    <x v="2"/>
    <s v="กรกฎาคม 2562"/>
    <s v="กรกฎาคม 2562"/>
    <s v="สำนักงาน สกสค. จังหวัดอ่างทอง"/>
    <x v="26"/>
    <x v="6"/>
    <m/>
    <x v="1"/>
    <x v="3"/>
  </r>
  <r>
    <s v="โครงการจิตอาสารวมใจปรับปรุงภูมิทัศน์สำนักงาน สกสค.จังหวัดอำนาจเจริญ"/>
    <s v="โครงการจิตอาสารวมใจปรับปรุงภูมิทัศน์สำนักงาน สกสค.จังหวัดอำนาจเจริญ"/>
    <s v="ด้านความมั่นคง"/>
    <x v="2"/>
    <s v="กรกฎาคม 2562"/>
    <s v="กรกฎาคม 2562"/>
    <s v="สำนักงาน สกสค. จังหวัดอำนาจเจริญ"/>
    <x v="26"/>
    <x v="6"/>
    <m/>
    <x v="0"/>
    <x v="0"/>
  </r>
  <r>
    <s v="งานรัฐพิธี เนื่องในงานรัฐพิธี วันสำคัญตามประเพณีและวันสำคัญอื่่นๆ ตามที่ทางราชการกำหนด"/>
    <s v="งานรัฐพิธี เนื่องในงานรัฐพิธี วันสำคัญตามประเพณีและวันสำคัญอื่่นๆ ตามที่ทางราชการกำหนด"/>
    <s v="ด้านความมั่นคง"/>
    <x v="2"/>
    <s v="มกราคม 2563"/>
    <s v="กันยายน 2563"/>
    <s v="สำนักงานเขตพื้นที่การศึกษาประถมศึกษาเชียงใหม่ เขต 3"/>
    <x v="14"/>
    <x v="6"/>
    <m/>
    <x v="3"/>
    <x v="4"/>
  </r>
  <r>
    <s v="พัฒนาเครือข่ายสภานักเรียน"/>
    <s v="พัฒนาเครือข่ายสภานักเรียน"/>
    <s v="ด้านความมั่นคง"/>
    <x v="2"/>
    <s v="มกราคม 2563"/>
    <s v="กันยายน 2563"/>
    <s v="สำนักงานเขตพื้นที่การศึกษาประถมศึกษาเชียงใหม่ เขต 3"/>
    <x v="14"/>
    <x v="6"/>
    <m/>
    <x v="0"/>
    <x v="8"/>
  </r>
  <r>
    <s v="โครงการประชุมเชิงปฏิบัติการสร้างความเข้มแข็งองค์กรสภานักเรียนเขตพื้นที่"/>
    <s v="โครงการประชุมเชิงปฏิบัติการสร้างความเข้มแข็งองค์กรสภานักเรียนเขตพื้นที่"/>
    <s v="ด้านความมั่นคง"/>
    <x v="2"/>
    <s v="ตุลาคม 2562"/>
    <s v="กันยายน 2563"/>
    <s v="สำนักงานเขตพื้นที่การศึกษาประถมศึกษาเชียงใหม่ เขต 4"/>
    <x v="14"/>
    <x v="6"/>
    <m/>
    <x v="1"/>
    <x v="7"/>
  </r>
  <r>
    <s v="โครงการสร้างพลเมืองดี สพป.เชียงราย เขต 4 (กิจกรรม พิธีมอบเครื่่องราชอิสริยาภรณ์ )"/>
    <s v="โครงการสร้างพลเมืองดี สพป.เชียงราย เขต 4 (กิจกรรม พิธีมอบเครื่่องราชอิสริยาภรณ์ )"/>
    <s v="ด้านความมั่นคง"/>
    <x v="2"/>
    <s v="มกราคม 2563"/>
    <s v="กันยายน 2563"/>
    <s v="สำนักงานเขตพื้นที่การศึกษาประถมศึกษาเชียงราย เขต 4"/>
    <x v="14"/>
    <x v="6"/>
    <m/>
    <x v="3"/>
    <x v="5"/>
  </r>
  <r>
    <s v="โครงการบริหารตามหลักธรรมาภิบาล (กิจกรรมส่งเสริมการอนุรักษ์ศิลปะ วัฒนธรรมและประเพณี)"/>
    <s v="โครงการบริหารตามหลักธรรมาภิบาล (กิจกรรมส่งเสริมการอนุรักษ์ศิลปะ วัฒนธรรมและประเพณี)"/>
    <s v="ด้านความมั่นคง"/>
    <x v="2"/>
    <s v="เมษายน 2563"/>
    <s v="กันยายน 2563"/>
    <s v="สำนักงานเขตพื้นที่การศึกษาประถมศึกษาเชียงราย เขต 4"/>
    <x v="14"/>
    <x v="6"/>
    <m/>
    <x v="3"/>
    <x v="5"/>
  </r>
  <r>
    <s v="โครงการสร้างพลเมืองดี สพป.เชียงราย เขต 4 (กิจกรรมลูกเสืออาสาพัฒนาคุณธรรม กิจกรรมย่อยที่่ 1 พิธีถวายราชสดุดี &quot;วันสมเด็จพระมหาธีรราชเจ้า&quot; )"/>
    <s v="โครงการสร้างพลเมืองดี สพป.เชียงราย เขต 4 (กิจกรรมลูกเสืออาสาพัฒนาคุณธรรม กิจกรรมย่อยที่่ 1 พิธีถวายราชสดุดี &quot;วันสมเด็จพระมหาธีรราชเจ้า&quot; )"/>
    <s v="ด้านความมั่นคง"/>
    <x v="2"/>
    <s v="เมษายน 2563"/>
    <s v="กันยายน 2563"/>
    <s v="สำนักงานเขตพื้นที่การศึกษาประถมศึกษาเชียงราย เขต 4"/>
    <x v="14"/>
    <x v="6"/>
    <m/>
    <x v="3"/>
    <x v="5"/>
  </r>
  <r>
    <s v="โครงการสร้างพลเมืองดี สพป.เชียงราย เขต 4 (กิจกรรมที่ 1 ลูกเสืออาสา พัฒนาคุณธรรม กิจกรรมย่อยที่ 3 วันสถาปนาคณะลูกเสือแห่งชาติ)"/>
    <s v="โครงการสร้างพลเมืองดี สพป.เชียงราย เขต 4 (กิจกรรมที่ 1 ลูกเสืออาสา พัฒนาคุณธรรม กิจกรรมย่อยที่ 3 วันสถาปนาคณะลูกเสือแห่งชาติ)"/>
    <s v="ด้านความมั่นคง"/>
    <x v="2"/>
    <s v="เมษายน 2563"/>
    <s v="กันยายน 2563"/>
    <s v="สำนักงานเขตพื้นที่การศึกษาประถมศึกษาเชียงราย เขต 4"/>
    <x v="14"/>
    <x v="6"/>
    <m/>
    <x v="3"/>
    <x v="5"/>
  </r>
  <r>
    <s v="โครงการสร้างพลเมืองดี สพป.เชียงราย เขต 4 (กิจกรรม ลูกเสืออาสา พัฒนาคุณธรรม กิจกรรมย่อยที่ 2 การชุมนุมลูกเสือสำนักงานเขตพื้นที่การศึกษาประถมศึกษาเชียงราย เขต 4)"/>
    <s v="โครงการสร้างพลเมืองดี สพป.เชียงราย เขต 4 (กิจกรรม ลูกเสืออาสา พัฒนาคุณธรรม กิจกรรมย่อยที่ 2 การชุมนุมลูกเสือสำนักงานเขตพื้นที่การศึกษาประถมศึกษาเชียงราย เขต 4)"/>
    <s v="ด้านความมั่นคง"/>
    <x v="2"/>
    <s v="เมษายน 2563"/>
    <s v="กันยายน 2563"/>
    <s v="สำนักงานเขตพื้นที่การศึกษาประถมศึกษาเชียงราย เขต 4"/>
    <x v="14"/>
    <x v="6"/>
    <m/>
    <x v="3"/>
    <x v="5"/>
  </r>
  <r>
    <s v="ส่งเสริมและพัฒนางานสภานักเรียนประจำปีการศึกษา 2564"/>
    <s v="ส่งเสริมและพัฒนางานสภานักเรียนประจำปีการศึกษา 2564"/>
    <s v="ด้านความมั่นคง"/>
    <x v="2"/>
    <s v="กรกฎาคม 2564"/>
    <s v="กันยายน 2564"/>
    <s v="สำนักงานเขตพื้นที่การศึกษาประถมศึกษาเลย เขต 1"/>
    <x v="14"/>
    <x v="6"/>
    <m/>
    <x v="1"/>
    <x v="7"/>
  </r>
  <r>
    <s v="โครงการกิจกรรมวันสำคัญของชาติ ศาสนา พระมหากษัตริย์"/>
    <s v="โครงการกิจกรรมวันสำคัญของชาติ ศาสนา พระมหากษัตริย์"/>
    <s v="ด้านความมั่นคง"/>
    <x v="2"/>
    <s v="มกราคม 2563"/>
    <s v="กันยายน 2563"/>
    <s v="สำนักงานเขตพื้นที่การศึกษาประถมศึกษาแพร่ เขต 1"/>
    <x v="14"/>
    <x v="6"/>
    <m/>
    <x v="3"/>
    <x v="4"/>
  </r>
  <r>
    <s v="ยกระดับคุณภาพกิจกรรมสภานักเรียนสถานศึกษาในสังกัดสำนักงานเขตพื้นที่การศึกษาประถมศึกษากาฬสินธุ์ เขต 1"/>
    <s v="ยกระดับคุณภาพกิจกรรมสภานักเรียนสถานศึกษาในสังกัดสำนักงานเขตพื้นที่การศึกษาประถมศึกษากาฬสินธุ์ เขต 1"/>
    <s v="ด้านความมั่นคง"/>
    <x v="2"/>
    <s v="กุมภาพันธ์ 2564"/>
    <s v="มีนาคม 2564"/>
    <s v="สำนักงานเขตพื้นที่การศึกษาประถมศึกษากาฬสินธุ์ เขต 1"/>
    <x v="14"/>
    <x v="6"/>
    <m/>
    <x v="1"/>
    <x v="7"/>
  </r>
  <r>
    <s v="การจัดกิจกรรมเนื่องในวันคล้ายวันสถาปนาคณะลูกเสือแห่งชาติ ประจำปี 2563"/>
    <s v="การจัดกิจกรรมเนื่องในวันคล้ายวันสถาปนาคณะลูกเสือแห่งชาติ ประจำปี 2563"/>
    <s v="ด้านความมั่นคง"/>
    <x v="2"/>
    <s v="กรกฎาคม 2563"/>
    <s v="กรกฎาคม 2563"/>
    <s v="สำนักงานเขตพื้นที่การศึกษาประถมศึกษากำแพงเพชร เขต 1"/>
    <x v="14"/>
    <x v="6"/>
    <m/>
    <x v="1"/>
    <x v="7"/>
  </r>
  <r>
    <s v="ส่งเสริมสถานศึกษาพัฒนาผู้เรียนให้มีความรักในสถาบันหลักของชาติ"/>
    <s v="ส่งเสริมสถานศึกษาพัฒนาผู้เรียนให้มีความรักในสถาบันหลักของชาติ"/>
    <s v="ด้านความมั่นคง"/>
    <x v="2"/>
    <s v="พฤษภาคม 2563"/>
    <s v="กันยายน 2563"/>
    <s v="สำนักงานเขตพื้นที่การศึกษาประถมศึกษาขอนแก่น เขต 3"/>
    <x v="14"/>
    <x v="6"/>
    <m/>
    <x v="3"/>
    <x v="5"/>
  </r>
  <r>
    <s v="งานพิธีถวายราชสักการะ และกิจกรรมวันสำคัญ"/>
    <s v="งานพิธีถวายราชสักการะ และกิจกรรมวันสำคัญ"/>
    <s v="ด้านความมั่นคง"/>
    <x v="2"/>
    <s v="ตุลาคม 2562"/>
    <s v="กันยายน 2563"/>
    <s v="สำนักงานเขตพื้นที่การศึกษาประถมศึกษาฉะเชิงเทรา เขต 1"/>
    <x v="14"/>
    <x v="6"/>
    <m/>
    <x v="1"/>
    <x v="3"/>
  </r>
  <r>
    <s v="เฉลิมพระเกียรติพระบาทสมเด็จพระปรเมนทรรามาธิบดีศรีสินทร มหาวชิราลงกรณฯ พระวชิรเกล้าเจ้าอยู่หัว เนื่องในโอกาสวันเฉลิมพระชนมพรรษา 68 พรรษา 28 กรกฎาคม 2563"/>
    <s v="เฉลิมพระเกียรติพระบาทสมเด็จพระปรเมนทรรามาธิบดีศรีสินทร มหาวชิราลงกรณฯ พระวชิรเกล้าเจ้าอยู่หัว เนื่องในโอกาสวันเฉลิมพระชนมพรรษา 68 พรรษา 28 กรกฎาคม 2563"/>
    <s v="ด้านความมั่นคง"/>
    <x v="2"/>
    <s v="กรกฎาคม 2563"/>
    <s v="สิงหาคม 2563"/>
    <s v="สำนักงานเขตพื้นที่การศึกษาประถมศึกษาฉะเชิงเทรา เขต 1"/>
    <x v="14"/>
    <x v="6"/>
    <m/>
    <x v="1"/>
    <x v="3"/>
  </r>
  <r>
    <s v="ลูกเสือรวมใจ เทิดไท้องค์ราชัน"/>
    <s v="ลูกเสือรวมใจ เทิดไท้องค์ราชัน"/>
    <s v="ด้านความมั่นคง"/>
    <x v="2"/>
    <s v="กรกฎาคม 2563"/>
    <s v="สิงหาคม 2563"/>
    <s v="สำนักงานเขตพื้นที่การศึกษาประถมศึกษาฉะเชิงเทรา เขต 1"/>
    <x v="14"/>
    <x v="6"/>
    <m/>
    <x v="1"/>
    <x v="3"/>
  </r>
  <r>
    <s v="การจัดกิจกรรมเนื่องในวันคล้ายวันสถาปนาคณะลูกเสือแห่งชาติ ประจำปี 2563 ภายใต้โครงการ “ลูกเสืออาสา พัฒนาท้องถิ่น”"/>
    <s v="การจัดกิจกรรมเนื่องในวันคล้ายวันสถาปนาคณะลูกเสือแห่งชาติ ประจำปี 2563 ภายใต้โครงการ “ลูกเสืออาสา พัฒนาท้องถิ่น”"/>
    <s v="ด้านความมั่นคง"/>
    <x v="2"/>
    <s v="กรกฎาคม 2563"/>
    <s v="กันยายน 2563"/>
    <s v="สำนักงานเขตพื้นที่การศึกษาประถมศึกษาฉะเชิงเทรา เขต 1"/>
    <x v="14"/>
    <x v="6"/>
    <m/>
    <x v="1"/>
    <x v="3"/>
  </r>
  <r>
    <s v="โครงการเสริมสร้างคุณธรรม จริยธรรม และ ธรรมาภิบาล ในสถานศึกษา สพป.ชลบุรี เขต 2"/>
    <s v="โครงการเสริมสร้างคุณธรรม จริยธรรม และ ธรรมาภิบาล ในสถานศึกษา สพป.ชลบุรี เขต 2"/>
    <s v="ด้านความมั่นคง"/>
    <x v="2"/>
    <s v="เมษายน 2563"/>
    <s v="กันยายน 2563"/>
    <s v="สำนักงานเขตพื้นที่การศึกษาประถมศึกษาชลบุรี เขต 2"/>
    <x v="14"/>
    <x v="6"/>
    <m/>
    <x v="0"/>
    <x v="0"/>
  </r>
  <r>
    <s v="ค่ายภาวะผู้นำหลักธรรมาภิบาลสมานฉันท์ (สภานักเรียน)"/>
    <s v="ค่ายภาวะผู้นำหลักธรรมาภิบาลสมานฉันท์ (สภานักเรียน)"/>
    <s v="ด้านความมั่นคง"/>
    <x v="2"/>
    <s v="เมษายน 2564"/>
    <s v="กันยายน 2564"/>
    <s v="สำนักงานเขตพื้นที่การศึกษาประถมศึกษาชัยภูมิ เขต 1"/>
    <x v="14"/>
    <x v="6"/>
    <m/>
    <x v="1"/>
    <x v="7"/>
  </r>
  <r>
    <s v="ส่งเสริม สนับสนุนน้อมนำพระบรมราโชบายด้านการศึกษาของในหลวงรัชกาลที่ 10 สู่การปฏิบัติ และหลักปรัชญาของเศรษฐกิจพอเพียงเพื่อ พัฒนาผู้เรียนให้มีคุณลักษณะพันพึงประสงค์"/>
    <s v="ส่งเสริม สนับสนุนน้อมนำพระบรมราโชบายด้านการศึกษาของในหลวงรัชกาลที่ 10 สู่การปฏิบัติ และหลักปรัชญาของเศรษฐกิจพอเพียงเพื่อ พัฒนาผู้เรียนให้มีคุณลักษณะพันพึงประสงค์"/>
    <s v="ด้านความมั่นคง"/>
    <x v="2"/>
    <s v="ตุลาคม 2562"/>
    <s v="กันยายน 2563"/>
    <s v="สำนักงานเขตพื้นที่การศึกษาประถมศึกษาชุมพร เขต 1"/>
    <x v="14"/>
    <x v="6"/>
    <m/>
    <x v="3"/>
    <x v="5"/>
  </r>
  <r>
    <s v="ส่งเสริมและพัฒนากิจการลูกเสือ"/>
    <s v="ส่งเสริมและพัฒนากิจการลูกเสือ"/>
    <s v="ด้านความมั่นคง"/>
    <x v="2"/>
    <s v="ตุลาคม 2562"/>
    <s v="กันยายน 2563"/>
    <s v="สำนักงานเขตพื้นที่การศึกษาประถมศึกษาชุมพร เขต 1"/>
    <x v="14"/>
    <x v="6"/>
    <m/>
    <x v="1"/>
    <x v="7"/>
  </r>
  <r>
    <s v="การจัดกิจกรรมเนื่องในวันเฉลิมพระชนมพรรษาพระบาทสมเด็จพระเจ้าอยู่หัว ประจำปี 2563"/>
    <s v="การจัดกิจกรรมเนื่องในวันเฉลิมพระชนมพรรษาพระบาทสมเด็จพระเจ้าอยู่หัว ประจำปี 2563"/>
    <s v="ด้านความมั่นคง"/>
    <x v="2"/>
    <s v="ตุลาคม 2562"/>
    <s v="กันยายน 2563"/>
    <s v="สำนักงานเขตพื้นที่การศึกษาประถมศึกษาชุมพร เขต 1"/>
    <x v="14"/>
    <x v="6"/>
    <m/>
    <x v="1"/>
    <x v="3"/>
  </r>
  <r>
    <s v="การจัดกิจกรรมเนื่องในวันคล้ายวันสถาปนาคณะลูกเสือแห่งชาติ ประจำปี 2563"/>
    <s v="การจัดกิจกรรมเนื่องในวันคล้ายวันสถาปนาคณะลูกเสือแห่งชาติ ประจำปี 2563"/>
    <s v="ด้านความมั่นคง"/>
    <x v="2"/>
    <s v="ตุลาคม 2562"/>
    <s v="กันยายน 2563"/>
    <s v="สำนักงานเขตพื้นที่การศึกษาประถมศึกษาชุมพร เขต 1"/>
    <x v="14"/>
    <x v="6"/>
    <m/>
    <x v="1"/>
    <x v="7"/>
  </r>
  <r>
    <s v="การจัดงานวันสมเด็จพระมหาธีรราชเจ้า"/>
    <s v="การจัดงานวันสมเด็จพระมหาธีรราชเจ้า"/>
    <s v="ด้านความมั่นคง"/>
    <x v="2"/>
    <s v="ตุลาคม 2562"/>
    <s v="ธันวาคม 2562"/>
    <s v="สำนักงานเขตพื้นที่การศึกษาประถมศึกษาชุมพร เขต 2"/>
    <x v="14"/>
    <x v="6"/>
    <m/>
    <x v="3"/>
    <x v="4"/>
  </r>
  <r>
    <s v="ส่งเสริมและพัฒนาสภานักเรียน สพป.ตราด ประจำปี 2564"/>
    <s v="ส่งเสริมและพัฒนาสภานักเรียน สพป.ตราด ประจำปี 2564"/>
    <s v="ด้านความมั่นคง"/>
    <x v="2"/>
    <s v="กันยายน 2564"/>
    <s v="กันยายน 2564"/>
    <s v="สำนักงานเขตพื้นที่การศึกษาประถมศึกษาตราด"/>
    <x v="14"/>
    <x v="6"/>
    <m/>
    <x v="1"/>
    <x v="7"/>
  </r>
  <r>
    <s v="โครงการพัฒนาสภานักเรียน สำนักงานเขตพื้นที่การศึกษาประถมศึกษานครปฐม เขต 2"/>
    <s v="โครงการพัฒนาสภานักเรียน สำนักงานเขตพื้นที่การศึกษาประถมศึกษานครปฐม เขต 2"/>
    <s v="ด้านความมั่นคง"/>
    <x v="2"/>
    <s v="มีนาคม 2564"/>
    <s v="กันยายน 2564"/>
    <s v="สำนักงานเขตพื้นที่การศึกษาประถมศึกษานครปฐม เขต 2"/>
    <x v="14"/>
    <x v="6"/>
    <m/>
    <x v="1"/>
    <x v="7"/>
  </r>
  <r>
    <s v="โครงการส่งเสริมและพัฒนาสู่ต้นแบบสภานักเรียน"/>
    <s v="โครงการส่งเสริมและพัฒนาสู่ต้นแบบสภานักเรียน"/>
    <s v="ด้านความมั่นคง"/>
    <x v="2"/>
    <s v="มิถุนายน 2563"/>
    <s v="สิงหาคม 2563"/>
    <s v="สำนักงานเขตพื้นที่การศึกษาประถมศึกษานนทบุรี เขต 2"/>
    <x v="14"/>
    <x v="6"/>
    <m/>
    <x v="0"/>
    <x v="8"/>
  </r>
  <r>
    <s v="โครงการส่งเสริมการสอนพระพุทธศาสนาในโรงเรียนของรัฐในจังหวัดชายแดนภาคใต้"/>
    <s v="โครงการส่งเสริมการสอนพระพุทธศาสนาในโรงเรียนของรัฐในจังหวัดชายแดนภาคใต้"/>
    <s v="ด้านความมั่นคง"/>
    <x v="2"/>
    <s v="กันยายน 2564"/>
    <s v="กันยายน 2564"/>
    <s v="สำนักงานเขตพื้นที่การศึกษาประถมศึกษานราธิวาส เขต 1"/>
    <x v="14"/>
    <x v="6"/>
    <m/>
    <x v="3"/>
    <x v="5"/>
  </r>
  <r>
    <s v="โครงการส่งเสริมความสัมพันธ์โรงเรียนกับชุมชนในจังหวัดชายแดนภาคใต้"/>
    <s v="โครงการส่งเสริมความสัมพันธ์โรงเรียนกับชุมชนในจังหวัดชายแดนภาคใต้"/>
    <s v="ด้านความมั่นคง"/>
    <x v="2"/>
    <s v="กรกฎาคม 2563"/>
    <s v="กันยายน 2563"/>
    <s v="สำนักงานเขตพื้นที่การศึกษาประถมศึกษานราธิวาส เขต 3"/>
    <x v="14"/>
    <x v="6"/>
    <m/>
    <x v="1"/>
    <x v="3"/>
  </r>
  <r>
    <s v="พัฒนาแกนนำสภานักเรียนต้นแบบเขตพื้นที่การศึกษา ประจำปี 2563"/>
    <s v="พัฒนาแกนนำสภานักเรียนต้นแบบเขตพื้นที่การศึกษา ประจำปี 2563"/>
    <s v="ด้านความมั่นคง"/>
    <x v="2"/>
    <s v="กรกฎาคม 2563"/>
    <s v="กันยายน 2563"/>
    <s v="สำนักงานเขตพื้นที่การศึกษาประถมศึกษานราธิวาส เขต 3"/>
    <x v="14"/>
    <x v="6"/>
    <m/>
    <x v="1"/>
    <x v="9"/>
  </r>
  <r>
    <s v="พัฒนาแกนนำสภานักเรียนต้นแบบเขตพื้นที่การศึกษา"/>
    <s v="พัฒนาแกนนำสภานักเรียนต้นแบบเขตพื้นที่การศึกษา"/>
    <s v="ด้านความมั่นคง"/>
    <x v="2"/>
    <s v="มีนาคม 2564"/>
    <s v="กันยายน 2564"/>
    <s v="สำนักงานเขตพื้นที่การศึกษาประถมศึกษานราธิวาส เขต 3"/>
    <x v="14"/>
    <x v="6"/>
    <m/>
    <x v="1"/>
    <x v="7"/>
  </r>
  <r>
    <s v="การน้อมนำพระบรมราโชบายด้านการศึกษาและหลักปรัชญาของเศรษฐกิจพอเพียงสู่สถานศึกษา"/>
    <s v="การน้อมนำพระบรมราโชบายด้านการศึกษาและหลักปรัชญาของเศรษฐกิจพอเพียงสู่สถานศึกษา"/>
    <s v="ด้านความมั่นคง"/>
    <x v="2"/>
    <s v="มกราคม 2563"/>
    <s v="กันยายน 2563"/>
    <s v="สำนักงานเขตพื้นที่การศึกษาประถมศึกษาน่าน เขต 1"/>
    <x v="14"/>
    <x v="6"/>
    <m/>
    <x v="0"/>
    <x v="0"/>
  </r>
  <r>
    <s v="การจัดกิจกรรมลูกเสือเพื่อถวายเป็นราชกุศล “ลูกเสือ รวมใจเทิดไท้ องค์ราชัน” เนื่องในวันคล้ายวันสถาปนาคณะลูกเสือแห่งชาติและเนื่องในวันเฉลิมพระชนมพรรษาพระบาทสมเด็จพระเจ้าเจ้าอยู่หัวประจำปี 2563"/>
    <s v="การจัดกิจกรรมลูกเสือเพื่อถวายเป็นราชกุศล “ลูกเสือ รวมใจเทิดไท้ องค์ราชัน” เนื่องในวันคล้ายวันสถาปนาคณะลูกเสือแห่งชาติและเนื่องในวันเฉลิมพระชนมพรรษาพระบาทสมเด็จพระเจ้าเจ้าอยู่หัวประจำปี 2563"/>
    <s v="ด้านความมั่นคง"/>
    <x v="2"/>
    <s v="กรกฎาคม 2563"/>
    <s v="กันยายน 2563"/>
    <s v="สำนักงานเขตพื้นที่การศึกษาประถมศึกษาปัตตานี เขต 1"/>
    <x v="14"/>
    <x v="6"/>
    <m/>
    <x v="0"/>
    <x v="0"/>
  </r>
  <r>
    <s v="จิตอาสา “เราทำความดี ด้วยหัวใจ”"/>
    <s v="จิตอาสา “เราทำความดี ด้วยหัวใจ”"/>
    <s v="ด้านความมั่นคง"/>
    <x v="2"/>
    <s v="กรกฎาคม 2563"/>
    <s v="กันยายน 2563"/>
    <s v="สำนักงานเขตพื้นที่การศึกษาประถมศึกษาปัตตานี เขต 1"/>
    <x v="14"/>
    <x v="6"/>
    <m/>
    <x v="1"/>
    <x v="3"/>
  </r>
  <r>
    <s v="การจัดงานวันสมเด็จพระมหาธีรราชเจ้า ประจำปี 2562"/>
    <s v="การจัดงานวันสมเด็จพระมหาธีรราชเจ้า ประจำปี 2562"/>
    <s v="ด้านความมั่นคง"/>
    <x v="2"/>
    <s v="เมษายน 2563"/>
    <s v="กันยายน 2563"/>
    <s v="สำนักงานเขตพื้นที่การศึกษาประถมศึกษาพัทลุง เขต 1"/>
    <x v="14"/>
    <x v="6"/>
    <m/>
    <x v="1"/>
    <x v="3"/>
  </r>
  <r>
    <s v="โครงการคัดเลือกโรงเรียนต้นแบบสภานักเรียน ระดับประเทศ ประจำปี 2563 ภาคใต้"/>
    <s v="โครงการคัดเลือกโรงเรียนต้นแบบสภานักเรียน ระดับประเทศ ประจำปี 2563 ภาคใต้"/>
    <s v="ด้านความมั่นคง"/>
    <x v="2"/>
    <s v="กรกฎาคม 2563"/>
    <s v="กันยายน 2563"/>
    <s v="สำนักงานเขตพื้นที่การศึกษาประถมศึกษาภูเก็ต"/>
    <x v="14"/>
    <x v="6"/>
    <m/>
    <x v="1"/>
    <x v="7"/>
  </r>
  <r>
    <s v="“เราทำความ ดี ด้วยหัวใจ” ประจำปีงบประมาณ พ.ศ. 2563 กิจกรรมจิตอาสา (พัฒนาสภาพแวดล้อม ปรับภูมิทัศน์ และความเป็นอยู่ของสำนักงาน)"/>
    <s v="“เราทำความ ดี ด้วยหัวใจ” ประจำปีงบประมาณ พ.ศ. 2563 กิจกรรมจิตอาสา (พัฒนาสภาพแวดล้อม ปรับภูมิทัศน์ และความเป็นอยู่ของสำนักงาน)"/>
    <s v="ด้านความมั่นคง"/>
    <x v="2"/>
    <s v="พฤศจิกายน 2562"/>
    <s v="มกราคม 2563"/>
    <s v="สำนักงานเขตพื้นที่การศึกษาประถมศึกษายะลา เขต 2"/>
    <x v="14"/>
    <x v="6"/>
    <m/>
    <x v="1"/>
    <x v="3"/>
  </r>
  <r>
    <s v="สร้างสรรค์ความร่วมมือโรงเรียนกับชุมชน ในสังกัดสำนักงานเขตพื้นที่การศึกษาประถมศึกษายะลา เขต 2 ปีงบประมาณ 2564"/>
    <s v="สร้างสรรค์ความร่วมมือโรงเรียนกับชุมชน ในสังกัดสำนักงานเขตพื้นที่การศึกษาประถมศึกษายะลา เขต 2 ปีงบประมาณ 2564"/>
    <s v="ด้านความมั่นคง"/>
    <x v="2"/>
    <s v="มีนาคม 2564"/>
    <s v="เมษายน 2564"/>
    <s v="สำนักงานเขตพื้นที่การศึกษาประถมศึกษายะลา เขต 2"/>
    <x v="14"/>
    <x v="6"/>
    <m/>
    <x v="1"/>
    <x v="3"/>
  </r>
  <r>
    <s v="&quot;วันสมเด็จพระมหาธีรราชเจ้า&quot; ประจำปี 2562"/>
    <s v="&quot;วันสมเด็จพระมหาธีรราชเจ้า&quot; ประจำปี 2562"/>
    <s v="ด้านความมั่นคง"/>
    <x v="2"/>
    <s v="ตุลาคม 2562"/>
    <s v="มกราคม 2563"/>
    <s v="สำนักงานเขตพื้นที่การศึกษาประถมศึกษาระยอง เขต 2"/>
    <x v="14"/>
    <x v="6"/>
    <m/>
    <x v="1"/>
    <x v="7"/>
  </r>
  <r>
    <s v="สภานักเรียนประจำปี 2564"/>
    <s v="สภานักเรียนประจำปี 2564"/>
    <s v="ด้านความมั่นคง"/>
    <x v="2"/>
    <s v="กุมภาพันธ์ 2564"/>
    <s v="กันยายน 2564"/>
    <s v="สำนักงานเขตพื้นที่การศึกษาประถมศึกษาศรีสะเกษ เขต 1"/>
    <x v="14"/>
    <x v="6"/>
    <m/>
    <x v="1"/>
    <x v="7"/>
  </r>
  <r>
    <s v="โครงการจิตอาสาพระราชทาน 904 หลักสูตรพื้นฐาน"/>
    <s v="โครงการจิตอาสาพระราชทาน 904 หลักสูตรพื้นฐาน"/>
    <s v="ด้านความมั่นคง"/>
    <x v="2"/>
    <s v="มิถุนายน 2563"/>
    <s v="กันยายน 2563"/>
    <s v="สำนักงานเขตพื้นที่การศึกษาประถมศึกษาสกลนคร เขต 2"/>
    <x v="14"/>
    <x v="6"/>
    <m/>
    <x v="1"/>
    <x v="7"/>
  </r>
  <r>
    <s v="น้อมนำพระบรมราโชบายด้านการศึกษาของในหลวงรัชกาลที่ ๑๐ สู่การปฏิบัติ"/>
    <s v="น้อมนำพระบรมราโชบายด้านการศึกษาของในหลวงรัชกาลที่ ๑๐ สู่การปฏิบัติ"/>
    <s v="ด้านความมั่นคง"/>
    <x v="2"/>
    <s v="มิถุนายน 2563"/>
    <s v="กันยายน 2563"/>
    <s v="สำนักงานเขตพื้นที่การศึกษาประถมศึกษาสกลนคร เขต 2"/>
    <x v="14"/>
    <x v="6"/>
    <m/>
    <x v="1"/>
    <x v="7"/>
  </r>
  <r>
    <s v="โครงการโรงเรียนคุณธรรม สพฐ."/>
    <s v="โครงการโรงเรียนคุณธรรม สพฐ."/>
    <s v="ด้านความมั่นคง"/>
    <x v="2"/>
    <s v="กรกฎาคม 2563"/>
    <s v="กันยายน 2563"/>
    <s v="สำนักงานเขตพื้นที่การศึกษาประถมศึกษาสงขลา เขต 2"/>
    <x v="14"/>
    <x v="6"/>
    <m/>
    <x v="1"/>
    <x v="7"/>
  </r>
  <r>
    <s v="โครงการขับเคลื่อนสภานักเรียนเพื่อประชาธิปไตยในโรงเรียน"/>
    <s v="โครงการขับเคลื่อนสภานักเรียนเพื่อประชาธิปไตยในโรงเรียน"/>
    <s v="ด้านความมั่นคง"/>
    <x v="2"/>
    <s v="เมษายน 2563"/>
    <s v="มิถุนายน 2563"/>
    <s v="สำนักงานเขตพื้นที่การศึกษาประถมศึกษาสตูล"/>
    <x v="14"/>
    <x v="6"/>
    <m/>
    <x v="0"/>
    <x v="0"/>
  </r>
  <r>
    <s v="โครงการจัดงานประกอบพิธีการวันสำคัญทางลูกเสือ"/>
    <s v="โครงการจัดงานประกอบพิธีการวันสำคัญทางลูกเสือ"/>
    <s v="ด้านความมั่นคง"/>
    <x v="2"/>
    <s v="พฤศจิกายน 2562"/>
    <s v="กรกฎาคม 2563"/>
    <s v="สำนักงานเขตพื้นที่การศึกษาประถมศึกษาสตูล"/>
    <x v="14"/>
    <x v="6"/>
    <m/>
    <x v="0"/>
    <x v="0"/>
  </r>
  <r>
    <s v="เสริมสร้างหลักธรรมาภิบาลและกฎหมายที่เกี่ยวข้องสำหรับผู้บริหารสถานศึกษา"/>
    <s v="เสริมสร้างหลักธรรมาภิบาลและกฎหมายที่เกี่ยวข้องสำหรับผู้บริหารสถานศึกษา"/>
    <s v="ด้านความมั่นคง"/>
    <x v="2"/>
    <s v="ตุลาคม 2562"/>
    <s v="กันยายน 2563"/>
    <s v="สำนักงานเขตพื้นที่การศึกษาประถมศึกษาสมุทรปราการ เขต 2"/>
    <x v="14"/>
    <x v="6"/>
    <m/>
    <x v="3"/>
    <x v="10"/>
  </r>
  <r>
    <s v="การจัดงานวันสมเด็จพระมหาธีรราชเจ้า"/>
    <s v="การจัดงานวันสมเด็จพระมหาธีรราชเจ้า"/>
    <s v="ด้านความมั่นคง"/>
    <x v="2"/>
    <s v="เมษายน 2563"/>
    <s v="กันยายน 2563"/>
    <s v="สำนักงานเขตพื้นที่การศึกษาประถมศึกษาสิงห์บุรี"/>
    <x v="14"/>
    <x v="6"/>
    <m/>
    <x v="3"/>
    <x v="4"/>
  </r>
  <r>
    <s v="ลูกเสือ เนตรนารี ยุวกาชาดสิงห์บุรี ทำความดีเพื่อพ่อ"/>
    <s v="ลูกเสือ เนตรนารี ยุวกาชาดสิงห์บุรี ทำความดีเพื่อพ่อ"/>
    <s v="ด้านความมั่นคง"/>
    <x v="2"/>
    <s v="เมษายน 2563"/>
    <s v="กันยายน 2563"/>
    <s v="สำนักงานเขตพื้นที่การศึกษาประถมศึกษาสิงห์บุรี"/>
    <x v="14"/>
    <x v="6"/>
    <m/>
    <x v="3"/>
    <x v="5"/>
  </r>
  <r>
    <s v="การนิเทศ ติดตาม การจัดกิจกรรมการเรียนการสอนตามพระบรมราโชบายด้านการศึกษาของ “พระบาทสมเด็จพระเจ้าอยู่หัวพระวชิรเกล้าเจ้าอยู่หัว” รัชกาลที่ ๑๐"/>
    <s v="การนิเทศ ติดตาม การจัดกิจกรรมการเรียนการสอนตามพระบรมราโชบายด้านการศึกษาของ “พระบาทสมเด็จพระเจ้าอยู่หัวพระวชิรเกล้าเจ้าอยู่หัว” รัชกาลที่ ๑๐"/>
    <s v="ด้านความมั่นคง"/>
    <x v="2"/>
    <s v="เมษายน 2563"/>
    <s v="กันยายน 2563"/>
    <s v="สำนักงานเขตพื้นที่การศึกษาประถมศึกษาสิงห์บุรี"/>
    <x v="14"/>
    <x v="6"/>
    <m/>
    <x v="3"/>
    <x v="5"/>
  </r>
  <r>
    <s v="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 ประจำปีงบประมาณ 2564"/>
    <s v="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 ประจำปีงบประมาณ 2564"/>
    <s v="ด้านความมั่นคง"/>
    <x v="2"/>
    <s v="มิถุนายน 2564"/>
    <s v="กันยายน 2564"/>
    <s v="สำนักงานเขตพื้นที่การศึกษาประถมศึกษาอุตรดิตถ์ เขต 1"/>
    <x v="14"/>
    <x v="6"/>
    <m/>
    <x v="2"/>
    <x v="2"/>
  </r>
  <r>
    <s v="เสริมสร้างคุณธรรม จริยธรรมในโรงเรียนสังกัดสำนักงานเขตพื้นที่การศึกษามัธยมศึกษา เขต 19"/>
    <s v="เสริมสร้างคุณธรรม จริยธรรมในโรงเรียนสังกัดสำนักงานเขตพื้นที่การศึกษามัธยมศึกษา เขต 19"/>
    <s v="ด้านความมั่นคง"/>
    <x v="2"/>
    <s v="กรกฎาคม 2563"/>
    <s v="สิงหาคม 2563"/>
    <s v="สำนักงานเขตพื้นที่การศึกษามัธยมศึกษา เขต 19 (เลย-หนองบัวลําภู)"/>
    <x v="14"/>
    <x v="6"/>
    <m/>
    <x v="3"/>
    <x v="5"/>
  </r>
  <r>
    <s v="การน้อมนำศาสตร์พระราชาสู่การปฏิบัติที่ยั่งยืน"/>
    <s v="การน้อมนำศาสตร์พระราชาสู่การปฏิบัติที่ยั่งยืน"/>
    <s v="ด้านความมั่นคง"/>
    <x v="2"/>
    <s v="มกราคม 2563"/>
    <s v="กันยายน 2563"/>
    <s v="สำนักงานเขตพื้นที่การศึกษามัธยมศึกษา เขต 19 (เลย-หนองบัวลําภู)"/>
    <x v="14"/>
    <x v="6"/>
    <m/>
    <x v="0"/>
    <x v="8"/>
  </r>
  <r>
    <s v="โครงการส่งเสริมกระบวนการจัดการเรียนรู้ให้มีความรักในสถาบันหลักของชาติ"/>
    <s v="โครงการส่งเสริมกระบวนการจัดการเรียนรู้ให้มีความรักในสถาบันหลักของชาติ"/>
    <s v="ด้านความมั่นคง"/>
    <x v="2"/>
    <s v="เมษายน 2563"/>
    <s v="กันยายน 2563"/>
    <s v="สำนักงานเขตพื้นที่การศึกษามัธยมศึกษา เขต 2 (กทม.)"/>
    <x v="14"/>
    <x v="6"/>
    <m/>
    <x v="3"/>
    <x v="4"/>
  </r>
  <r>
    <s v="โครงการโรงเรียนคุณธรรม สพฐ."/>
    <s v="โครงการโรงเรียนคุณธรรม สพฐ."/>
    <s v="ด้านความมั่นคง"/>
    <x v="2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x v="14"/>
    <x v="6"/>
    <m/>
    <x v="1"/>
    <x v="7"/>
  </r>
  <r>
    <s v="พัฒนาโรงเรียนคุณธรรม สพฐ."/>
    <s v="พัฒนาโรงเรียนคุณธรรม สพฐ."/>
    <s v="ด้านความมั่นคง"/>
    <x v="2"/>
    <s v="พฤษภาคม 2563"/>
    <s v="กันยายน 2563"/>
    <s v="สำนักงานเขตพื้นที่การศึกษามัธยมศึกษา เขต 31 (นครราชสีมา)"/>
    <x v="14"/>
    <x v="6"/>
    <m/>
    <x v="2"/>
    <x v="6"/>
  </r>
  <r>
    <s v="โครงการอบรมบรรยายขยายผลจิตอาสาพระราชทาน 904 ในสถานศึกษา เรื่อง สถาบันพระมหากษัตริย์กับประเทศไทย"/>
    <s v="โครงการอบรมบรรยายขยายผลจิตอาสาพระราชทาน 904 ในสถานศึกษา เรื่อง สถาบันพระมหากษัตริย์กับประเทศไทย"/>
    <s v="ด้านความมั่นคง"/>
    <x v="2"/>
    <s v="กันยายน 2563"/>
    <s v="กันยายน 2563"/>
    <s v="สำนักงานเขตพื้นที่การศึกษามัธยมศึกษา เขต 33 (สุรินทร์)"/>
    <x v="14"/>
    <x v="6"/>
    <m/>
    <x v="1"/>
    <x v="7"/>
  </r>
  <r>
    <s v="โครงการประชุมเชิงปฏิบัติการจิตอาสาพระราชทาน 904 วปร. ประจำปีงบประมาณ พ.ศ. 2563"/>
    <s v="โครงการประชุมเชิงปฏิบัติการจิตอาสาพระราชทาน 904 วปร. ประจำปีงบประมาณ พ.ศ. 2563"/>
    <s v="ด้านความมั่นคง"/>
    <x v="2"/>
    <s v="มกราคม 2563"/>
    <s v="กันยายน 2563"/>
    <s v="สำนักงานเขตพื้นที่การศึกษามัธยมศึกษา เขต 35 (ลำปาง-ลำพูน)"/>
    <x v="14"/>
    <x v="6"/>
    <m/>
    <x v="3"/>
    <x v="4"/>
  </r>
  <r>
    <s v="โครงการประชุมเชิงปฏิบัติการสร้างความเข้าใจและการรับรู้คู่มือส่งเสริมและพัฒนากิจกรรมทักษะชีวิต ลูกเสือ เนตรนารี ยุวกาชาด ในสถานศึกษา"/>
    <s v="โครงการประชุมเชิงปฏิบัติการสร้างความเข้าใจและการรับรู้คู่มือส่งเสริมและพัฒนากิจกรรมทักษะชีวิต ลูกเสือ เนตรนารี ยุวกาชาด ในสถานศึกษา"/>
    <s v="ด้านความมั่นคง"/>
    <x v="2"/>
    <s v="ธันวาคม 2562"/>
    <s v="ธันวาคม 2562"/>
    <s v="สำนักงานเขตพื้นที่การศึกษามัธยมศึกษา เขต 40 (เพชรบูรณ์)"/>
    <x v="14"/>
    <x v="6"/>
    <m/>
    <x v="1"/>
    <x v="3"/>
  </r>
  <r>
    <s v="จิตอาสา เราทำความดี ด้วยหัวใจ"/>
    <s v="จิตอาสา เราทำความดี ด้วยหัวใจ"/>
    <s v="ด้านความมั่นคง"/>
    <x v="2"/>
    <s v="ตุลาคม 2562"/>
    <s v="กันยายน 2563"/>
    <s v="สำนักงานเขตพื้นที่การศึกษามัธยมศึกษา เขต 41 (กําแพงเพชร-พิจิตร)"/>
    <x v="14"/>
    <x v="6"/>
    <m/>
    <x v="1"/>
    <x v="3"/>
  </r>
  <r>
    <s v="โครงการขับเคลื่อนศาสตร์พระราชาในสถานศึกษา (ปีงบประมาณ พ.ศ. 2563)"/>
    <s v="โครงการขับเคลื่อนศาสตร์พระราชาในสถานศึกษา (ปีงบประมาณ พ.ศ. 2563)"/>
    <s v="ด้านความมั่นคง"/>
    <x v="2"/>
    <s v="กรกฎาคม 2563"/>
    <s v="กันยายน 2563"/>
    <s v="สำนักงานเขตพื้นที่การศึกษามัธยมศึกษา เขต 8 (ราชบุรี-กาญจนบุรี)"/>
    <x v="14"/>
    <x v="6"/>
    <m/>
    <x v="0"/>
    <x v="0"/>
  </r>
  <r>
    <s v="ส่งเสริมความเข้มแข็งประชาธิปไตยในสถานศึกษาด้วยกระบวนการสภานักเรียน"/>
    <s v="ส่งเสริมความเข้มแข็งประชาธิปไตยในสถานศึกษาด้วยกระบวนการสภานักเรียน"/>
    <s v="ด้านความมั่นคง"/>
    <x v="2"/>
    <s v="เมษายน 2564"/>
    <s v="กันยายน 2564"/>
    <s v="สำนักงานเขตพื้นที่การศึกษามัธยมศึกษาเชียงใหม่"/>
    <x v="14"/>
    <x v="6"/>
    <m/>
    <x v="1"/>
    <x v="7"/>
  </r>
  <r>
    <s v="โครงการการขับเคลื่อนกิจกรรมสภานักเรียนในสถานศึกษา ปี 2564"/>
    <s v="โครงการการขับเคลื่อนกิจกรรมสภานักเรียนในสถานศึกษา ปี 2564"/>
    <s v="ด้านความมั่นคง"/>
    <x v="2"/>
    <s v="กันยายน 2564"/>
    <s v="กันยายน 2564"/>
    <s v="สำนักงานเขตพื้นที่การศึกษามัธยมศึกษาเลย หนองบัวลำภู"/>
    <x v="14"/>
    <x v="6"/>
    <m/>
    <x v="1"/>
    <x v="7"/>
  </r>
  <r>
    <s v="โครงการจัดงานเฉลิมพระเกียรติและเทิดทูนสถาบันพระมหากษัตริย์"/>
    <s v="โครงการจัดงานเฉลิมพระเกียรติและเทิดทูนสถาบันพระมหากษัตริย์"/>
    <s v="ด้านความมั่นคง"/>
    <x v="2"/>
    <s v="ตุลาคม 2562"/>
    <s v="กันยายน 2563"/>
    <s v="สำนักงานเสริมสร้างเอกลักษณ์ของชาติ"/>
    <x v="25"/>
    <x v="4"/>
    <m/>
    <x v="2"/>
    <x v="6"/>
  </r>
  <r>
    <s v="โครงการปลูกจิตสำนึกและสร้างความภาคภูมิใจในความเป็นไทย &quot;ธงไตรรงค์ ธำรงไทย&quot;"/>
    <s v="โครงการปลูกจิตสำนึกและสร้างความภาคภูมิใจในความเป็นไทย &quot;ธงไตรรงค์ ธำรงไทย&quot;"/>
    <s v="ด้านความมั่นคง"/>
    <x v="2"/>
    <s v="ตุลาคม 2562"/>
    <s v="กันยายน 2563"/>
    <s v="สำนักงานเสริมสร้างเอกลักษณ์ของชาติ"/>
    <x v="25"/>
    <x v="4"/>
    <m/>
    <x v="3"/>
    <x v="5"/>
  </r>
  <r>
    <s v="โครงการสร้างต้นแบบเยาวชนรักสามัคคีและสำนึกความเป็นไทย &quot;เด็กไทยต้นแบบ&quot;"/>
    <s v="โครงการสร้างต้นแบบเยาวชนรักสามัคคีและสำนึกความเป็นไทย &quot;เด็กไทยต้นแบบ&quot;"/>
    <s v="ด้านความมั่นคง"/>
    <x v="2"/>
    <s v="ตุลาคม 2562"/>
    <s v="กันยายน 2563"/>
    <s v="สำนักงานเสริมสร้างเอกลักษณ์ของชาติ"/>
    <x v="25"/>
    <x v="4"/>
    <m/>
    <x v="3"/>
    <x v="5"/>
  </r>
  <r>
    <s v="เสริมสร้างวัฒนธรรมการเมืองในระบอบประชาธิปไตยอันมีพระมหากษัตริย์ทรงเป็นประมุข"/>
    <s v="เสริมสร้างวัฒนธรรมการเมืองในระบอบประชาธิปไตยอันมีพระมหากษัตริย์ทรงเป็นประมุข"/>
    <s v="ด้านความมั่นคง"/>
    <x v="2"/>
    <s v="ตุลาคม 2562"/>
    <s v="กันยายน 2563"/>
    <s v="สำนักงานคณะกรรมการส่งเสริมการศึกษาเอกชน"/>
    <x v="10"/>
    <x v="6"/>
    <m/>
    <x v="3"/>
    <x v="4"/>
  </r>
  <r>
    <s v="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"/>
    <s v="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"/>
    <s v="ด้านความมั่นคง"/>
    <x v="2"/>
    <s v="ตุลาคม 2562"/>
    <s v="กันยายน 2563"/>
    <s v="สำนักงานคณะกรรมการส่งเสริมการศึกษาเอกชน"/>
    <x v="10"/>
    <x v="6"/>
    <m/>
    <x v="3"/>
    <x v="4"/>
  </r>
  <r>
    <s v="64. พัฒนาต้นกล้าเยาวชนโรงเรียนเอกชนในพื้นที่จังหวัดชายแดนภาคใต้"/>
    <s v="64. พัฒนาต้นกล้าเยาวชนโรงเรียนเอกชนในพื้นที่จังหวัดชายแดนภาคใต้"/>
    <s v="ด้านความมั่นคง"/>
    <x v="2"/>
    <s v="มกราคม 2564"/>
    <s v="เมษายน 2564"/>
    <s v="สำนักงานคณะกรรมการส่งเสริมการศึกษาเอกชน"/>
    <x v="10"/>
    <x v="6"/>
    <m/>
    <x v="1"/>
    <x v="7"/>
  </r>
  <r>
    <s v="โครงการสร้างและส่งเสริมความเป็นพลเมืองดีตามรอยพระยุคลบาทด้านการศึกษา สู่การปฏิบัติ"/>
    <s v="โครงการสร้างและส่งเสริมความเป็นพลเมืองดีตามรอยพระยุคลบาทด้านการศึกษา สู่การปฏิบัติ"/>
    <s v="ด้านความมั่นคง"/>
    <x v="2"/>
    <s v="กุมภาพันธ์ 2564"/>
    <s v="กันยายน 2564"/>
    <s v="สำนักงานศึกษาธิการจังหวัดเชียงใหม่"/>
    <x v="10"/>
    <x v="6"/>
    <m/>
    <x v="1"/>
    <x v="7"/>
  </r>
  <r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"/>
    <s v="ด้านความมั่นคง"/>
    <x v="2"/>
    <s v="กุมภาพันธ์ 2564"/>
    <s v="กันยายน 2564"/>
    <s v="สำนักงานศึกษาธิการจังหวัดเชียงใหม่"/>
    <x v="10"/>
    <x v="6"/>
    <m/>
    <x v="3"/>
    <x v="5"/>
  </r>
  <r>
    <s v="โครงการสร้างและส่งเสริมความเป็นพลเมืองดีตามรอยพระยุคลบาทด้านการศึกษาสู่การปฏิบัติ ปีงบประมาณ 2564"/>
    <s v="โครงการสร้างและส่งเสริมความเป็นพลเมืองดีตามรอยพระยุคลบาทด้านการศึกษาสู่การปฏิบัติ ปีงบประมาณ 2564"/>
    <s v="ด้านความมั่นคง"/>
    <x v="2"/>
    <s v="พฤษภาคม 2564"/>
    <s v="กันยายน 2564"/>
    <s v="สำนักงานศึกษาธิการจังหวัดเพชรบุรี"/>
    <x v="10"/>
    <x v="6"/>
    <m/>
    <x v="1"/>
    <x v="7"/>
  </r>
  <r>
    <s v="ศธ. จิตอาสาบำเพ็ญประโยชน์"/>
    <s v="ศธ. จิตอาสาบำเพ็ญประโยชน์"/>
    <s v="ด้านความมั่นคง"/>
    <x v="2"/>
    <s v="ธันวาคม 2562"/>
    <s v="ธันวาคม 2562"/>
    <s v="สำนักงานศึกษาธิการจังหวัดเพชรบูรณ์"/>
    <x v="10"/>
    <x v="6"/>
    <m/>
    <x v="3"/>
    <x v="5"/>
  </r>
  <r>
    <s v="โครงการสร้างและส่งเสริมความเป็นพลเมืองดีตามรอยพระยุคลบาทด้านการศึกษาสู่การปฏิบัติ จังหวัดเพชรบูรณ์"/>
    <s v="โครงการสร้างและส่งเสริมความเป็นพลเมืองดีตามรอยพระยุคลบาทด้านการศึกษาสู่การปฏิบัติ จังหวัดเพชรบูรณ์"/>
    <s v="ด้านความมั่นคง"/>
    <x v="2"/>
    <s v="กรกฎาคม 2563"/>
    <s v="กันยายน 2563"/>
    <s v="สำนักงานศึกษาธิการจังหวัดเพชรบูรณ์"/>
    <x v="10"/>
    <x v="6"/>
    <m/>
    <x v="3"/>
    <x v="5"/>
  </r>
  <r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ด้านความมั่นคง"/>
    <x v="2"/>
    <s v="สิงหาคม 2563"/>
    <s v="กันยายน 2563"/>
    <s v="สำนักงานศึกษาธิการจังหวัดเพชรบูรณ์"/>
    <x v="10"/>
    <x v="6"/>
    <m/>
    <x v="0"/>
    <x v="0"/>
  </r>
  <r>
    <s v="โครงการส่งเสริมและพัฒนาระบบฐานข้อมูลด้านลูกเสือ ยุวกาชาดและกิจการนักเรียน"/>
    <s v="โครงการส่งเสริมและพัฒนาระบบฐานข้อมูลด้านลูกเสือ ยุวกาชาดและกิจการนักเรียน"/>
    <s v="ด้านความมั่นคง"/>
    <x v="2"/>
    <s v="สิงหาคม 2563"/>
    <s v="กันยายน 2563"/>
    <s v="สำนักงานศึกษาธิการจังหวัดเพชรบูรณ์"/>
    <x v="10"/>
    <x v="6"/>
    <m/>
    <x v="0"/>
    <x v="0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4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4"/>
    <s v="ด้านความมั่นคง"/>
    <x v="2"/>
    <s v="กุมภาพันธ์ 2564"/>
    <s v="กรกฎาคม 2564"/>
    <s v="สำนักงานศึกษาธิการจังหวัดเพชรบูรณ์"/>
    <x v="10"/>
    <x v="6"/>
    <m/>
    <x v="1"/>
    <x v="7"/>
  </r>
  <r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ด้านความมั่นคง"/>
    <x v="2"/>
    <s v="สิงหาคม 2564"/>
    <s v="กันยายน 2564"/>
    <s v="สำนักงานศึกษาธิการจังหวัดเพชรบูรณ์"/>
    <x v="10"/>
    <x v="6"/>
    <m/>
    <x v="1"/>
    <x v="7"/>
  </r>
  <r>
    <s v="โครงการ ส่งเสริมระบบฐานข้อมูลด้านลูกเสือ ยุวกาชาดและกิจการนักเรียน"/>
    <s v="โครงการ ส่งเสริมระบบฐานข้อมูลด้านลูกเสือ ยุวกาชาดและกิจการนักเรียน"/>
    <s v="ด้านความมั่นคง"/>
    <x v="2"/>
    <s v="กรกฎาคม 2564"/>
    <s v="สิงหาคม 2564"/>
    <s v="สำนักงานศึกษาธิการจังหวัดเพชรบูรณ์"/>
    <x v="10"/>
    <x v="6"/>
    <m/>
    <x v="0"/>
    <x v="0"/>
  </r>
  <r>
    <s v="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”"/>
    <s v="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”"/>
    <s v="ด้านความมั่นคง"/>
    <x v="2"/>
    <s v="มกราคม 2565"/>
    <s v="สิงหาคม 2565"/>
    <s v="สำนักงานศึกษาธิการจังหวัดเพชรบูรณ์"/>
    <x v="10"/>
    <x v="6"/>
    <m/>
    <x v="1"/>
    <x v="7"/>
  </r>
  <r>
    <s v="โครงการสร้างและส่งเสริมความเป็นพลเมืองดี ตามรอยพระยุคลบาทด้านการศึกษาสู่การปฏิบัติ ประจำปีงบประมาณ พ.ศ.2564"/>
    <s v="โครงการสร้างและส่งเสริมความเป็นพลเมืองดี ตามรอยพระยุคลบาทด้านการศึกษาสู่การปฏิบัติ ประจำปีงบประมาณ พ.ศ.2564"/>
    <s v="ด้านความมั่นคง"/>
    <x v="2"/>
    <s v="มกราคม 2564"/>
    <s v="กันยายน 2564"/>
    <s v="สำนักงานศึกษาธิการจังหวัดกาญจนบุรี"/>
    <x v="10"/>
    <x v="6"/>
    <m/>
    <x v="1"/>
    <x v="7"/>
  </r>
  <r>
    <s v="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รู้รักษ์พลังงานแสงอาทิตย์ (ปีงบประมาณ 2564) และยุวกาชาด"/>
    <s v="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รู้รักษ์พลังงานแสงอาทิตย์ (ปีงบประมาณ 2564) และยุวกาชาด"/>
    <s v="ด้านความมั่นคง"/>
    <x v="2"/>
    <s v="เมษายน 2564"/>
    <s v="กันยายน 2564"/>
    <s v="สำนักงานศึกษาธิการจังหวัดกาญจนบุรี"/>
    <x v="10"/>
    <x v="6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2"/>
    <s v="มกราคม 2563"/>
    <s v="กันยายน 2563"/>
    <s v="สำนักงานศึกษาธิการจังหวัดกำแพงเพชร"/>
    <x v="10"/>
    <x v="6"/>
    <m/>
    <x v="0"/>
    <x v="0"/>
  </r>
  <r>
    <s v="ส่งเสริมการจัดงานวันคล้ายวันสถาปนายุวกาชาดไทย ประจำปี 2563"/>
    <s v="ส่งเสริมการจัดงานวันคล้ายวันสถาปนายุวกาชาดไทย ประจำปี 2563"/>
    <s v="ด้านความมั่นคง"/>
    <x v="2"/>
    <s v="มกราคม 2563"/>
    <s v="กันยายน 2563"/>
    <s v="สำนักงานศึกษาธิการจังหวัดกำแพงเพชร"/>
    <x v="10"/>
    <x v="6"/>
    <m/>
    <x v="3"/>
    <x v="4"/>
  </r>
  <r>
    <s v="ศธ.จิตอาสาบำเพ็ญประโยชน์"/>
    <s v="ศธ.จิตอาสาบำเพ็ญประโยชน์"/>
    <s v="ด้านความมั่นคง"/>
    <x v="2"/>
    <s v="ตุลาคม 2562"/>
    <s v="ตุลาคม 2563"/>
    <s v="สำนักงานศึกษาธิการจังหวัดกำแพงเพชร"/>
    <x v="10"/>
    <x v="6"/>
    <m/>
    <x v="1"/>
    <x v="7"/>
  </r>
  <r>
    <s v="สร้างและส่งเสริมความเป็นพลเมืองดีตามรอยพระยุคลบาทด้านการศึกษา"/>
    <s v="สร้างและส่งเสริมความเป็นพลเมืองดีตามรอยพระยุคลบาทด้านการศึกษา"/>
    <s v="ด้านความมั่นคง"/>
    <x v="2"/>
    <s v="มกราคม 2564"/>
    <s v="กันยายน 2564"/>
    <s v="สำนักงานศึกษาธิการจังหวัดกำแพงเพชร"/>
    <x v="10"/>
    <x v="6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2"/>
    <s v="กันยายน 2563"/>
    <s v="กันยายน 2563"/>
    <s v="สำนักงานศึกษาธิการจังหวัดฉะเชิงเทรา"/>
    <x v="10"/>
    <x v="6"/>
    <m/>
    <x v="1"/>
    <x v="7"/>
  </r>
  <r>
    <s v="โครงการ ศธ. จิตอาสาบำเพ็ญประโยชน์"/>
    <s v="โครงการ ศธ. จิตอาสาบำเพ็ญประโยชน์"/>
    <s v="ด้านความมั่นคง"/>
    <x v="2"/>
    <s v="ธันวาคม 2562"/>
    <s v="ธันวาคม 2562"/>
    <s v="สำนักงานศึกษาธิการจังหวัดชลบุรี"/>
    <x v="10"/>
    <x v="6"/>
    <m/>
    <x v="3"/>
    <x v="5"/>
  </r>
  <r>
    <s v="โครงการส่งเสริม สนับสนุนการดำเนินงานของคณะกรรมการส่งเสริมความประพฤตินักเรียนและนักศึกษา และศูนย์เสมารักษ์สำนักงานศึกษาธิการจังหวัดชลบุรี ประจำปีงบประมาณ 2563"/>
    <s v="โครงการส่งเสริม สนับสนุนการดำเนินงานของคณะกรรมการส่งเสริมความประพฤตินักเรียนและนักศึกษา และศูนย์เสมารักษ์สำนักงานศึกษาธิการจังหวัดชลบุรี ประจำปีงบประมาณ 2563"/>
    <s v="ด้านความมั่นคง"/>
    <x v="2"/>
    <s v="เมษายน 2563"/>
    <s v="มิถุนายน 2563"/>
    <s v="สำนักงานศึกษาธิการจังหวัดชลบุรี"/>
    <x v="10"/>
    <x v="6"/>
    <m/>
    <x v="3"/>
    <x v="5"/>
  </r>
  <r>
    <s v="โครงการจัดงานวันคล้ายวันสถาปนายุวกาชาดไทย ประจำปี 2563"/>
    <s v="โครงการจัดงานวันคล้ายวันสถาปนายุวกาชาดไทย ประจำปี 2563"/>
    <s v="ด้านความมั่นคง"/>
    <x v="2"/>
    <s v="มกราคม 2563"/>
    <s v="มกราคม 2563"/>
    <s v="สำนักงานศึกษาธิการจังหวัดชลบุรี"/>
    <x v="10"/>
    <x v="6"/>
    <m/>
    <x v="3"/>
    <x v="5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ชลบุรี ประจำปี 2563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ชลบุรี ประจำปี 2563"/>
    <s v="ด้านความมั่นคง"/>
    <x v="2"/>
    <s v="กุมภาพันธ์ 2562"/>
    <s v="มีนาคม 2563"/>
    <s v="สำนักงานศึกษาธิการจังหวัดชลบุรี"/>
    <x v="10"/>
    <x v="6"/>
    <m/>
    <x v="3"/>
    <x v="5"/>
  </r>
  <r>
    <s v="โครงการพัฒนาศักยภาพการปฏิบัติงานลูกเสือ สำนักงานศึกษาธิการจังหวัดชลบุรี ประจำปีงบประมาณ 2563"/>
    <s v="โครงการพัฒนาศักยภาพการปฏิบัติงานลูกเสือ สำนักงานศึกษาธิการจังหวัดชลบุรี ประจำปีงบประมาณ 2563"/>
    <s v="ด้านความมั่นคง"/>
    <x v="2"/>
    <s v="ตุลาคม 2562"/>
    <s v="กันยายน 2563"/>
    <s v="สำนักงานศึกษาธิการจังหวัดชลบุรี"/>
    <x v="10"/>
    <x v="6"/>
    <m/>
    <x v="3"/>
    <x v="5"/>
  </r>
  <r>
    <s v="โครงการเฉลิมพระเกียรติพระบาทสมเด็จพระปรเมนทรรามาธิบดีศรีสินทรมหาวชิราลงกรณ พระวชิรเกล้าเจ้าอยู่หัว ประมุขของคณะลูกเสือแห่งชาติ เนื่องในโอกาสวันเฉลิมพระชนมพรรษา 28 กรกฎาคม 2563"/>
    <s v="โครงการเฉลิมพระเกียรติพระบาทสมเด็จพระปรเมนทรรามาธิบดีศรีสินทรมหาวชิราลงกรณ พระวชิรเกล้าเจ้าอยู่หัว ประมุขของคณะลูกเสือแห่งชาติ เนื่องในโอกาสวันเฉลิมพระชนมพรรษา 28 กรกฎาคม 2563"/>
    <s v="ด้านความมั่นคง"/>
    <x v="2"/>
    <s v="มิถุนายน 2563"/>
    <s v="กรกฎาคม 2563"/>
    <s v="สำนักงานศึกษาธิการจังหวัดชลบุรี"/>
    <x v="10"/>
    <x v="6"/>
    <m/>
    <x v="3"/>
    <x v="4"/>
  </r>
  <r>
    <s v="โครงการส่งเสริมระเบียบวินัยลูกเสือ เนตรนารี ประจำปี 2563"/>
    <s v="โครงการส่งเสริมระเบียบวินัยลูกเสือ เนตรนารี ประจำปี 2563"/>
    <s v="ด้านความมั่นคง"/>
    <x v="2"/>
    <s v="มิถุนายน 2563"/>
    <s v="มิถุนายน 2563"/>
    <s v="สำนักงานศึกษาธิการจังหวัดชลบุรี"/>
    <x v="10"/>
    <x v="6"/>
    <m/>
    <x v="3"/>
    <x v="5"/>
  </r>
  <r>
    <s v="โครงการนิเทศการจัดกิจกรรมยุวกาชาดในสถานศึกษา ประจำปี 2563"/>
    <s v="โครงการนิเทศการจัดกิจกรรมยุวกาชาดในสถานศึกษา ประจำปี 2563"/>
    <s v="ด้านความมั่นคง"/>
    <x v="2"/>
    <s v="พฤษภาคม 2563"/>
    <s v="กันยายน 2563"/>
    <s v="สำนักงานศึกษาธิการจังหวัดชลบุรี"/>
    <x v="10"/>
    <x v="6"/>
    <m/>
    <x v="3"/>
    <x v="5"/>
  </r>
  <r>
    <s v="โครงการประชุมเชิงปฏิบัติการและนิเทศการจัดกิจกรรมลูกเสือในสถานศึกษา ประจำปี 2563"/>
    <s v="โครงการประชุมเชิงปฏิบัติการและนิเทศการจัดกิจกรรมลูกเสือในสถานศึกษา ประจำปี 2563"/>
    <s v="ด้านความมั่นคง"/>
    <x v="2"/>
    <s v="พฤษภาคม 2563"/>
    <s v="กันยายน 2563"/>
    <s v="สำนักงานศึกษาธิการจังหวัดชลบุรี"/>
    <x v="10"/>
    <x v="6"/>
    <m/>
    <x v="2"/>
    <x v="6"/>
  </r>
  <r>
    <s v="โครงการแข่งขันทักษะทางยุวกาชาด ตามแนวพระราชดำรัสเพื่อปรับปรุงและพัฒนาหลักสูตรยุวกาชาด 5 ของสมเด็จพระกนิษฐาธิราชเจ้า กรมสมเด็จพระเทพรัตนราชสุดาฯ สยามบรมราชกุมารี"/>
    <s v="โครงการแข่งขันทักษะทางยุวกาชาด ตามแนวพระราชดำรัสเพื่อปรับปรุงและพัฒนาหลักสูตรยุวกาชาด 5 ของสมเด็จพระกนิษฐาธิราชเจ้า กรมสมเด็จพระเทพรัตนราชสุดาฯ สยามบรมราชกุมารี"/>
    <s v="ด้านความมั่นคง"/>
    <x v="2"/>
    <s v="มกราคม 2563"/>
    <s v="มิถุนายน 2563"/>
    <s v="สำนักงานศึกษาธิการจังหวัดชลบุรี"/>
    <x v="10"/>
    <x v="6"/>
    <m/>
    <x v="2"/>
    <x v="6"/>
  </r>
  <r>
    <s v="โครงการประชุมเชิงปฏิบัติการการจัดทำฐานข้อมูลสารสนเทศด้านลูกเสือ ยุวกาชาดและกิจการนักเรียน ประจำปี 2563"/>
    <s v="โครงการประชุมเชิงปฏิบัติการการจัดทำฐานข้อมูลสารสนเทศด้านลูกเสือ ยุวกาชาดและกิจการนักเรียน ประจำปี 2563"/>
    <s v="ด้านความมั่นคง"/>
    <x v="2"/>
    <s v="มกราคม 2563"/>
    <s v="มีนาคม 2563"/>
    <s v="สำนักงานศึกษาธิการจังหวัดชลบุรี"/>
    <x v="10"/>
    <x v="6"/>
    <m/>
    <x v="2"/>
    <x v="6"/>
  </r>
  <r>
    <s v="โครงการหมู่ยุวกาชาดต้นแบบ ประจำปี 2563"/>
    <s v="โครงการหมู่ยุวกาชาดต้นแบบ ประจำปี 2563"/>
    <s v="ด้านความมั่นคง"/>
    <x v="2"/>
    <s v="มิถุนายน 2563"/>
    <s v="กันยายน 2563"/>
    <s v="สำนักงานศึกษาธิการจังหวัดชลบุรี"/>
    <x v="10"/>
    <x v="6"/>
    <m/>
    <x v="3"/>
    <x v="5"/>
  </r>
  <r>
    <s v="โครงการคัดเลือกผู้มีผลงานดีเด่นต่อการพัฒนากิจกรรมลูกเสือของกระทรวงศึกษาธิการ ประจำปีงบประมาณ 2563"/>
    <s v="โครงการคัดเลือกผู้มีผลงานดีเด่นต่อการพัฒนากิจกรรมลูกเสือของกระทรวงศึกษาธิการ ประจำปีงบประมาณ 2563"/>
    <s v="ด้านความมั่นคง"/>
    <x v="2"/>
    <s v="กรกฎาคม 2563"/>
    <s v="กันยายน 2563"/>
    <s v="สำนักงานศึกษาธิการจังหวัดชลบุรี"/>
    <x v="10"/>
    <x v="6"/>
    <m/>
    <x v="3"/>
    <x v="5"/>
  </r>
  <r>
    <s v="โครงการคัดเลือกยุวกาชาดดีเด่นจังหวัดชลบุรี ประจำปีงบประมาณ 2563"/>
    <s v="โครงการคัดเลือกยุวกาชาดดีเด่นจังหวัดชลบุรี ประจำปีงบประมาณ 2563"/>
    <s v="ด้านความมั่นคง"/>
    <x v="2"/>
    <s v="กรกฎาคม 2563"/>
    <s v="กันยายน 2563"/>
    <s v="สำนักงานศึกษาธิการจังหวัดชลบุรี"/>
    <x v="10"/>
    <x v="6"/>
    <m/>
    <x v="3"/>
    <x v="5"/>
  </r>
  <r>
    <s v="การจัดกิจกรรมวันสำคัญของพระมหากษัตริย์และวันสำคัญทางศาสนาประจำปีงบประมาณ 2563"/>
    <s v="การจัดกิจกรรมวันสำคัญของพระมหากษัตริย์และวันสำคัญทางศาสนาประจำปีงบประมาณ 2563"/>
    <s v="ด้านความมั่นคง"/>
    <x v="2"/>
    <s v="ตุลาคม 2562"/>
    <s v="กันยายน 2563"/>
    <s v="สำนักงานศึกษาธิการจังหวัดชัยนาท"/>
    <x v="10"/>
    <x v="6"/>
    <m/>
    <x v="1"/>
    <x v="7"/>
  </r>
  <r>
    <s v="พิธีราชสดุดีและวางพวงมาลา “วันสมเด็จพระมหาธีรราชเจ้า” ประจำปี 2562"/>
    <s v="พิธีราชสดุดีและวางพวงมาลา “วันสมเด็จพระมหาธีรราชเจ้า” ประจำปี 2562"/>
    <s v="ด้านความมั่นคง"/>
    <x v="2"/>
    <s v="พฤศจิกายน 2562"/>
    <s v="พฤศจิกายน 2562"/>
    <s v="สำนักงานศึกษาธิการจังหวัดชุมพร"/>
    <x v="10"/>
    <x v="6"/>
    <m/>
    <x v="3"/>
    <x v="4"/>
  </r>
  <r>
    <s v="ส่งเสริมการจัดงานวันคล้ายวันสถาปนายุวกาชาดไทย ประจำปี 2563"/>
    <s v="ส่งเสริมการจัดงานวันคล้ายวันสถาปนายุวกาชาดไทย ประจำปี 2563"/>
    <s v="ด้านความมั่นคง"/>
    <x v="2"/>
    <s v="มกราคม 2563"/>
    <s v="มกราคม 2563"/>
    <s v="สำนักงานศึกษาธิการจังหวัดตรัง"/>
    <x v="10"/>
    <x v="6"/>
    <m/>
    <x v="2"/>
    <x v="6"/>
  </r>
  <r>
    <s v="ประกวดระเบียบแถวลูกเสือ เนตรนารี ระดับจังหวัด ประจำปี 2562"/>
    <s v="ประกวดระเบียบแถวลูกเสือ เนตรนารี ระดับจังหวัด ประจำปี 2562"/>
    <s v="ด้านความมั่นคง"/>
    <x v="2"/>
    <s v="มีนาคม 2562"/>
    <s v="กันยายน 2562"/>
    <s v="สำนักงานศึกษาธิการจังหวัดนครปฐม"/>
    <x v="10"/>
    <x v="6"/>
    <m/>
    <x v="0"/>
    <x v="0"/>
  </r>
  <r>
    <s v="โครงการเยาวชนเสริมสร้างเอกลักษณ์ของวัฒนธรรมไทย"/>
    <s v="โครงการเยาวชนเสริมสร้างเอกลักษณ์ของวัฒนธรรมไทย"/>
    <s v="ด้านความมั่นคง"/>
    <x v="2"/>
    <s v="มิถุนายน 2562"/>
    <s v="กันยายน 2562"/>
    <s v="สำนักงานศึกษาธิการจังหวัดนครปฐม"/>
    <x v="10"/>
    <x v="6"/>
    <m/>
    <x v="0"/>
    <x v="0"/>
  </r>
  <r>
    <s v="ยุวกาชาดจิตอาสา เฉลิมพระเกียรติพระบาทสมเด็จพระเจ้าอยู่หัว"/>
    <s v="ยุวกาชาดจิตอาสา เฉลิมพระเกียรติพระบาทสมเด็จพระเจ้าอยู่หัว"/>
    <s v="ด้านความมั่นคง"/>
    <x v="2"/>
    <s v="กุมภาพันธ์ 2562"/>
    <s v="กันยายน 2562"/>
    <s v="สำนักงานศึกษาธิการจังหวัดนครปฐม"/>
    <x v="10"/>
    <x v="6"/>
    <m/>
    <x v="0"/>
    <x v="0"/>
  </r>
  <r>
    <s v="ชุมนุมยุวกาชาดทั่วประเทศเฉลิมพระเกียรติ เนื่องในโอกาสมหามงคลพระราชพิธีบรมราชาภิเษก"/>
    <s v="ชุมนุมยุวกาชาดทั่วประเทศเฉลิมพระเกียรติ เนื่องในโอกาสมหามงคลพระราชพิธีบรมราชาภิเษก"/>
    <s v="ด้านความมั่นคง"/>
    <x v="2"/>
    <s v="กรกฎาคม 2562"/>
    <s v="กันยายน 2562"/>
    <s v="สำนักงานศึกษาธิการจังหวัดนครปฐม"/>
    <x v="10"/>
    <x v="6"/>
    <m/>
    <x v="2"/>
    <x v="6"/>
  </r>
  <r>
    <s v="โครงการเฉลิมพระเกียรติพระบาทสมเด็จพระวชิรเกล้าเจ้าอยู่หัว พระประมุขของคณะลูกเสือแห่งชาติ เนื่องในโอกาสวันเฉลิมพระชนมพรรษา 28 กรกฎาคม 2562"/>
    <s v="โครงการเฉลิมพระเกียรติพระบาทสมเด็จพระวชิรเกล้าเจ้าอยู่หัว พระประมุขของคณะลูกเสือแห่งชาติ เนื่องในโอกาสวันเฉลิมพระชนมพรรษา 28 กรกฎาคม 2562"/>
    <s v="ด้านความมั่นคง"/>
    <x v="2"/>
    <s v="กรกฎาคม 2562"/>
    <s v="กันยายน 2562"/>
    <s v="สำนักงานศึกษาธิการจังหวัดนครปฐม"/>
    <x v="10"/>
    <x v="6"/>
    <m/>
    <x v="2"/>
    <x v="6"/>
  </r>
  <r>
    <s v="สัมมนาทางวิชาการ “น้อมนำพระราโชบายด้านการศึกษาสู่การปฏิบัติ” ประจำปี ๒๕๖๒"/>
    <s v="สัมมนาทางวิชาการ “น้อมนำพระราโชบายด้านการศึกษาสู่การปฏิบัติ” ประจำปี ๒๕๖๒"/>
    <s v="ด้านความมั่นคง"/>
    <x v="2"/>
    <s v="สิงหาคม 2562"/>
    <s v="กันยายน 2562"/>
    <s v="สำนักงานศึกษาธิการจังหวัดนครปฐม"/>
    <x v="10"/>
    <x v="6"/>
    <m/>
    <x v="2"/>
    <x v="6"/>
  </r>
  <r>
    <s v="โครงการชุมนุมลูกเสือสำรองแห่งชาติ ครั้งที่ 1"/>
    <s v="โครงการชุมนุมลูกเสือสำรองแห่งชาติ ครั้งที่ 1"/>
    <s v="ด้านความมั่นคง"/>
    <x v="2"/>
    <s v="มิถุนายน 2562"/>
    <s v="กันยายน 2562"/>
    <s v="สำนักงานศึกษาธิการจังหวัดนครปฐม"/>
    <x v="10"/>
    <x v="6"/>
    <m/>
    <x v="0"/>
    <x v="0"/>
  </r>
  <r>
    <s v="ยุวกาชาดบำเพ็ญประโยชน์ป้องกันภัย COVID - 19 เฉลิมพระเกียรติ"/>
    <s v="ยุวกาชาดบำเพ็ญประโยชน์ป้องกันภัย COVID - 19 เฉลิมพระเกียรติ"/>
    <s v="ด้านความมั่นคง"/>
    <x v="2"/>
    <s v="กรกฎาคม 2563"/>
    <s v="กันยายน 2563"/>
    <s v="สำนักงานศึกษาธิการจังหวัดนครปฐม"/>
    <x v="10"/>
    <x v="6"/>
    <m/>
    <x v="3"/>
    <x v="5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นครปฐม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นครปฐม"/>
    <s v="ด้านความมั่นคง"/>
    <x v="2"/>
    <s v="กรกฎาคม 2563"/>
    <s v="กรกฎาคม 2563"/>
    <s v="สำนักงานศึกษาธิการจังหวัดนครปฐม"/>
    <x v="10"/>
    <x v="6"/>
    <m/>
    <x v="3"/>
    <x v="5"/>
  </r>
  <r>
    <s v="สร้างและส่งเสริมความเป็นพลเมืองดีตามรอยพระยุคลบาท ด้านการศึกษาสู่การปฏิบัติ ประจำปีงบประมาณ พ.ศ. 2564"/>
    <s v="สร้างและส่งเสริมความเป็นพลเมืองดีตามรอยพระยุคลบาท ด้านการศึกษาสู่การปฏิบัติ ประจำปีงบประมาณ พ.ศ. 2564"/>
    <s v="ด้านความมั่นคง"/>
    <x v="2"/>
    <s v="มีนาคม 2564"/>
    <s v="กันยายน 2564"/>
    <s v="สำนักงานศึกษาธิการจังหวัดนครปฐม"/>
    <x v="10"/>
    <x v="6"/>
    <m/>
    <x v="1"/>
    <x v="7"/>
  </r>
  <r>
    <s v="โครงการ ศธ. จิตอาสาเเละบำเพ็ญประโยชน์ ประจำปี 2563"/>
    <s v="โครงการ ศธ. จิตอาสาเเละบำเพ็ญประโยชน์ ประจำปี 2563"/>
    <s v="ด้านความมั่นคง"/>
    <x v="2"/>
    <s v="พฤศจิกายน 2562"/>
    <s v="ธันวาคม 2562"/>
    <s v="สำนักงานศึกษาธิการจังหวัดนครพนม"/>
    <x v="10"/>
    <x v="6"/>
    <m/>
    <x v="3"/>
    <x v="5"/>
  </r>
  <r>
    <s v="การจัดกิจกรรมวันสำคัญของพระมหากษัตริย์และวันสำคัญทางศาสนาประจำปีงบประมาณ 2563"/>
    <s v="การจัดกิจกรรมวันสำคัญของพระมหากษัตริย์และวันสำคัญทางศาสนาประจำปีงบประมาณ 2563"/>
    <s v="ด้านความมั่นคง"/>
    <x v="2"/>
    <s v="ตุลาคม 2562"/>
    <s v="กันยายน 2563"/>
    <s v="สำนักงานศึกษาธิการจังหวัดนครสวรรค์"/>
    <x v="10"/>
    <x v="6"/>
    <m/>
    <x v="3"/>
    <x v="5"/>
  </r>
  <r>
    <s v="ศธ.จิตอาสาบำเพ็ญประโยชน์"/>
    <s v="ศธ.จิตอาสาบำเพ็ญประโยชน์"/>
    <s v="ด้านความมั่นคง"/>
    <x v="2"/>
    <s v="ตุลาคม 2562"/>
    <s v="กันยายน 2563"/>
    <s v="สำนักงานศึกษาธิการจังหวัดนราธิวาส"/>
    <x v="10"/>
    <x v="6"/>
    <m/>
    <x v="1"/>
    <x v="3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นราธิวาส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นราธิวาส"/>
    <s v="ด้านความมั่นคง"/>
    <x v="2"/>
    <s v="ตุลาคม 2562"/>
    <s v="กันยายน 2563"/>
    <s v="สำนักงานศึกษาธิการจังหวัดนราธิวาส"/>
    <x v="10"/>
    <x v="6"/>
    <m/>
    <x v="1"/>
    <x v="7"/>
  </r>
  <r>
    <s v="โครงการน้อมนำพระบรมราโชบายด้านการศึกษาของในหลวงรัชกาลที่ 10 สู่การปฏิบัติ สำนักงานศึกษาธิการจังหวัดบุรีรัมย์"/>
    <s v="โครงการน้อมนำพระบรมราโชบายด้านการศึกษาของในหลวงรัชกาลที่ 10 สู่การปฏิบัติ สำนักงานศึกษาธิการจังหวัดบุรีรัมย์"/>
    <s v="ด้านความมั่นคง"/>
    <x v="2"/>
    <s v="ตุลาคม 2562"/>
    <s v="กันยายน 2563"/>
    <s v="สำนักงานศึกษาธิการจังหวัดบุรีรัมย์"/>
    <x v="10"/>
    <x v="6"/>
    <m/>
    <x v="3"/>
    <x v="4"/>
  </r>
  <r>
    <s v="โครงการจิตอาสาแก้ปัญหาภัยพิบัติและการพัฒนา"/>
    <s v="โครงการจิตอาสาแก้ปัญหาภัยพิบัติและการพัฒนา"/>
    <s v="ด้านความมั่นคง"/>
    <x v="2"/>
    <s v="ตุลาคม 2562"/>
    <s v="กันยายน 2563"/>
    <s v="สำนักงานศึกษาธิการจังหวัดบุรีรัมย์"/>
    <x v="10"/>
    <x v="6"/>
    <m/>
    <x v="1"/>
    <x v="3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2"/>
    <s v="เมษายน 2562"/>
    <s v="กันยายน 2563"/>
    <s v="สำนักงานศึกษาธิการจังหวัดประจวบคีรีขันธ์"/>
    <x v="10"/>
    <x v="6"/>
    <m/>
    <x v="0"/>
    <x v="0"/>
  </r>
  <r>
    <s v="สร้างและส่งเสริมความเป็นพลเมืองดีตามรอยพระยุคลบาทด้านการศึกษาสู่การปฏิบัติ ปีงบประมาณ 2564"/>
    <s v="สร้างและส่งเสริมความเป็นพลเมืองดีตามรอยพระยุคลบาทด้านการศึกษาสู่การปฏิบัติ ปีงบประมาณ 2564"/>
    <s v="ด้านความมั่นคง"/>
    <x v="2"/>
    <s v="กุมภาพันธ์ 2564"/>
    <s v="กันยายน 2564"/>
    <s v="สำนักงานศึกษาธิการจังหวัดประจวบคีรีขันธ์"/>
    <x v="10"/>
    <x v="6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ปีงบประมาณ พ.ศ.2564"/>
    <s v="สร้างและส่งเสริมความเป็นพลเมืองดีตามรอยพระยุคลบาทด้านการศึกษาสู่การปฏิบัติ ปีงบประมาณ พ.ศ.2564"/>
    <s v="ด้านความมั่นคง"/>
    <x v="2"/>
    <s v="มกราคม 2564"/>
    <s v="กันยายน 2564"/>
    <s v="สำนักงานศึกษาธิการจังหวัดปัตตานี"/>
    <x v="10"/>
    <x v="6"/>
    <m/>
    <x v="0"/>
    <x v="8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พัทลุง ประจำปีงบประมาณ 2564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พัทลุง ประจำปีงบประมาณ 2564"/>
    <s v="ด้านความมั่นคง"/>
    <x v="2"/>
    <s v="มกราคม 2564"/>
    <s v="กันยายน 2564"/>
    <s v="สำนักงานศึกษาธิการจังหวัดพัทลุง"/>
    <x v="10"/>
    <x v="6"/>
    <m/>
    <x v="1"/>
    <x v="9"/>
  </r>
  <r>
    <s v="โครงการการขับเคลื่อน และสร้างเครือข่ายในการดำเนินงานสวนพฤกษศาสตร์โรงเรียนใน โครงการอนุรักษ์พันธุกรรมพืชอันเนื่องมาจากพระราชดำริฯ ในระดับพื้นที่"/>
    <s v="โครงการการขับเคลื่อน และสร้างเครือข่ายในการดำเนินงานสวนพฤกษศาสตร์โรงเรียนใน โครงการอนุรักษ์พันธุกรรมพืชอันเนื่องมาจากพระราชดำริฯ ในระดับพื้นที่"/>
    <s v="ด้านความมั่นคง"/>
    <x v="2"/>
    <s v="มกราคม 2564"/>
    <s v="กันยายน 2564"/>
    <s v="สำนักงานศึกษาธิการจังหวัดพัทลุง"/>
    <x v="10"/>
    <x v="6"/>
    <m/>
    <x v="0"/>
    <x v="0"/>
  </r>
  <r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2565 สำนักงานศึกษาธิการจังหวัดพัทลุง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2565 สำนักงานศึกษาธิการจังหวัดพัทลุง"/>
    <s v="ด้านความมั่นคง"/>
    <x v="2"/>
    <s v="มกราคม 2565"/>
    <s v="กันยายน 2565"/>
    <s v="สำนักงานศึกษาธิการจังหวัดพัทลุง"/>
    <x v="10"/>
    <x v="6"/>
    <m/>
    <x v="1"/>
    <x v="7"/>
  </r>
  <r>
    <s v="สนับสนุนการดำเนินงานสวนพฤกษศาสตร์โรงเรียนในโครงการอนุรักษ์พันธุกรรมพืชอันเนื่องจากพระราชดำริ สมเด็จพระเทพรัตนราชสุดาฯ สยามบรมราชกุมารี ในส่วนของ"/>
    <s v="สนับสนุนการดำเนินงานสวนพฤกษศาสตร์โรงเรียนในโครงการอนุรักษ์พันธุกรรมพืชอันเนื่องจากพระราชดำริ สมเด็จพระเทพรัตนราชสุดาฯ สยามบรมราชกุมารี ในส่วนของ"/>
    <s v="ด้านความมั่นคง"/>
    <x v="2"/>
    <s v="มกราคม 2565"/>
    <s v="กันยายน 2565"/>
    <s v="สำนักงานศึกษาธิการจังหวัดพัทลุง"/>
    <x v="10"/>
    <x v="6"/>
    <m/>
    <x v="0"/>
    <x v="0"/>
  </r>
  <r>
    <s v="ศธ.จิตอาสาบำเพ็ญประโยชน์"/>
    <s v="ศธ.จิตอาสาบำเพ็ญประโยชน์"/>
    <s v="ด้านความมั่นคง"/>
    <x v="2"/>
    <s v="ธันวาคม 2562"/>
    <s v="ธันวาคม 2563"/>
    <s v="สำนักงานศึกษาธิการจังหวัดพิษณุโลก"/>
    <x v="10"/>
    <x v="6"/>
    <m/>
    <x v="1"/>
    <x v="3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2"/>
    <s v="มกราคม 2564"/>
    <s v="กรกฎาคม 2564"/>
    <s v="สำนักงานศึกษาธิการจังหวัดพิษณุโลก"/>
    <x v="10"/>
    <x v="6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&quot;สร้างและขับเคลื่อนจิตอาสาในสถานศึกษา &quot;สำนักงานศึกษาธิการจังหวัดภูเก็ต"/>
    <s v="สร้างและส่งเสริมความเป็นพลเมืองดีตามรอยพระยุคลบาทด้านการศึกษาสู่การปฏิบัติ &quot;สร้างและขับเคลื่อนจิตอาสาในสถานศึกษา &quot;สำนักงานศึกษาธิการจังหวัดภูเก็ต"/>
    <s v="ด้านความมั่นคง"/>
    <x v="2"/>
    <s v="ตุลาคม 2562"/>
    <s v="กันยายน 2563"/>
    <s v="สำนักงานศึกษาธิการจังหวัดภูเก็ต"/>
    <x v="10"/>
    <x v="6"/>
    <m/>
    <x v="3"/>
    <x v="4"/>
  </r>
  <r>
    <s v="สร้างและส่งเสริมความเป็นพลเมืองดีตามรอยพระยุคลบาทด้านการศึกษาสู่การปฏิบัติ 2563"/>
    <s v="สร้างและส่งเสริมความเป็นพลเมืองดีตามรอยพระยุคลบาทด้านการศึกษาสู่การปฏิบัติ 2563"/>
    <s v="ด้านความมั่นคง"/>
    <x v="2"/>
    <s v="กุมภาพันธ์ 2563"/>
    <s v="กันยายน 2563"/>
    <s v="สำนักงานศึกษาธิการจังหวัดยะลา"/>
    <x v="10"/>
    <x v="6"/>
    <m/>
    <x v="3"/>
    <x v="5"/>
  </r>
  <r>
    <s v="งานวันคล้ายวันสถาปนายุวกาชาดไทย ประจำปี 2563"/>
    <s v="งานวันคล้ายวันสถาปนายุวกาชาดไทย ประจำปี 2563"/>
    <s v="ด้านความมั่นคง"/>
    <x v="2"/>
    <s v="มกราคม 2563"/>
    <s v="กันยายน 2563"/>
    <s v="สำนักงานศึกษาธิการจังหวัดยะลา"/>
    <x v="10"/>
    <x v="6"/>
    <m/>
    <x v="3"/>
    <x v="5"/>
  </r>
  <r>
    <s v="สร้างและส่งเสริมความเป็นพลเมืองดีตามรอยพระยุคลบาทด้านการศึกษาสู่การปฏิบัติ ปีงบประมาณ พ.ศ. 2564"/>
    <s v="สร้างและส่งเสริมความเป็นพลเมืองดีตามรอยพระยุคลบาทด้านการศึกษาสู่การปฏิบัติ ปีงบประมาณ พ.ศ. 2564"/>
    <s v="ด้านความมั่นคง"/>
    <x v="2"/>
    <s v="กุมภาพันธ์ 2564"/>
    <s v="กันยายน 2564"/>
    <s v="สำนักงานศึกษาธิการจังหวัดยะลา"/>
    <x v="10"/>
    <x v="6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(ปีงบประมาณ พ.ศ.2564)"/>
    <s v="สร้างและส่งเสริมความเป็นพลเมืองดีตามรอยพระยุคลบาทด้านการศึกษาสู่การปฏิบัติ (ปีงบประมาณ พ.ศ.2564)"/>
    <s v="ด้านความมั่นคง"/>
    <x v="2"/>
    <s v="มกราคม 2564"/>
    <s v="กันยายน 2564"/>
    <s v="สำนักงานศึกษาธิการจังหวัดราชบุรี"/>
    <x v="10"/>
    <x v="6"/>
    <m/>
    <x v="1"/>
    <x v="7"/>
  </r>
  <r>
    <s v="โครงการส่งเสริมกระบวนการเรียนรู้เเละปลูกฝั่งเเนวทางการจัดการความขัดเเย้งโดยเเนวทางสันติวิธี 2563"/>
    <s v="โครงการส่งเสริมกระบวนการเรียนรู้เเละปลูกฝั่งเเนวทางการจัดการความขัดเเย้งโดยเเนวทางสันติวิธี 2563"/>
    <s v="ด้านความมั่นคง"/>
    <x v="2"/>
    <s v="กรกฎาคม 2563"/>
    <s v="กันยายน 2563"/>
    <s v="สำนักงานศึกษาธิการจังหวัดลพบุรี"/>
    <x v="10"/>
    <x v="6"/>
    <m/>
    <x v="1"/>
    <x v="7"/>
  </r>
  <r>
    <s v="โครงการส่งเสริมการจัดงานวันคล้ายวันสถาปนายุวกาชาดไทย ประจำปี 2563"/>
    <s v="โครงการส่งเสริมการจัดงานวันคล้ายวันสถาปนายุวกาชาดไทย ประจำปี 2563"/>
    <s v="ด้านความมั่นคง"/>
    <x v="2"/>
    <s v="มกราคม 2563"/>
    <s v="มีนาคม 2563"/>
    <s v="สำนักงานศึกษาธิการจังหวัดลำปาง"/>
    <x v="10"/>
    <x v="6"/>
    <m/>
    <x v="3"/>
    <x v="4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2"/>
    <s v="มกราคม 2564"/>
    <s v="กันยายน 2564"/>
    <s v="สำนักงานศึกษาธิการจังหวัดลำปาง"/>
    <x v="10"/>
    <x v="6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2"/>
    <s v="มกราคม 2565"/>
    <s v="กันยายน 2565"/>
    <s v="สำนักงานศึกษาธิการจังหวัดลำปาง"/>
    <x v="10"/>
    <x v="6"/>
    <m/>
    <x v="1"/>
    <x v="7"/>
  </r>
  <r>
    <s v="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"/>
    <s v="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"/>
    <s v="ด้านความมั่นคง"/>
    <x v="2"/>
    <s v="มกราคม 2565"/>
    <s v="กันยายน 2565"/>
    <s v="สำนักงานศึกษาธิการจังหวัดลำปาง"/>
    <x v="10"/>
    <x v="6"/>
    <m/>
    <x v="0"/>
    <x v="0"/>
  </r>
  <r>
    <s v="ส่งเสริมกระบวนการเรียนรู้และปลูกฝังแนวทางการจัดการความขัดแย้งโดยแนวทางสันติวิธี"/>
    <s v="ส่งเสริมกระบวนการเรียนรู้และปลูกฝังแนวทางการจัดการความขัดแย้งโดยแนวทางสันติวิธี"/>
    <s v="ด้านความมั่นคง"/>
    <x v="2"/>
    <s v="กันยายน 2562"/>
    <s v="กันยายน 2562"/>
    <s v="สำนักงานศึกษาธิการจังหวัดสมุทรปราการ"/>
    <x v="10"/>
    <x v="6"/>
    <m/>
    <x v="0"/>
    <x v="0"/>
  </r>
  <r>
    <s v="โครงการนิเทศการจัดกิจกรรมยุวกาชาดในสถานศึกษา ประจำปีงบประมาณ พ.ศ. 2563"/>
    <s v="โครงการนิเทศการจัดกิจกรรมยุวกาชาดในสถานศึกษา ประจำปีงบประมาณ พ.ศ. 2563"/>
    <s v="ด้านความมั่นคง"/>
    <x v="2"/>
    <s v="เมษายน 2563"/>
    <s v="เมษายน 2564"/>
    <s v="สำนักงานศึกษาธิการจังหวัดสมุทรปราการ"/>
    <x v="10"/>
    <x v="6"/>
    <m/>
    <x v="3"/>
    <x v="5"/>
  </r>
  <r>
    <s v="โครงการการจัดงานวันคล้ายวันสถาปนายุวกาชาดไทย ประจำปีงบประมาณ พ.ศ.2563"/>
    <s v="โครงการการจัดงานวันคล้ายวันสถาปนายุวกาชาดไทย ประจำปีงบประมาณ พ.ศ.2563"/>
    <s v="ด้านความมั่นคง"/>
    <x v="2"/>
    <s v="กันยายน 2562"/>
    <s v="ตุลาคม 2563"/>
    <s v="สำนักงานศึกษาธิการจังหวัดสมุทรปราการ"/>
    <x v="10"/>
    <x v="6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 2565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 2565"/>
    <s v="ด้านความมั่นคง"/>
    <x v="2"/>
    <s v="มกราคม 2565"/>
    <s v="กันยายน 2565"/>
    <s v="สำนักงานศึกษาธิการจังหวัดสระบุรี"/>
    <x v="10"/>
    <x v="6"/>
    <m/>
    <x v="0"/>
    <x v="8"/>
  </r>
  <r>
    <s v="น้อมนำพระบรมราโชบายด้านการศึกษาสู่การปฏิบัติ สำนักงานศึกษาธิการจังหวัดหนองบัวลำภู"/>
    <s v="น้อมนำพระบรมราโชบายด้านการศึกษาสู่การปฏิบัติ สำนักงานศึกษาธิการจังหวัดหนองบัวลำภู"/>
    <s v="ด้านความมั่นคง"/>
    <x v="2"/>
    <s v="ตุลาคม 2562"/>
    <s v="กันยายน 2563"/>
    <s v="สำนักงานศึกษาธิการจังหวัดหนองบัวลำภู"/>
    <x v="10"/>
    <x v="6"/>
    <m/>
    <x v="3"/>
    <x v="4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2"/>
    <s v="มกราคม 2564"/>
    <s v="กันยายน 2564"/>
    <s v="สำนักงานศึกษาธิการจังหวัดหนองบัวลำภู"/>
    <x v="10"/>
    <x v="6"/>
    <m/>
    <x v="1"/>
    <x v="7"/>
  </r>
  <r>
    <s v="เปิดโลกทัศน์สร้างเสริมและพัฒนาสมรรถนะยุวกาชาดดีเด่นโล่พระราชทานฯ ประจำปี 2564"/>
    <s v="เปิดโลกทัศน์สร้างเสริมและพัฒนาสมรรถนะยุวกาชาดดีเด่นโล่พระราชทานฯ ประจำปี 2564"/>
    <s v="ด้านความมั่นคง"/>
    <x v="2"/>
    <s v="มีนาคม 2564"/>
    <s v="มิถุนายน 2564"/>
    <s v="สำนักงานศึกษาธิการจังหวัดหนองบัวลำภู"/>
    <x v="10"/>
    <x v="6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๒๕๖๕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๒๕๖๕"/>
    <s v="ด้านความมั่นคง"/>
    <x v="2"/>
    <s v="มกราคม 2565"/>
    <s v="มีนาคม 2565"/>
    <s v="สำนักงานศึกษาธิการจังหวัดอ่างทอง"/>
    <x v="10"/>
    <x v="6"/>
    <m/>
    <x v="1"/>
    <x v="1"/>
  </r>
  <r>
    <s v="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 พ.ศ. ๒๕๖๕"/>
    <s v="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 พ.ศ. ๒๕๖๕"/>
    <s v="ด้านความมั่นคง"/>
    <x v="2"/>
    <s v="มกราคม 2565"/>
    <s v="มีนาคม 2565"/>
    <s v="สำนักงานศึกษาธิการจังหวัดอ่างทอง"/>
    <x v="10"/>
    <x v="6"/>
    <m/>
    <x v="1"/>
    <x v="1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"/>
    <s v="ด้านความมั่นคง"/>
    <x v="2"/>
    <s v="กันยายน 2563"/>
    <s v="กันยายน 2563"/>
    <s v="สำนักงานศึกษาธิการจังหวัดอำนาจเจริญ"/>
    <x v="10"/>
    <x v="6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ตรดิตถ์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ตรดิตถ์"/>
    <s v="ด้านความมั่นคง"/>
    <x v="2"/>
    <s v="ตุลาคม 2562"/>
    <s v="กันยายน 2563"/>
    <s v="สำนักงานศึกษาธิการจังหวัดอุตรดิตถ์"/>
    <x v="10"/>
    <x v="6"/>
    <m/>
    <x v="3"/>
    <x v="5"/>
  </r>
  <r>
    <s v="โครงการเทิดพระเกียรติพระบรมวงศานุวงศ์ สำนักงานศึกษาธิการภาค 1 ประจำปีงบประมาณ พ.ศ. 2563"/>
    <s v="โครงการเทิดพระเกียรติพระบรมวงศานุวงศ์ สำนักงานศึกษาธิการภาค 1 ประจำปีงบประมาณ พ.ศ. 2563"/>
    <s v="ด้านความมั่นคง"/>
    <x v="2"/>
    <s v="มิถุนายน 2563"/>
    <s v="กันยายน 2564"/>
    <s v="สำนักงานศึกษาธิการภาค 1 (ลพบุรี)"/>
    <x v="10"/>
    <x v="6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0 ประจำปีงบประมาณ พ.ศ. 2563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0 ประจำปีงบประมาณ พ.ศ. 2563"/>
    <s v="ด้านความมั่นคง"/>
    <x v="2"/>
    <s v="มีนาคม 2563"/>
    <s v="กันยายน 2563"/>
    <s v="สำนักงานศึกษาธิการภาค 10 (อุดรธานี)"/>
    <x v="10"/>
    <x v="6"/>
    <m/>
    <x v="3"/>
    <x v="5"/>
  </r>
  <r>
    <s v="โครงการเทิดพระเกียรติพระบรมวงศานุวงศ์ ประจำปีงบประมาณ พ.ศ. 2563"/>
    <s v="โครงการเทิดพระเกียรติพระบรมวงศานุวงศ์ ประจำปีงบประมาณ พ.ศ. 2563"/>
    <s v="ด้านความมั่นคง"/>
    <x v="2"/>
    <s v="กรกฎาคม 2563"/>
    <s v="กันยายน 2563"/>
    <s v="สำนักงานศึกษาธิการภาค 10 (อุดรธานี)"/>
    <x v="10"/>
    <x v="6"/>
    <m/>
    <x v="1"/>
    <x v="7"/>
  </r>
  <r>
    <s v="โครงการเทิดพระเกียรติ พระบรมวงศานุวงศ์ ประจำปีงบประมาณ พ.ศ. 2563"/>
    <s v="โครงการเทิดพระเกียรติ พระบรมวงศานุวงศ์ ประจำปีงบประมาณ พ.ศ. 2563"/>
    <s v="ด้านความมั่นคง"/>
    <x v="2"/>
    <s v="มิถุนายน 2563"/>
    <s v="กันยายน 2563"/>
    <s v="สำนักงานศึกษาธิการภาค 11 (สกลนคร)"/>
    <x v="10"/>
    <x v="6"/>
    <m/>
    <x v="3"/>
    <x v="4"/>
  </r>
  <r>
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3 ประจำปีงบประมาณ พ.ศ. 2564"/>
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3 ประจำปีงบประมาณ พ.ศ. 2564"/>
    <s v="ด้านความมั่นคง"/>
    <x v="2"/>
    <s v="มกราคม 2564"/>
    <s v="กันยายน 2564"/>
    <s v="สำนักงานศึกษาธิการภาค 13 (นครราชสีมา)"/>
    <x v="10"/>
    <x v="6"/>
    <m/>
    <x v="1"/>
    <x v="7"/>
  </r>
  <r>
    <s v="โครงการจัดทำแผนปฏิบัติราชการพัฒนาการศึกษาพื้นที่ชายแดนระดับภาค ประจำปีงบประมาณ พ.ศ. 2562"/>
    <s v="โครงการจัดทำแผนปฏิบัติราชการพัฒนาการศึกษาพื้นที่ชายแดนระดับภาค ประจำปีงบประมาณ พ.ศ. 2562"/>
    <s v="ด้านความมั่นคง"/>
    <x v="2"/>
    <s v="ตุลาคม 2562"/>
    <s v="กันยายน 2563"/>
    <s v="สำนักงานศึกษาธิการภาค 14 (จังหวัดนครราชสีมา)"/>
    <x v="10"/>
    <x v="6"/>
    <m/>
    <x v="2"/>
    <x v="6"/>
  </r>
  <r>
    <s v="โครงการน้อมนำพระราโชบายด้านการศึกษาของพระบาทสมเด็จพระวชิรเกล้าเจ้าอยู่หัว สู่การปฏิบัติ และปลุกจิตสำนึกความรักชาติ ศาสนา และเทิดทูนพระมหากษัตริย์"/>
    <s v="โครงการน้อมนำพระราโชบายด้านการศึกษาของพระบาทสมเด็จพระวชิรเกล้าเจ้าอยู่หัว สู่การปฏิบัติ และปลุกจิตสำนึกความรักชาติ ศาสนา และเทิดทูนพระมหากษัตริย์"/>
    <s v="ด้านความมั่นคง"/>
    <x v="2"/>
    <s v="เมษายน 2562"/>
    <s v="กันยายน 2563"/>
    <s v="สำนักงานศึกษาธิการภาค 2 (จังหวัดลพบุรี)"/>
    <x v="10"/>
    <x v="6"/>
    <m/>
    <x v="3"/>
    <x v="4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3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3"/>
    <s v="ด้านความมั่นคง"/>
    <x v="2"/>
    <s v="มกราคม 2563"/>
    <s v="กันยายน 2563"/>
    <s v="สำนักงานศึกษาธิการภาค 2 (ปทุมธานี)"/>
    <x v="10"/>
    <x v="6"/>
    <m/>
    <x v="3"/>
    <x v="5"/>
  </r>
  <r>
    <s v="โครงการเทิดพระเกียรติพระบรมวงศานุวงศ์ ประจำปีงบประมาณ พ.ศ.2563 สำนักงานศึกษาธิการภาค 3"/>
    <s v="โครงการเทิดพระเกียรติพระบรมวงศานุวงศ์ ประจำปีงบประมาณ พ.ศ.2563 สำนักงานศึกษาธิการภาค 3"/>
    <s v="ด้านความมั่นคง"/>
    <x v="2"/>
    <s v="เมษายน 2563"/>
    <s v="กันยายน 2563"/>
    <s v="สำนักงานศึกษาธิการภาค 3 (ราชบุรี)"/>
    <x v="10"/>
    <x v="6"/>
    <m/>
    <x v="1"/>
    <x v="7"/>
  </r>
  <r>
    <s v="โครงการเทิดพระเกียรติพระบรมวงศานุวงศ์ ประจำปีงบประมาณ พ.ศ.2563 สำนักงานศึกษาธิการภาค 4"/>
    <s v="โครงการเทิดพระเกียรติพระบรมวงศานุวงศ์ ประจำปีงบประมาณ พ.ศ.2563 สำนักงานศึกษาธิการภาค 4"/>
    <s v="ด้านความมั่นคง"/>
    <x v="2"/>
    <s v="กรกฎาคม 2563"/>
    <s v="กันยายน 2563"/>
    <s v="สำนักงานศึกษาธิการภาค 4 (สมุทรสงคราม)"/>
    <x v="10"/>
    <x v="6"/>
    <m/>
    <x v="1"/>
    <x v="7"/>
  </r>
  <r>
    <s v="น้อมนำพระราโชบายด้านการศึกษาของสมเด็จพระเจ้าอยู่หัวมหาวชิราลงกรณ บดินทรเทพยวรางกูร สู่การปฏิบัติ ประจำปีงบประมาณ 2562"/>
    <s v="น้อมนำพระราโชบายด้านการศึกษาของสมเด็จพระเจ้าอยู่หัวมหาวชิราลงกรณ บดินทรเทพยวรางกูร สู่การปฏิบัติ ประจำปีงบประมาณ 2562"/>
    <s v="ด้านความมั่นคง"/>
    <x v="2"/>
    <s v="มกราคม 2562"/>
    <s v="กันยายน 2562"/>
    <s v="สำนักงานศึกษาธิการภาค 5 (จังหวัดสมุทรสงคราม)"/>
    <x v="10"/>
    <x v="6"/>
    <m/>
    <x v="0"/>
    <x v="0"/>
  </r>
  <r>
    <s v="โครงการเทิดพระเกียรติพระบรมวงศานุวงศ์ประจำปีงบประมาณ พ.ศ. 2563 สำนักงานศึกษาธิการภาค 7 (ปี 63)"/>
    <s v="โครงการเทิดพระเกียรติพระบรมวงศานุวงศ์ประจำปีงบประมาณ พ.ศ. 2563 สำนักงานศึกษาธิการภาค 7 (ปี 63)"/>
    <s v="ด้านความมั่นคง"/>
    <x v="2"/>
    <s v="เมษายน 2563"/>
    <s v="กันยายน 2563"/>
    <s v="สำนักงานศึกษาธิการภาค 7 (ยะลา)"/>
    <x v="10"/>
    <x v="6"/>
    <m/>
    <x v="3"/>
    <x v="4"/>
  </r>
  <r>
    <s v="โครงการเทิดพระเกียรติพระบรมวงศานุวงศ์ สำนักงานศึกษาธิการภาค 9 ประจำปีงบประมาณ พ.ศ. 2563"/>
    <s v="โครงการเทิดพระเกียรติพระบรมวงศานุวงศ์ สำนักงานศึกษาธิการภาค 9 ประจำปีงบประมาณ พ.ศ. 2563"/>
    <s v="ด้านความมั่นคง"/>
    <x v="2"/>
    <s v="เมษายน 2563"/>
    <s v="กันยายน 2563"/>
    <s v="สำนักงานศึกษาธิการภาค 9 (ฉะเชิงเทรา)"/>
    <x v="10"/>
    <x v="6"/>
    <m/>
    <x v="1"/>
    <x v="7"/>
  </r>
  <r>
    <s v="โครงการเฉลิมพระเกียรติสถาบันพระมหากษัตริย์ &quot;สมเด็จพระเทพรัตนราชสุดาฯ สยามบรมราชกุมารี 2 เมษายน&quot;"/>
    <s v="โครงการเฉลิมพระเกียรติสถาบันพระมหากษัตริย์ &quot;สมเด็จพระเทพรัตนราชสุดาฯ สยามบรมราชกุมารี 2 เมษายน&quot;"/>
    <s v="ด้านความมั่นคง"/>
    <x v="2"/>
    <s v="เมษายน 2562"/>
    <s v="เมษายน 2562"/>
    <s v="สำนักงานอธิการบดี"/>
    <x v="11"/>
    <x v="3"/>
    <m/>
    <x v="2"/>
    <x v="2"/>
  </r>
  <r>
    <s v="โครงการเฉลิมพระเกียรติสถาบันพระมหากษัตริย์ &quot;วันคล้ายวันประสูติทูลกระหม่อนหญิงอุบลรัตน์ฯ&quot;"/>
    <s v="โครงการเฉลิมพระเกียรติสถาบันพระมหากษัตริย์ &quot;วันคล้ายวันประสูติทูลกระหม่อนหญิงอุบลรัตน์ฯ&quot;"/>
    <s v="ด้านความมั่นคง"/>
    <x v="2"/>
    <s v="เมษายน 2562"/>
    <s v="เมษายน 2562"/>
    <s v="สำนักงานอธิการบดี"/>
    <x v="11"/>
    <x v="3"/>
    <m/>
    <x v="2"/>
    <x v="2"/>
  </r>
  <r>
    <s v="โครงการเฉลิมพระเกียรติสถาบันพระมหากษัตริย์ “วันคล้ายวันพระราชสมภพของพระเจ้าหลานเธอพระองค์เ้จ้าทีปังกรรัศมีโชติ”"/>
    <s v="โครงการเฉลิมพระเกียรติสถาบันพระมหากษัตริย์ “วันคล้ายวันพระราชสมภพของพระเจ้าหลานเธอพระองค์เ้จ้าทีปังกรรัศมีโชติ”"/>
    <s v="ด้านความมั่นคง"/>
    <x v="2"/>
    <s v="เมษายน 2562"/>
    <s v="พฤษภาคม 2562"/>
    <s v="สำนักงานอธิการบดี"/>
    <x v="11"/>
    <x v="3"/>
    <m/>
    <x v="2"/>
    <x v="2"/>
  </r>
  <r>
    <s v="โครงการเฉลิมพระเกียรติสถาบันพระมหากษัตริย์ &quot;วันคล้ายวันพระราชสมภพพระเจ้าหลานเธอพระองค์เจ้าอทิตยากรกิติคุณ&quot;"/>
    <s v="โครงการเฉลิมพระเกียรติสถาบันพระมหากษัตริย์ &quot;วันคล้ายวันพระราชสมภพพระเจ้าหลานเธอพระองค์เจ้าอทิตยากรกิติคุณ&quot;"/>
    <s v="ด้านความมั่นคง"/>
    <x v="2"/>
    <s v="พฤษภาคม 2562"/>
    <s v="พฤษภาคม 2562"/>
    <s v="สำนักงานอธิการบดี"/>
    <x v="11"/>
    <x v="3"/>
    <m/>
    <x v="2"/>
    <x v="2"/>
  </r>
  <r>
    <s v="โครงการเฉลิมพระเกียรติสถาบันพระมหากษัตริย์ &quot;วันคล้ายวันประสูติสมเด็จพระเจ้าลูกเธอเจ้าฟ้าจุฬาภรณ์วลัยลักษณ์ อัครราชกุมารี&quot;"/>
    <s v="โครงการเฉลิมพระเกียรติสถาบันพระมหากษัตริย์ &quot;วันคล้ายวันประสูติสมเด็จพระเจ้าลูกเธอเจ้าฟ้าจุฬาภรณ์วลัยลักษณ์ อัครราชกุมารี&quot;"/>
    <s v="ด้านความมั่นคง"/>
    <x v="2"/>
    <s v="กรกฎาคม 2562"/>
    <s v="กรกฎาคม 2562"/>
    <s v="สำนักงานอธิการบดี"/>
    <x v="11"/>
    <x v="3"/>
    <m/>
    <x v="2"/>
    <x v="2"/>
  </r>
  <r>
    <s v="โครงการเฉลิมพระเกียรติสถาบันพระมหากษัตริย์ &quot;วันคล้ายวันประสูติสมเด็จพระเจ้าวรวงศ์เธอโสมสวลีพระวรราชาทินัดดามาตุ&quot;"/>
    <s v="โครงการเฉลิมพระเกียรติสถาบันพระมหากษัตริย์ &quot;วันคล้ายวันประสูติสมเด็จพระเจ้าวรวงศ์เธอโสมสวลีพระวรราชาทินัดดามาตุ&quot;"/>
    <s v="ด้านความมั่นคง"/>
    <x v="2"/>
    <s v="กรกฎาคม 2562"/>
    <s v="กรกฎาคม 2562"/>
    <s v="สำนักงานอธิการบดี"/>
    <x v="11"/>
    <x v="3"/>
    <m/>
    <x v="2"/>
    <x v="2"/>
  </r>
  <r>
    <s v="โครงการเฉลิมพระเกียรติสถาบันพระมหากษัตริย์&quot;สมเด็จพระนางเจ้าสิริกิติ์พระบรมราชินีนาถ&quot;"/>
    <s v="โครงการเฉลิมพระเกียรติสถาบันพระมหากษัตริย์&quot;สมเด็จพระนางเจ้าสิริกิติ์พระบรมราชินีนาถ&quot;"/>
    <s v="ด้านความมั่นคง"/>
    <x v="2"/>
    <s v="สิงหาคม 2562"/>
    <s v="สิงหาคม 2562"/>
    <s v="สำนักงานอธิการบดี"/>
    <x v="11"/>
    <x v="3"/>
    <m/>
    <x v="2"/>
    <x v="2"/>
  </r>
  <r>
    <s v="โครงการสืบสานประเพณีไทยวันสงกรานต์และวันผู้สูงอายุแห่งชาติ ประจำปี 2562"/>
    <s v="โครงการสืบสานประเพณีไทยวันสงกรานต์และวันผู้สูงอายุแห่งชาติ ประจำปี 2562"/>
    <s v="ด้านความมั่นคง"/>
    <x v="2"/>
    <s v="เมษายน 2562"/>
    <s v="เมษายน 2562"/>
    <s v="สำนักงานอธิการบดี"/>
    <x v="11"/>
    <x v="3"/>
    <m/>
    <x v="2"/>
    <x v="2"/>
  </r>
  <r>
    <s v="โครงการเฉลิมพระเกียรติสถาบันพระมหากษัตริย์&quot;สมเด็จพระเจ้าอยู่หัวมหาวชิราลงกรณบดินทรเทพยวรางกูร&quot;"/>
    <s v="โครงการเฉลิมพระเกียรติสถาบันพระมหากษัตริย์&quot;สมเด็จพระเจ้าอยู่หัวมหาวชิราลงกรณบดินทรเทพยวรางกูร&quot;"/>
    <s v="ด้านความมั่นคง"/>
    <x v="2"/>
    <s v="กรกฎาคม 2562"/>
    <s v="กรกฎาคม 2562"/>
    <s v="สำนักงานอธิการบดี"/>
    <x v="11"/>
    <x v="3"/>
    <m/>
    <x v="2"/>
    <x v="2"/>
  </r>
  <r>
    <s v="โครงการวันคล้ายวันสถาปนามหาวิทยาลัยเทคโนโลยีราชมงคลรัตนโกสินทร์"/>
    <s v="โครงการวันคล้ายวันสถาปนามหาวิทยาลัยเทคโนโลยีราชมงคลรัตนโกสินทร์"/>
    <s v="ด้านความมั่นคง"/>
    <x v="2"/>
    <s v="มกราคม 2562"/>
    <s v="มกราคม 2562"/>
    <s v="สำนักงานอธิการบดี"/>
    <x v="11"/>
    <x v="3"/>
    <m/>
    <x v="2"/>
    <x v="2"/>
  </r>
  <r>
    <s v="โครงการวันราชมงคล วันพระราชทานนาม &quot;ราชมงคล&quot;"/>
    <s v="โครงการวันราชมงคล วันพระราชทานนาม &quot;ราชมงคล&quot;"/>
    <s v="ด้านความมั่นคง"/>
    <x v="2"/>
    <s v="กันยายน 2562"/>
    <s v="กันยายน 2562"/>
    <s v="สำนักงานอธิการบดี"/>
    <x v="11"/>
    <x v="3"/>
    <m/>
    <x v="2"/>
    <x v="2"/>
  </r>
  <r>
    <s v="โครงการเฉลิมพระเกียรติสถาบันพระมหากษัติรย์ วันจักรี"/>
    <s v="โครงการเฉลิมพระเกียรติสถาบันพระมหากษัติรย์ วันจักรี"/>
    <s v="ด้านความมั่นคง"/>
    <x v="2"/>
    <s v="เมษายน 2562"/>
    <s v="เมษายน 2562"/>
    <s v="สำนักงานอธิการบดี"/>
    <x v="11"/>
    <x v="3"/>
    <m/>
    <x v="3"/>
    <x v="4"/>
  </r>
  <r>
    <s v="โครงการพัฒนาโรงเรียนตำรวจตระเวนชายแดนให้เป็นเครือข่าย การบริการความรู้ชุมชนเพื่อส่งเสริมความรัก ความสามัคคี ความเข้าใจ ในสิทธิหน้าที่ของตนเองและผู้อื่นภายใต้พื้นฐาน ของสังคมประชาธิปไตยอันมีพระมหากษัตริย์เป็นประมุข"/>
    <s v="โครงการพัฒนาโรงเรียนตำรวจตระเวนชายแดนให้เป็นเครือข่าย การบริการความรู้ชุมชนเพื่อส่งเสริมความรัก ความสามัคคี ความเข้าใจ ในสิทธิหน้าที่ของตนเองและผู้อื่นภายใต้พื้นฐาน ของสังคมประชาธิปไตยอันมีพระมหากษัตริย์เป็นประมุข"/>
    <s v="ด้านความมั่นคง"/>
    <x v="2"/>
    <s v="ตุลาคม 2562"/>
    <s v="กันยายน 2563"/>
    <s v="สำนักงานอธิการบดี"/>
    <x v="27"/>
    <x v="3"/>
    <m/>
    <x v="2"/>
    <x v="6"/>
  </r>
  <r>
    <s v="การสร้างแนวป้องกันไฟเปียก (Wet Fire Break) เพื่อการป้องกันไฟป่าอย่างยั่งยืน ภายในภายในพื้นที่ของวิทยาลัยพัฒนาเศรษฐกิจฯ มหาวิทยาลัยราชภัฏเชียงใหม่ ศูนย์แม่ริม"/>
    <s v="การสร้างแนวป้องกันไฟเปียก (Wet Fire Break) เพื่อการป้องกันไฟป่าอย่างยั่งยืน ภายในภายในพื้นที่ของวิทยาลัยพัฒนาเศรษฐกิจฯ มหาวิทยาลัยราชภัฏเชียงใหม่ ศูนย์แม่ริม"/>
    <s v="ด้านความมั่นคง"/>
    <x v="2"/>
    <s v="ตุลาคม 2562"/>
    <s v="กันยายน 2563"/>
    <s v="สำนักงานอธิการบดี"/>
    <x v="27"/>
    <x v="3"/>
    <m/>
    <x v="2"/>
    <x v="6"/>
  </r>
  <r>
    <s v="วันแม่แห่งชาติ"/>
    <s v="วันแม่แห่งชาติ"/>
    <s v="ด้านความมั่นคง"/>
    <x v="2"/>
    <s v="ตุลาคม 2562"/>
    <s v="กันยายน 2563"/>
    <s v="สำนักงานอธิการบดี"/>
    <x v="28"/>
    <x v="3"/>
    <m/>
    <x v="1"/>
    <x v="7"/>
  </r>
  <r>
    <s v="ส่งเสริมความรักสามัคคี เข้าใจในสิทธิหน้าที่ของตนเองภายใต้พื้้นฐานของสังคมประชาธิปไตยอันมีพระมหากษัตริย์เป็นประมุข"/>
    <s v="ส่งเสริมความรักสามัคคี เข้าใจในสิทธิหน้าที่ของตนเองภายใต้พื้้นฐานของสังคมประชาธิปไตยอันมีพระมหากษัตริย์เป็นประมุข"/>
    <s v="ด้านความมั่นคง"/>
    <x v="2"/>
    <s v="ตุลาคม 2562"/>
    <s v="กันยายน 2563"/>
    <s v="สำนักงานอธิการบดี"/>
    <x v="29"/>
    <x v="3"/>
    <m/>
    <x v="3"/>
    <x v="4"/>
  </r>
  <r>
    <s v="โครงการส่งเสริมความรัก 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ความมั่นคง"/>
    <x v="2"/>
    <s v="มกราคม 2564"/>
    <s v="มิถุนายน 2564"/>
    <s v="สำนักงานอธิการบดี"/>
    <x v="29"/>
    <x v="3"/>
    <m/>
    <x v="1"/>
    <x v="7"/>
  </r>
  <r>
    <s v="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"/>
    <s v="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"/>
    <s v="ด้านความมั่นคง"/>
    <x v="2"/>
    <s v="มกราคม 2564"/>
    <s v="มกราคม 2564"/>
    <s v="สำนักงานอธิการบดี"/>
    <x v="11"/>
    <x v="3"/>
    <m/>
    <x v="1"/>
    <x v="7"/>
  </r>
  <r>
    <s v="โครงการขับเคลื่อนการพัฒนาพื้นที่ตามแนวพระราชดำริและหลักปรัชญาของเศรษฐกิจพอเพียง"/>
    <s v="โครงการขับเคลื่อนการพัฒนาพื้นที่ตามแนวพระราชดำริและหลักปรัชญาของเศรษฐกิจพอเพียง"/>
    <s v="ด้านความมั่นคง"/>
    <x v="2"/>
    <s v="ตุลาคม 2562"/>
    <s v="กันยายน 2563"/>
    <s v="สำนักนโยบายและแผน"/>
    <x v="12"/>
    <x v="5"/>
    <m/>
    <x v="2"/>
    <x v="6"/>
  </r>
  <r>
    <s v="&quot;โครงการจิตอาสาพระราชทานตามแนวพระราชดำริ&quot; (เราทำความดีด้วยหัวใจ) ของสำนักงานปลัดกระทรวงกลาโหม"/>
    <s v="&quot;โครงการจิตอาสาพระราชทานตามแนวพระราชดำริ&quot; (เราทำความดีด้วยหัวใจ) ของสำนักงานปลัดกระทรวงกลาโหม"/>
    <s v="ด้านความมั่นคง"/>
    <x v="2"/>
    <s v="ตุลาคม 2562"/>
    <s v="กันยายน 2563"/>
    <s v="สำนักนโยบายและแผนกลาโหม"/>
    <x v="13"/>
    <x v="7"/>
    <m/>
    <x v="3"/>
    <x v="5"/>
  </r>
  <r>
    <s v="งานเฝ้าตรวจการล่วงละเมิดสถาบันพระมหากษัตริย์ผ่านเครือข่ายอินเตอร์เน็ต"/>
    <s v="งานเฝ้าตรวจการล่วงละเมิดสถาบันพระมหากษัตริย์ผ่านเครือข่ายอินเตอร์เน็ต"/>
    <s v="ด้านความมั่นคง"/>
    <x v="2"/>
    <s v="มกราคม 2563"/>
    <s v="กันยายน 2563"/>
    <s v="สำนักนโยบายและแผนกลาโหม"/>
    <x v="13"/>
    <x v="7"/>
    <m/>
    <x v="2"/>
    <x v="11"/>
  </r>
  <r>
    <s v="โครงการเฉลิมพระเกียรติพระบาทสมเด็จพระวชิรเกล้าเจ้าอยู่หัวและสถาบันพระมหากษัตริย์"/>
    <s v="โครงการเฉลิมพระเกียรติพระบาทสมเด็จพระวชิรเกล้าเจ้าอยู่หัวและสถาบันพระมหากษัตริย์"/>
    <s v="ด้านความมั่นคง"/>
    <x v="2"/>
    <s v="มกราคม 2563"/>
    <s v="มิถุนายน 2563"/>
    <s v="สำนักนโยบายและแผนกลาโหม"/>
    <x v="13"/>
    <x v="7"/>
    <m/>
    <x v="1"/>
    <x v="7"/>
  </r>
  <r>
    <s v="งานเฝ้าตรวจการล่วงละเมิดสถาบันพระมหากษัตริย์ผ่านเครือข่ายอินเตอร์เน็ต"/>
    <s v="งานเฝ้าตรวจการล่วงละเมิดสถาบันพระมหากษัตริย์ผ่านเครือข่ายอินเตอร์เน็ต"/>
    <s v="ด้านความมั่นคง"/>
    <x v="2"/>
    <s v="มกราคม 2564"/>
    <s v="กันยายน 2564"/>
    <s v="สำนักนโยบายและแผนกลาโหม"/>
    <x v="13"/>
    <x v="7"/>
    <m/>
    <x v="1"/>
    <x v="7"/>
  </r>
  <r>
    <s v="โครงการจิตสำนึกรักเมืองไทย"/>
    <s v="โครงการจิตสำนึกรักเมืองไทย"/>
    <s v="ด้านความมั่นคง"/>
    <x v="2"/>
    <s v="มีนาคม 2564"/>
    <s v="กรกฎาคม 2564"/>
    <s v="สำนักนโยบายและแผนกลาโหม"/>
    <x v="13"/>
    <x v="7"/>
    <m/>
    <x v="1"/>
    <x v="3"/>
  </r>
  <r>
    <s v="โครงการเทิดพระเกียรติพระบรมวงศานุวงศ์"/>
    <s v="โครงการเทิดพระเกียรติพระบรมวงศานุวงศ์"/>
    <s v="ด้านความมั่นคง"/>
    <x v="2"/>
    <s v="พฤษภาคม 2562"/>
    <s v="กันยายน 2562"/>
    <s v="สำนักนโยบายและยุทธศาสตร์"/>
    <x v="10"/>
    <x v="6"/>
    <m/>
    <x v="2"/>
    <x v="6"/>
  </r>
  <r>
    <s v="โครงการเทิดพระเกียรติพระบรมวงศานุวงศ์ ประจำปีงบประมาณ พ.ศ. 2563"/>
    <s v="โครงการเทิดพระเกียรติพระบรมวงศานุวงศ์ ประจำปีงบประมาณ พ.ศ. 2563"/>
    <s v="ด้านความมั่นคง"/>
    <x v="2"/>
    <s v="มิถุนายน 2563"/>
    <s v="กันยายน 2563"/>
    <s v="สำนักนโยบายและยุทธศาสตร์"/>
    <x v="10"/>
    <x v="6"/>
    <m/>
    <x v="3"/>
    <x v="4"/>
  </r>
  <r>
    <s v="โครงการ สร้างและส่งเสริมความเป็นพลเมืองดีตามรอยพระยุคลบาทด้านการศึกษาสู่การปฏิบติ สำนักงานศึกษาธิการจังหวัด ประจำปีงบประมาณ 2563"/>
    <s v="โครงการ สร้างและส่งเสริมความเป็นพลเมืองดีตามรอยพระยุคลบาทด้านการศึกษาสู่การปฏิบติ สำนักงานศึกษาธิการจังหวัด ประจำปีงบประมาณ 2563"/>
    <s v="ด้านความมั่นคง"/>
    <x v="2"/>
    <s v="ตุลาคม 2562"/>
    <s v="กันยายน 2563"/>
    <s v="สำนักบูรณาการการศึกษา"/>
    <x v="10"/>
    <x v="6"/>
    <m/>
    <x v="3"/>
    <x v="5"/>
  </r>
  <r>
    <s v="การพัฒนาระบบและเพิ่มประสิทธิภาพในการตรวจการ"/>
    <s v="การพัฒนาระบบและเพิ่มประสิทธิภาพในการตรวจการ"/>
    <s v="ด้านความมั่นคง"/>
    <x v="2"/>
    <s v="มิถุนายน 2563"/>
    <s v="กันยายน 2563"/>
    <s v="สำนักผู้ตรวจการ"/>
    <x v="30"/>
    <x v="9"/>
    <m/>
    <x v="2"/>
    <x v="6"/>
  </r>
  <r>
    <s v="โครงการสภานักเรียน"/>
    <s v="โครงการสภานักเรียน"/>
    <s v="ด้านความมั่นคง"/>
    <x v="2"/>
    <s v="ตุลาคม 2562"/>
    <s v="กันยายน 2563"/>
    <s v="สำนักพัฒนากิจกรรมนักเรียน"/>
    <x v="14"/>
    <x v="6"/>
    <m/>
    <x v="0"/>
    <x v="0"/>
  </r>
  <r>
    <s v="กิจกรรมถวายเป็นพระราชกุศลแด่พระบาทสมเด็จพระบรมชนกาธิเบศร มหาภูมิพลอดุลยเดชมหาราช บรมนาถบพิตร 2563"/>
    <s v="กิจกรรมถวายเป็นพระราชกุศลแด่พระบาทสมเด็จพระบรมชนกาธิเบศร มหาภูมิพลอดุลยเดชมหาราช บรมนาถบพิตร 2563"/>
    <s v="ด้านความมั่นคง"/>
    <x v="2"/>
    <s v="ตุลาคม 2562"/>
    <s v="กันยายน 2563"/>
    <s v="สำนักพัฒนาคุณธรรมจริยธรรม"/>
    <x v="4"/>
    <x v="2"/>
    <m/>
    <x v="3"/>
    <x v="4"/>
  </r>
  <r>
    <s v="โครงการจัดทำพระไตรปิฎก ฉบับภาษาอังกฤษ"/>
    <s v="โครงการจัดทำพระไตรปิฎก ฉบับภาษาอังกฤษ"/>
    <s v="ด้านความมั่นคง"/>
    <x v="2"/>
    <s v="ตุลาคม 2562"/>
    <s v="กันยายน 2563"/>
    <s v="สำนักพัฒนาคุณธรรมจริยธรรม"/>
    <x v="4"/>
    <x v="2"/>
    <m/>
    <x v="1"/>
    <x v="7"/>
  </r>
  <r>
    <s v="โครงการประชาสัมพันธ์เทิดทูนสถาบันมหากษัตริย์"/>
    <s v="โครงการประชาสัมพันธ์เทิดทูนสถาบันมหากษัตริย์"/>
    <s v="ด้านความมั่นคง"/>
    <x v="2"/>
    <s v="ตุลาคม 2562"/>
    <s v="กันยายน 2563"/>
    <s v="สำนักพัฒนานโยบายและแผนการประชาสัมพันธ์"/>
    <x v="15"/>
    <x v="4"/>
    <m/>
    <x v="3"/>
    <x v="4"/>
  </r>
  <r>
    <s v="ยุวทูตความดี ยุวอาสา สู่วิถี “ความดี” อย่างยั่งยืน"/>
    <s v="ยุวทูตความดี ยุวอาสา สู่วิถี “ความดี” อย่างยั่งยืน"/>
    <s v="ด้านความมั่นคง"/>
    <x v="2"/>
    <s v="ตุลาคม 2562"/>
    <s v="กันยายน 2563"/>
    <s v="สำนักพัฒนานวัตกรรมการจัดการศึกษา"/>
    <x v="14"/>
    <x v="6"/>
    <m/>
    <x v="3"/>
    <x v="5"/>
  </r>
  <r>
    <s v="โครงการพัฒนารูปแบบและบริหารกระบวนการติดต่อสื่อสารกับผู้ประกอบกิจการกระจายเสียงและกิจการโทรทัศน์ผ่านแอปพลิเคชั่นไลน์ (Line)"/>
    <s v="โครงการพัฒนารูปแบบและบริหารกระบวนการติดต่อสื่อสารกับผู้ประกอบกิจการกระจายเสียงและกิจการโทรทัศน์ผ่านแอปพลิเคชั่นไลน์ (Line)"/>
    <s v="ด้านความมั่นคง"/>
    <x v="2"/>
    <s v="มิถุนายน 2561"/>
    <s v="ธันวาคม 2564"/>
    <s v="สำนักยุทธศาสตร์และการงบประมาณ"/>
    <x v="31"/>
    <x v="9"/>
    <m/>
    <x v="1"/>
    <x v="1"/>
  </r>
  <r>
    <s v="การรณรงค์ประชาสัมพันธ์ส่งเสริมทัศนคติ ค่านิยม แบบแผนความเชื่อ ความโน้มเอียงด้านการเมืองการปกครอง ในระบอบประชาธิปไตยอันมีพระมหากษัตริย์ทรงเป็นประมุข"/>
    <s v="การรณรงค์ประชาสัมพันธ์ส่งเสริมทัศนคติ ค่านิยม แบบแผนความเชื่อ ความโน้มเอียงด้านการเมืองการปกครอง ในระบอบประชาธิปไตยอันมีพระมหากษัตริย์ทรงเป็นประมุข"/>
    <s v="ด้านความมั่นคง"/>
    <x v="2"/>
    <s v="สิงหาคม 2562"/>
    <s v="มกราคม 2563"/>
    <s v="สำนักยุทธศาสตร์และการงบประมาณ"/>
    <x v="31"/>
    <x v="9"/>
    <m/>
    <x v="3"/>
    <x v="4"/>
  </r>
  <r>
    <s v="การผลิตภาพยนตร์เทิดพระเกียรติเพื่อเผยแพร่ในโรงภาพยนตร์เครือ Major Cineplex Group"/>
    <s v="การผลิตภาพยนตร์เทิดพระเกียรติเพื่อเผยแพร่ในโรงภาพยนตร์เครือ Major Cineplex Group"/>
    <s v="ด้านความมั่นคง"/>
    <x v="2"/>
    <s v="เมษายน 2562"/>
    <s v="ธันวาคม 2562"/>
    <s v="สำนักยุทธศาสตร์และการงบประมาณ"/>
    <x v="31"/>
    <x v="9"/>
    <m/>
    <x v="1"/>
    <x v="9"/>
  </r>
  <r>
    <s v="การผลิตภาพยนตร์เทิดพระเกียรติเพื่อเผยแพร่ในโรงภาพยนตร์เครือ SF Cinema City"/>
    <s v="การผลิตภาพยนตร์เทิดพระเกียรติเพื่อเผยแพร่ในโรงภาพยนตร์เครือ SF Cinema City"/>
    <s v="ด้านความมั่นคง"/>
    <x v="2"/>
    <s v="เมษายน 2562"/>
    <s v="ธันวาคม 2562"/>
    <s v="สำนักยุทธศาสตร์และการงบประมาณ"/>
    <x v="31"/>
    <x v="9"/>
    <m/>
    <x v="1"/>
    <x v="9"/>
  </r>
  <r>
    <s v="การประชุมส่วนราชการที่เกี่ยวข้องเพื่อพิจารณากำหนดหน่วยงานเจ้าภาพรับผิดชอบแผนปฏิบัติการด้านการเสริมสร้างความมั่นคงสถาบันหลักของชาติ (ด้านศาสนา) ระยะที่ ๑ (พ.ศ. ....-....) ภายใต้ยุทธศาสตร์ชาติ พ.ศ. ๒๕๖๑ – ๒๕๘๐ และแนวทางดำเนินงานในระยะต่อไป"/>
    <s v="การประชุมส่วนราชการที่เกี่ยวข้องเพื่อพิจารณากำหนดหน่วยงานเจ้าภาพรับผิดชอบแผนปฏิบัติการด้านการเสริมสร้างความมั่นคงสถาบันหลักของชาติ (ด้านศาสนา) ระยะที่ ๑ (พ.ศ. ....-....) ภายใต้ยุทธศาสตร์ชาติ พ.ศ. ๒๕๖๑ – ๒๕๘๐ และแนวทางดำเนินงานในระยะต่อไป"/>
    <s v="ด้านความมั่นคง"/>
    <x v="2"/>
    <s v="ตุลาคม 2562"/>
    <s v="กันยายน 2563"/>
    <s v="สำนักยุทธศาสตร์ความมั่นคงภายในประเทศ"/>
    <x v="18"/>
    <x v="4"/>
    <m/>
    <x v="2"/>
    <x v="6"/>
  </r>
  <r>
    <s v="โครงการการพัฒนาการจัดการเรียนรู้ประวัติศาสตร์ชาติไทยตามแนวพระราชดำริ ของสมเด็จพระนางเจ้าสิริกิติ์ พระบรมราชินีนาถในพระบาทสมเด็จพระปรมินทรมหาภูมิพลอดุลยเดช รัชกาลที่ 9 “การเสริมสร้างทักษะการคิดวิเคราะห์ผ่านกิจกรรม (Active Learning) การเรียนรู้ประวัติศาสตร์ชาติไทย”"/>
    <s v="โครงการการพัฒนาการจัดการเรียนรู้ประวัติศาสตร์ชาติไทยตามแนวพระราชดำริ ของสมเด็จพระนางเจ้าสิริกิติ์ พระบรมราชินีนาถในพระบาทสมเด็จพระปรมินทรมหาภูมิพลอดุลยเดช รัชกาลที่ 9 “การเสริมสร้างทักษะการคิดวิเคราะห์ผ่านกิจกรรม (Active Learning) การเรียนรู้ประวัติศาสตร์ชาติไทย”"/>
    <s v="ด้านความมั่นคง"/>
    <x v="2"/>
    <s v="ตุลาคม 2562"/>
    <s v="กันยายน 2563"/>
    <s v="สำนักวิชาการและมาตรฐานการศึกษา"/>
    <x v="14"/>
    <x v="6"/>
    <m/>
    <x v="3"/>
    <x v="4"/>
  </r>
  <r>
    <s v="เฉลิมพระเกียรติสถาบันพระมหากษัตริย์ และเผยแผ่พระพุทธศาสนา"/>
    <s v="เฉลิมพระเกียรติสถาบันพระมหากษัตริย์ และเผยแผ่พระพุทธศาสนา"/>
    <s v="ด้านความมั่นคง"/>
    <x v="2"/>
    <s v="ตุลาคม 2562"/>
    <s v="กันยายน 2563"/>
    <s v="สำนักศิลปะและวัฒนธรรม"/>
    <x v="32"/>
    <x v="3"/>
    <m/>
    <x v="3"/>
    <x v="4"/>
  </r>
  <r>
    <s v="จิตอาสาเสริมสร้างความสามัคคีและความปรองดองสมานฉันท์ อำเภอปางมะผ้า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อำเภอปางมะผ้า จังหวัดแม่ฮ่องสอน ประจำปีงบประมาณ พ.ศ.2564"/>
    <s v="ด้านความมั่นคง"/>
    <x v="2"/>
    <s v="มกราคม 2564"/>
    <s v="กันยายน 2564"/>
    <s v="อำเภอปางมะผ้า จังหวัดแม่ฮ่องสอน"/>
    <x v="23"/>
    <x v="5"/>
    <m/>
    <x v="1"/>
    <x v="7"/>
  </r>
  <r>
    <s v="รักภูเก็ต"/>
    <s v="รักภูเก็ต"/>
    <s v="ด้านความมั่นคง"/>
    <x v="2"/>
    <s v="ตุลาคม 2562"/>
    <s v="กันยายน 2563"/>
    <m/>
    <x v="33"/>
    <x v="10"/>
    <m/>
    <x v="1"/>
    <x v="3"/>
  </r>
  <r>
    <s v="โครงการจิตอาสาเราทำความดีด้วยหัวใจ"/>
    <s v="โครงการจิตอาสาเราทำความดีด้วยหัวใจ"/>
    <s v="ด้านความมั่นคง"/>
    <x v="3"/>
    <s v="ตุลาคม 2563"/>
    <s v="กันยายน 2565"/>
    <s v="กรมกิจการพลเรือนทหารอากาศ"/>
    <x v="17"/>
    <x v="7"/>
    <m/>
    <x v="1"/>
    <x v="7"/>
  </r>
  <r>
    <s v="โครงการสนับสนุนการรักษาความสงบเรียบร้อยภายในประเทศ"/>
    <s v="โครงการสนับสนุนการรักษาความสงบเรียบร้อยภายในประเทศ"/>
    <s v="ด้านความมั่นคง"/>
    <x v="3"/>
    <s v="ตุลาคม 2563"/>
    <s v="กันยายน 2564"/>
    <s v="กรมกิจการพลเรือนทหารอากาศ"/>
    <x v="17"/>
    <x v="7"/>
    <m/>
    <x v="1"/>
    <x v="9"/>
  </r>
  <r>
    <s v="กิจกรรมการเทิดทูนสถาบันพระมหากษัตริย์"/>
    <s v="กิจกรรมการเทิดทูนสถาบันพระมหากษัตริย์"/>
    <s v="ด้านความมั่นคง"/>
    <x v="3"/>
    <s v="ตุลาคม 2563"/>
    <s v="กันยายน 2564"/>
    <s v="กรมกิจการพลเรือนทหารอากาศ"/>
    <x v="17"/>
    <x v="7"/>
    <m/>
    <x v="1"/>
    <x v="7"/>
  </r>
  <r>
    <s v="กิจกรรมสร้างความปรองดองสมานฉันท์ของคนในชาติและฟื้นฟูประชาธิปไตย"/>
    <s v="กิจกรรมสร้างความปรองดองสมานฉันท์ของคนในชาติและฟื้นฟูประชาธิปไตย"/>
    <s v="ด้านความมั่นคง"/>
    <x v="3"/>
    <s v="ตุลาคม 2563"/>
    <s v="กันยายน 2565"/>
    <s v="กรมกิจการพลเรือนทหารอากาศ"/>
    <x v="17"/>
    <x v="7"/>
    <m/>
    <x v="1"/>
    <x v="3"/>
  </r>
  <r>
    <s v="กิจกรรมการเทิดทูนสถาบันพระมหากษัตริย์"/>
    <s v="กิจกรรมการเทิดทูนสถาบันพระมหากษัตริย์"/>
    <s v="ด้านความมั่นคง"/>
    <x v="3"/>
    <s v="ตุลาคม 2563"/>
    <s v="กันยายน 2565"/>
    <s v="กรมกิจการพลเรือนทหารอากาศ"/>
    <x v="17"/>
    <x v="7"/>
    <m/>
    <x v="1"/>
    <x v="7"/>
  </r>
  <r>
    <s v="กิจกรรมการป้องกันการล่วงละเมิดสถาบันพระมหากษัตริย์"/>
    <s v="กิจกรรมการป้องกันการล่วงละเมิดสถาบันพระมหากษัตริย์"/>
    <s v="ด้านความมั่นคง"/>
    <x v="3"/>
    <s v="ตุลาคม 2563"/>
    <s v="กันยายน 2565"/>
    <s v="กรมกิจการพลเรือนทหารอากาศ"/>
    <x v="17"/>
    <x v="7"/>
    <m/>
    <x v="1"/>
    <x v="7"/>
  </r>
  <r>
    <s v="กิจกรรมการถวายความปลอดภัยสถาบันพระมหากษัตริย์"/>
    <s v="กิจกรรมการถวายความปลอดภัยสถาบันพระมหากษัตริย์"/>
    <s v="ด้านความมั่นคง"/>
    <x v="3"/>
    <s v="ตุลาคม 2563"/>
    <s v="กันยายน 2565"/>
    <s v="กรมข่าวทหารอากาศ"/>
    <x v="17"/>
    <x v="7"/>
    <m/>
    <x v="1"/>
    <x v="7"/>
  </r>
  <r>
    <s v="การจัดกำลังพลสนับสนุนภารกิจถวายความปลอดภัย"/>
    <s v="การจัดกำลังพลสนับสนุนภารกิจถวายความปลอดภัย"/>
    <s v="ด้านความมั่นคง"/>
    <x v="3"/>
    <s v="ตุลาคม 2563"/>
    <s v="กันยายน 2564"/>
    <s v="กรมยุทธการทหาร"/>
    <x v="34"/>
    <x v="7"/>
    <m/>
    <x v="2"/>
    <x v="2"/>
  </r>
  <r>
    <s v="โครงการจัดนิทรรศการและกิจกรรมเฉลิมพระเกียรติพระวชิรเกล้าเจ้าอยู่หัว เนื่องในโอกาสมหามงคลเฉลิมพระชนมพรรษา 69 พรรษา 28 กรกฎาคม 2564 พระบารมีดุจร่มฟ้า ปกเกล้าแดนไทย"/>
    <s v="โครงการจัดนิทรรศการและกิจกรรมเฉลิมพระเกียรติพระวชิรเกล้าเจ้าอยู่หัว เนื่องในโอกาสมหามงคลเฉลิมพระชนมพรรษา 69 พรรษา 28 กรกฎาคม 2564 พระบารมีดุจร่มฟ้า ปกเกล้าแดนไทย"/>
    <s v="ด้านความมั่นคง"/>
    <x v="3"/>
    <s v="ตุลาคม 2563"/>
    <s v="กันยายน 2564"/>
    <s v="กองเผยแพร่และประชาสัมพันธ์"/>
    <x v="35"/>
    <x v="11"/>
    <m/>
    <x v="1"/>
    <x v="7"/>
  </r>
  <r>
    <s v="โครงการค่ายเยาวชนรู้งานสืบสานพระราชดำริ (RDPB Camp) รุ่นที่่ 11"/>
    <s v="โครงการค่ายเยาวชนรู้งานสืบสานพระราชดำริ (RDPB Camp) รุ่นที่่ 11"/>
    <s v="ด้านความมั่นคง"/>
    <x v="3"/>
    <s v="ตุลาคม 2563"/>
    <s v="กันยายน 2564"/>
    <s v="กองประชาสัมพันธ์"/>
    <x v="0"/>
    <x v="0"/>
    <m/>
    <x v="1"/>
    <x v="7"/>
  </r>
  <r>
    <s v="วันคล้ายวันพระบรมราชสมภพของพระบาทสมเด็จพระบรมชนกาธิเบศร มหาภูมิพลอดุลยเดชมหาราช บรมนาถบพิตร"/>
    <s v="วันคล้ายวันพระบรมราชสมภพของพระบาทสมเด็จพระบรมชนกาธิเบศร มหาภูมิพลอดุลยเดชมหาราช บรมนาถบพิตร"/>
    <s v="ด้านความมั่นคง"/>
    <x v="3"/>
    <s v="ตุลาคม 2563"/>
    <s v="ธันวาคม 2563"/>
    <s v="กองพัฒนานักศึกษา"/>
    <x v="20"/>
    <x v="3"/>
    <m/>
    <x v="1"/>
    <x v="7"/>
  </r>
  <r>
    <s v="โครงการฝึกอบรมการอารักขาบุคคลสำคัญ ประจำปีงบประมาณ พ.ศ.2564 (ผก.)"/>
    <s v="โครงการฝึกอบรมการอารักขาบุคคลสำคัญ ประจำปีงบประมาณ พ.ศ.2564 (ผก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3"/>
    <x v="0"/>
    <m/>
    <x v="1"/>
    <x v="7"/>
  </r>
  <r>
    <s v="โครงการอำนวยความสะดวกเเละปลอดภัยในการบำเพ็ญสาธารณประโยชน์ (ผก.)"/>
    <s v="โครงการอำนวยความสะดวกเเละปลอดภัยในการบำเพ็ญสาธารณประโยชน์ (ผก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3"/>
    <x v="0"/>
    <m/>
    <x v="1"/>
    <x v="3"/>
  </r>
  <r>
    <s v="โครงการฝึกอบรมการขับขี่รถยนต์ทางยุทธวิธีสำหรับบุคคลสำคัญ ประจำปีงบประมาณ พ.ศ.2564 (ผก.)"/>
    <s v="โครงการฝึกอบรมการขับขี่รถยนต์ทางยุทธวิธีสำหรับบุคคลสำคัญ ประจำปีงบประมาณ พ.ศ.2564 (ผก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3"/>
    <x v="0"/>
    <m/>
    <x v="1"/>
    <x v="7"/>
  </r>
  <r>
    <s v="โครงการเผยแพร่ขยายผลความรู้ตามโครงการจิตอาสาพระราชทานตามเเนวพระราชดำริ (ผก.)"/>
    <s v="โครงการเผยแพร่ขยายผลความรู้ตามโครงการจิตอาสาพระราชทานตามเเนวพระราชดำริ (ผก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3"/>
    <x v="0"/>
    <m/>
    <x v="1"/>
    <x v="7"/>
  </r>
  <r>
    <s v="โครงการสร้างจิตสำนึกต่อสถาบันพระมหากษัตริย์ ปีงบประมาณ พ.ศ.2564 (บช.ส.)"/>
    <s v="โครงการสร้างจิตสำนึกต่อสถาบันพระมหากษัตริย์ ปีงบประมาณ พ.ศ.2564 (บช.ส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3"/>
    <x v="0"/>
    <m/>
    <x v="1"/>
    <x v="7"/>
  </r>
  <r>
    <s v="โครงการสัมมนาเชิงปฏิบัติการเพื่อพัฒนาหลักสูตร ชั้นสัญญาบัตรเพื่อบรรจุหัวข้อการเสริมสร้างความรู้เกี่ยวกับสถาบันชาติ/ศาสนา/พระมหากษัตริย์"/>
    <s v="โครงการสัมมนาเชิงปฏิบัติการเพื่อพัฒนาหลักสูตร ชั้นสัญญาบัตรเพื่อบรรจุหัวข้อการเสริมสร้างความรู้เกี่ยวกับสถาบันชาติ/ศาสนา/พระมหากษัตริย์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3"/>
    <x v="0"/>
    <m/>
    <x v="1"/>
    <x v="7"/>
  </r>
  <r>
    <s v="โครงการเศรษฐกิจพอเพียง"/>
    <s v="โครงการเศรษฐกิจพอเพียง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3"/>
    <x v="0"/>
    <m/>
    <x v="1"/>
    <x v="3"/>
  </r>
  <r>
    <s v="เรือท้องแบนอเนกประสงค์แบบเคลื่อนที่ในภูมิประเทศ สกบ.แขวงถนนนครไชยศรี เขตดุสิตกรุงเทพมหานคร 25 ลำ พธ."/>
    <s v="เรือท้องแบนอเนกประสงค์แบบเคลื่อนที่ในภูมิประเทศ สกบ.แขวงถนนนครไชยศรี เขตดุสิตกรุงเทพมหานคร 25 ลำ พธ.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x v="3"/>
    <x v="0"/>
    <m/>
    <x v="1"/>
    <x v="7"/>
  </r>
  <r>
    <s v="กิจกรรมเสริมสร้างเครือข่ายสื่อสารเพื่อความมั่นคง"/>
    <s v="กิจกรรมเสริมสร้างเครือข่ายสื่อสารเพื่อความมั่นคง"/>
    <s v="ด้านความมั่นคง"/>
    <x v="3"/>
    <s v="ตุลาคม 2563"/>
    <s v="กันยายน 2564"/>
    <s v="กองสารนิเทศ"/>
    <x v="12"/>
    <x v="5"/>
    <m/>
    <x v="1"/>
    <x v="7"/>
  </r>
  <r>
    <s v="โครงการการปลูกฝังจิตสำนึกสร้างความปรองดองสมานฉันท์ น้อมนำศาสตร์พระราชา พัฒนาและแก้ไขปัญหาความขัดแย้งอย่างยั่งยืน"/>
    <s v="โครงการการปลูกฝังจิตสำนึกสร้างความปรองดองสมานฉันท์ น้อมนำศาสตร์พระราชา พัฒนาและแก้ไขปัญหาความขัดแย้งอย่างยั่งยืน"/>
    <s v="ด้านความมั่นคง"/>
    <x v="3"/>
    <s v="ตุลาคม 2563"/>
    <s v="กันยายน 2564"/>
    <s v="ที่ทำการปกครองจังหวัดเชียงใหม่"/>
    <x v="23"/>
    <x v="5"/>
    <m/>
    <x v="1"/>
    <x v="3"/>
  </r>
  <r>
    <s v="จิตอาสาเสริมสร้างความสามัคคีและความปรองดองสมานฉันท์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จังหวัดแม่ฮ่องสอน ประจำปีงบประมาณ พ.ศ.2564"/>
    <s v="ด้านความมั่นคง"/>
    <x v="3"/>
    <s v="ธันวาคม 2563"/>
    <s v="กันยายน 2564"/>
    <s v="ที่ทำการปกครองจังหวัดแม่ฮ่องสอน"/>
    <x v="23"/>
    <x v="5"/>
    <m/>
    <x v="1"/>
    <x v="7"/>
  </r>
  <r>
    <s v="สนับสนุนการบรรยายขยายผล “พระมหากษัตริย์กับประเทศไทย” โดยวิทยากรจิตอาสา 904"/>
    <s v="สนับสนุนการบรรยายขยายผล “พระมหากษัตริย์กับประเทศไทย” โดยวิทยากรจิตอาสา 904"/>
    <s v="ด้านความมั่นคง"/>
    <x v="3"/>
    <s v="ธันวาคม 2563"/>
    <s v="กันยายน 2564"/>
    <s v="ที่ทำการปกครองจังหวัดแม่ฮ่องสอน"/>
    <x v="23"/>
    <x v="5"/>
    <m/>
    <x v="1"/>
    <x v="7"/>
  </r>
  <r>
    <s v="สร้างจิตสำนึกต่อสถาบันพระมหากษัตริย์และน้อมนำศาสตร์พระราชาสู่ประชาชน"/>
    <s v="สร้างจิตสำนึกต่อสถาบันพระมหากษัตริย์และน้อมนำศาสตร์พระราชาสู่ประชาชน"/>
    <s v="ด้านความมั่นคง"/>
    <x v="3"/>
    <s v="ตุลาคม 2563"/>
    <s v="กันยายน 2564"/>
    <s v="ที่ทำการปกครองจังหวัดแม่ฮ่องสอน"/>
    <x v="23"/>
    <x v="5"/>
    <m/>
    <x v="1"/>
    <x v="7"/>
  </r>
  <r>
    <s v="โครงการเทิดทูนสถาบันพระมหากษัตริย์ และการเสริมสร้างความปรองดองสมานฉันท์ (กิจกรรมจิตอาสา ศาสตร์พระราชา กับความมั่นคงของชาติ)"/>
    <s v="โครงการเทิดทูนสถาบันพระมหากษัตริย์ และการเสริมสร้างความปรองดองสมานฉันท์ (กิจกรรมจิตอาสา ศาสตร์พระราชา กับความมั่นคงของชาติ)"/>
    <s v="ด้านความมั่นคง"/>
    <x v="3"/>
    <s v="ตุลาคม 2563"/>
    <s v="กันยายน 2564"/>
    <s v="ที่ทำการปกครองจังหวัดขอนแก่น"/>
    <x v="23"/>
    <x v="5"/>
    <m/>
    <x v="1"/>
    <x v="7"/>
  </r>
  <r>
    <s v="กิจกรรมจิตอาสาพระราชทานตามแนวพระราชดำริ จิตอาสา &quot;เราทำความ ดี ด้วยหัวใจ&quot; ในพื้นที่จังหวัดยะลา"/>
    <s v="กิจกรรมจิตอาสาพระราชทานตามแนวพระราชดำริ จิตอาสา &quot;เราทำความ ดี ด้วยหัวใจ&quot; ในพื้นที่จังหวัดยะลา"/>
    <s v="ด้านความมั่นคง"/>
    <x v="3"/>
    <s v="ตุลาคม 2563"/>
    <s v="กันยายน 2564"/>
    <s v="ที่ทำการปกครองจังหวัดยะลา"/>
    <x v="23"/>
    <x v="5"/>
    <m/>
    <x v="1"/>
    <x v="7"/>
  </r>
  <r>
    <s v="สร้างจิตสำนึกรักชาติและเทิดทูนสถาบันพระมหากษัตริย์"/>
    <s v="สร้างจิตสำนึกรักชาติและเทิดทูนสถาบันพระมหากษัตริย์"/>
    <s v="ด้านความมั่นคง"/>
    <x v="3"/>
    <s v="ตุลาคม 2563"/>
    <s v="กันยายน 2564"/>
    <s v="ที่ทำการปกครองจังหวัดระนอง"/>
    <x v="23"/>
    <x v="5"/>
    <m/>
    <x v="1"/>
    <x v="7"/>
  </r>
  <r>
    <s v="ปลูกฝังจิตสำนึกในการปกป้องและเชิดชูสถาบันพระมหากษัตริย์จังหวัดสมุทรปราการ"/>
    <s v="ปลูกฝังจิตสำนึกในการปกป้องและเชิดชูสถาบันพระมหากษัตริย์จังหวัดสมุทรปราการ"/>
    <s v="ด้านความมั่นคง"/>
    <x v="3"/>
    <s v="ตุลาคม 2563"/>
    <s v="กันยายน 2564"/>
    <s v="ที่ทำการปกครองจังหวัดสมุทรปราการ"/>
    <x v="23"/>
    <x v="5"/>
    <m/>
    <x v="1"/>
    <x v="7"/>
  </r>
  <r>
    <s v="โครงการสร้างเสริมความจงรักภักดีต่อสถาบัน บำบัดทุกข์ บำรุงสุข สร้างรอยยิ้มให้ประชาชน"/>
    <s v="โครงการสร้างเสริมความจงรักภักดีต่อสถาบัน บำบัดทุกข์ บำรุงสุข สร้างรอยยิ้มให้ประชาชน"/>
    <s v="ด้านความมั่นคง"/>
    <x v="3"/>
    <s v="ตุลาคม 2563"/>
    <s v="กันยายน 2564"/>
    <s v="ที่ทำการปกครองจังหวัดสมุทรสงคราม"/>
    <x v="23"/>
    <x v="5"/>
    <m/>
    <x v="1"/>
    <x v="3"/>
  </r>
  <r>
    <s v="เพิ่มประสิทธิภาพในการบริหารจัดการพื้นที่ชายแดนเพื่อป้องกันและปราบปรามภัยคุกคามด้านความมั่นคง"/>
    <s v="เพิ่มประสิทธิภาพในการบริหารจัดการพื้นที่ชายแดนเพื่อป้องกันและปราบปรามภัยคุกคามด้านความมั่นคง"/>
    <s v="ด้านความมั่นคง"/>
    <x v="3"/>
    <s v="ตุลาคม 2563"/>
    <s v="กันยายน 2564"/>
    <s v="ที่ทำการปกครองจังหวัดหนองคาย"/>
    <x v="23"/>
    <x v="5"/>
    <m/>
    <x v="1"/>
    <x v="3"/>
  </r>
  <r>
    <s v="โครงการพัฒนาผู้นำท้องที่ ผู้นำท้องถิ่น และแกนนำหมู่บ้านเพื่อเป็นกลไกในการปกป้องสถาบันหลักของชาติ"/>
    <s v="โครงการพัฒนาผู้นำท้องที่ ผู้นำท้องถิ่น และแกนนำหมู่บ้านเพื่อเป็นกลไกในการปกป้องสถาบันหลักของชาติ"/>
    <s v="ด้านความมั่นคง"/>
    <x v="3"/>
    <s v="ตุลาคม 2563"/>
    <s v="กันยายน 2564"/>
    <s v="ที่ทำการปกครองจังหวัดอุดรธานี"/>
    <x v="23"/>
    <x v="5"/>
    <m/>
    <x v="1"/>
    <x v="7"/>
  </r>
  <r>
    <s v="โครงการสร้างความมั่นคงและความปลอดภัยของประชาชน"/>
    <s v="โครงการสร้างความมั่นคงและความปลอดภัยของประชาชน"/>
    <s v="ด้านความมั่นคง"/>
    <x v="3"/>
    <s v="ตุลาคม 2563"/>
    <s v="กันยายน 2564"/>
    <s v="ที่ทำการปกครองจังหวัดอุบลราชธานี"/>
    <x v="23"/>
    <x v="5"/>
    <m/>
    <x v="1"/>
    <x v="3"/>
  </r>
  <r>
    <s v="โครงการอบรมปรับพื้นฐานข้าราชการตำรวจที่ย้ายมาดำรงตำแหน่งใหม่ในสังกัด บก.ปอท."/>
    <s v="โครงการอบรมปรับพื้นฐานข้าราชการตำรวจที่ย้ายมาดำรงตำแหน่งใหม่ในสังกัด บก.ปอท."/>
    <s v="ด้านความมั่นคง"/>
    <x v="3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24"/>
    <x v="8"/>
    <s v="โครงการภายใต้กิจกรรม Big Rock"/>
    <x v="2"/>
    <x v="2"/>
  </r>
  <r>
    <s v="สนับสนุนการดำเนินงานจิตอาสาพระราชทาน"/>
    <s v="สนับสนุนการดำเนินงานจิตอาสาพระราชทาน"/>
    <s v="ด้านความมั่นคง"/>
    <x v="3"/>
    <s v="ตุลาคม 2563"/>
    <s v="กันยายน 2564"/>
    <s v="ศูนย์บริการประชาชน"/>
    <x v="25"/>
    <x v="4"/>
    <m/>
    <x v="1"/>
    <x v="7"/>
  </r>
  <r>
    <s v="โครงการขยายผลโครงการอันเนื่องมาจากพระราชดำริ"/>
    <s v="โครงการขยายผลโครงการอันเนื่องมาจากพระราชดำริ"/>
    <s v="ด้านความมั่นคง"/>
    <x v="3"/>
    <s v="ตุลาคม 2563"/>
    <s v="กันยายน 2564"/>
    <s v="ศูนย์ประสานการปฏิบัติที่ 1 (ศปป. 1 กอ.รมน.)"/>
    <x v="7"/>
    <x v="4"/>
    <m/>
    <x v="1"/>
    <x v="7"/>
  </r>
  <r>
    <s v="การดำเนินโครงการปราชญ์ร่วมใจ สรรค์สร้างไทยเป็นหนึ่ง"/>
    <s v="การดำเนินโครงการปราชญ์ร่วมใจ สรรค์สร้างไทยเป็นหนึ่ง"/>
    <s v="ด้านความมั่นคง"/>
    <x v="3"/>
    <s v="ตุลาคม 2563"/>
    <s v="กันยายน 2564"/>
    <s v="ศูนย์ประสานการปฏิบัติที่ 1 (ศปป. 1 กอ.รมน.)"/>
    <x v="7"/>
    <x v="4"/>
    <m/>
    <x v="1"/>
    <x v="7"/>
  </r>
  <r>
    <s v="การชุมชนสัมพันธ์"/>
    <s v="การชุมชนสัมพันธ์"/>
    <s v="ด้านความมั่นคง"/>
    <x v="3"/>
    <s v="ตุลาคม 2563"/>
    <s v="กันยายน 2564"/>
    <s v="ศูนย์ประสานการปฏิบัติที่ 1 (ศปป. 1 กอ.รมน.)"/>
    <x v="7"/>
    <x v="4"/>
    <m/>
    <x v="1"/>
    <x v="7"/>
  </r>
  <r>
    <s v="โครงการ “บวร” ร่วมใจสร้างชุมชนคุณธรรม"/>
    <s v="โครงการ “บวร” ร่วมใจสร้างชุมชนคุณธรรม"/>
    <s v="ด้านความมั่นคง"/>
    <x v="3"/>
    <s v="ตุลาคม 2563"/>
    <s v="กันยายน 2564"/>
    <s v="ศูนย์ประสานการปฏิบัติที่ 1 (ศปป. 1 กอ.รมน.)"/>
    <x v="7"/>
    <x v="4"/>
    <m/>
    <x v="1"/>
    <x v="7"/>
  </r>
  <r>
    <s v="สนับสนุนการประชาสัมพันธ์พระราชกรณียกิจ ให้กับผู้เข้าเยี่ยมชมนิทรรศการถาวรเฉลิมพระเกียรติ"/>
    <s v="สนับสนุนการประชาสัมพันธ์พระราชกรณียกิจ ให้กับผู้เข้าเยี่ยมชมนิทรรศการถาวรเฉลิมพระเกียรติ"/>
    <s v="ด้านความมั่นคง"/>
    <x v="3"/>
    <s v="ตุลาคม 2563"/>
    <s v="กันยายน 2564"/>
    <s v="ศูนย์ประสานงานโครงการอันเนื่องมาจากพระราชดำริและความมั่นคง"/>
    <x v="34"/>
    <x v="7"/>
    <m/>
    <x v="3"/>
    <x v="5"/>
  </r>
  <r>
    <s v="โครงการบรรยายหลักปรัชญาของเศรษฐกิจพอเพียง"/>
    <s v="โครงการบรรยายหลักปรัชญาของเศรษฐกิจพอเพียง"/>
    <s v="ด้านความมั่นคง"/>
    <x v="3"/>
    <s v="ตุลาคม 2563"/>
    <s v="กันยายน 2564"/>
    <s v="ศูนย์ประสานงานโครงการอันเนื่องมาจากพระราชดำริและความมั่นคง"/>
    <x v="34"/>
    <x v="7"/>
    <m/>
    <x v="1"/>
    <x v="7"/>
  </r>
  <r>
    <s v="เยาวชนนานาชาติเรียนรู้หลักปรัชญาของเศรษฐกิจพอเพียงสืบสานตามรอยพระยุคลบาท"/>
    <s v="เยาวชนนานาชาติเรียนรู้หลักปรัชญาของเศรษฐกิจพอเพียงสืบสานตามรอยพระยุคลบาท"/>
    <s v="ด้านความมั่นคง"/>
    <x v="3"/>
    <s v="ตุลาคม 2563"/>
    <s v="กันยายน 2564"/>
    <s v="สำนักแผนงานและกิจการพิเศษ"/>
    <x v="25"/>
    <x v="4"/>
    <m/>
    <x v="1"/>
    <x v="7"/>
  </r>
  <r>
    <s v="จัดสร้างพิพิธภัณฑ์องค์ความรู้เรื่องไม้มีค่าเพื่อประโยชน์ของแผ่นดิน และหอประชุมอเนกประสงค์นานาชาติเฉลิมพระเกียรติ เนื่องในโอกาสมหามงคลพระราชพิธีบรมราชาภิเษก"/>
    <s v="จัดสร้างพิพิธภัณฑ์องค์ความรู้เรื่องไม้มีค่าเพื่อประโยชน์ของแผ่นดิน และหอประชุมอเนกประสงค์นานาชาติเฉลิมพระเกียรติ เนื่องในโอกาสมหามงคลพระราชพิธีบรมราชาภิเษก"/>
    <s v="ด้านความมั่นคง"/>
    <x v="3"/>
    <s v="ตุลาคม 2563"/>
    <s v="กันยายน 2564"/>
    <s v="สำนักแผนงานและกิจการพิเศษ"/>
    <x v="25"/>
    <x v="4"/>
    <m/>
    <x v="1"/>
    <x v="7"/>
  </r>
  <r>
    <s v="โครงการสนับสนุนกิจกรรมพิเศษหลวง"/>
    <s v="โครงการสนับสนุนกิจกรรมพิเศษหลวง"/>
    <s v="ด้านความมั่นคง"/>
    <x v="3"/>
    <s v="ตุลาคม 2563"/>
    <s v="กันยายน 2564"/>
    <s v="สำนักก่อสร้างและปรับปรุงพระที่นั่งอัมพรสถาน"/>
    <x v="8"/>
    <x v="5"/>
    <m/>
    <x v="3"/>
    <x v="4"/>
  </r>
  <r>
    <s v="การเทิดทูนสถาบันหลักของชาติ"/>
    <s v="การเทิดทูนสถาบันหลักของชาติ"/>
    <s v="ด้านความมั่นคง"/>
    <x v="3"/>
    <s v="ตุลาคม 2563"/>
    <s v="กันยายน 2564"/>
    <s v="สำนักกิจการมวลชนและสารสนเทศ (สมท.กอ.รมน.)"/>
    <x v="7"/>
    <x v="4"/>
    <m/>
    <x v="1"/>
    <x v="3"/>
  </r>
  <r>
    <s v="โครงการกิจกรรมวันสำคัญ ประจำปีงบประมาณ 2564"/>
    <s v="โครงการกิจกรรมวันสำคัญ ประจำปีงบประมาณ 2564"/>
    <s v="ด้านความมั่นคง"/>
    <x v="3"/>
    <s v="ตุลาคม 2563"/>
    <s v="กันยายน 2564"/>
    <s v="สำนักงานเขตพื้นที่การศึกษาประถมศึกษาเชียงใหม่ เขต 6"/>
    <x v="14"/>
    <x v="6"/>
    <m/>
    <x v="1"/>
    <x v="3"/>
  </r>
  <r>
    <s v="ส่งเสริมศักยภาพการจัดการเรียนรู้ลูกเสือ-เนตรนารี และส่งเสริมงานสภานักเรียน"/>
    <s v="ส่งเสริมศักยภาพการจัดการเรียนรู้ลูกเสือ-เนตรนารี และส่งเสริมงานสภานักเรียน"/>
    <s v="ด้านความมั่นคง"/>
    <x v="3"/>
    <s v="ตุลาคม 2563"/>
    <s v="กันยายน 2564"/>
    <s v="สำนักงานเขตพื้นที่การศึกษาประถมศึกษาเลย เขต 2"/>
    <x v="14"/>
    <x v="6"/>
    <m/>
    <x v="1"/>
    <x v="7"/>
  </r>
  <r>
    <s v="ส่งเสริมการดำเนินงานลูกเสือต้านภัยยาเสพติด ในสถานศึกษา"/>
    <s v="ส่งเสริมการดำเนินงานลูกเสือต้านภัยยาเสพติด ในสถานศึกษา"/>
    <s v="ด้านความมั่นคง"/>
    <x v="3"/>
    <s v="ตุลาคม 2563"/>
    <s v="กันยายน 2564"/>
    <s v="สำนักงานเขตพื้นที่การศึกษาประถมศึกษาเลย เขต 2"/>
    <x v="14"/>
    <x v="6"/>
    <m/>
    <x v="1"/>
    <x v="7"/>
  </r>
  <r>
    <s v="สร้างผู้นำด้วยกระบวนการลูกเสือและสภานักเรียน ในกิจกรรมพัฒนาคุณวุฒิทางการลูกเสือและยุวกาชาดแก่บุคลากรทางการศึกษา"/>
    <s v="สร้างผู้นำด้วยกระบวนการลูกเสือและสภานักเรียน ในกิจกรรมพัฒนาคุณวุฒิทางการลูกเสือและยุวกาชาดแก่บุคลากรทางการศึกษา"/>
    <s v="ด้านความมั่นคง"/>
    <x v="3"/>
    <s v="ตุลาคม 2563"/>
    <s v="กันยายน 2564"/>
    <s v="สำนักงานเขตพื้นที่การศึกษาประถมศึกษาแพร่ เขต 1"/>
    <x v="14"/>
    <x v="6"/>
    <m/>
    <x v="1"/>
    <x v="7"/>
  </r>
  <r>
    <s v="สร้างความเข้มแข็งกิจกรรมสภานักเรียน ประจำปีการศึกษา 2563"/>
    <s v="สร้างความเข้มแข็งกิจกรรมสภานักเรียน ประจำปีการศึกษา 2563"/>
    <s v="ด้านความมั่นคง"/>
    <x v="3"/>
    <s v="ตุลาคม 2563"/>
    <s v="มิถุนายน 2564"/>
    <s v="สำนักงานเขตพื้นที่การศึกษาประถมศึกษาชุมพร เขต 1"/>
    <x v="14"/>
    <x v="6"/>
    <m/>
    <x v="1"/>
    <x v="7"/>
  </r>
  <r>
    <s v="การพัฒนากระบวนการเรียนรู้ประวัติศาสตร์ชาติไทยและท้องถิ่น"/>
    <s v="การพัฒนากระบวนการเรียนรู้ประวัติศาสตร์ชาติไทยและท้องถิ่น"/>
    <s v="ด้านความมั่นคง"/>
    <x v="3"/>
    <s v="ตุลาคม 2563"/>
    <s v="กันยายน 2564"/>
    <s v="สำนักงานเขตพื้นที่การศึกษาประถมศึกษานครสวรรค์ เขต 3"/>
    <x v="14"/>
    <x v="6"/>
    <m/>
    <x v="1"/>
    <x v="7"/>
  </r>
  <r>
    <s v="จัดงานวันเด็กแห่งชาติ ประจำปี พ.ศ. 2564"/>
    <s v="จัดงานวันเด็กแห่งชาติ ประจำปี พ.ศ. 2564"/>
    <s v="ด้านความมั่นคง"/>
    <x v="3"/>
    <s v="ตุลาคม 2563"/>
    <s v="กุมภาพันธ์ 2564"/>
    <s v="สำนักงานเขตพื้นที่การศึกษาประถมศึกษายะลา เขต 2"/>
    <x v="14"/>
    <x v="6"/>
    <m/>
    <x v="1"/>
    <x v="7"/>
  </r>
  <r>
    <s v="สภานักเรียนวิถีชีวิตใหม่ ในศตวรรษที่ 21"/>
    <s v="สภานักเรียนวิถีชีวิตใหม่ ในศตวรรษที่ 21"/>
    <s v="ด้านความมั่นคง"/>
    <x v="3"/>
    <s v="ตุลาคม 2563"/>
    <s v="กันยายน 2564"/>
    <s v="สำนักงานเขตพื้นที่การศึกษาประถมศึกษาลำปาง เขต 2"/>
    <x v="14"/>
    <x v="6"/>
    <m/>
    <x v="1"/>
    <x v="7"/>
  </r>
  <r>
    <s v="โครงการ การดำเนินงานส่งเสริมกิจกรรมลูกเสือ เนตรนารี และยุวกาชาด"/>
    <s v="โครงการ การดำเนินงานส่งเสริมกิจกรรมลูกเสือ เนตรนารี และยุวกาชาด"/>
    <s v="ด้านความมั่นคง"/>
    <x v="3"/>
    <s v="ตุลาคม 2563"/>
    <s v="กันยายน 2564"/>
    <s v="สำนักงานเขตพื้นที่การศึกษาประถมศึกษาลำพูน เขต 2"/>
    <x v="14"/>
    <x v="6"/>
    <m/>
    <x v="1"/>
    <x v="7"/>
  </r>
  <r>
    <s v="การจัดงาน &quot;วันสมเด็จพระมหาธีรราชเจ้า&quot; ประจำปี 2563"/>
    <s v="การจัดงาน &quot;วันสมเด็จพระมหาธีรราชเจ้า&quot; ประจำปี 2563"/>
    <s v="ด้านความมั่นคง"/>
    <x v="3"/>
    <s v="ตุลาคม 2563"/>
    <s v="กันยายน 2564"/>
    <s v="สำนักงานเขตพื้นที่การศึกษาประถมศึกษาสงขลา เขต 1"/>
    <x v="14"/>
    <x v="6"/>
    <m/>
    <x v="1"/>
    <x v="7"/>
  </r>
  <r>
    <s v="พัฒนาผู้เรียนให้มีพื้นฐานชีวิตที่มั่นคง มีคุณธรรมและเป็นพลเมืองดี"/>
    <s v="พัฒนาผู้เรียนให้มีพื้นฐานชีวิตที่มั่นคง มีคุณธรรมและเป็นพลเมืองดี"/>
    <s v="ด้านความมั่นคง"/>
    <x v="3"/>
    <s v="ตุลาคม 2563"/>
    <s v="สิงหาคม 2564"/>
    <s v="สำนักงานเขตพื้นที่การศึกษาประถมศึกษาสตูล"/>
    <x v="14"/>
    <x v="6"/>
    <m/>
    <x v="1"/>
    <x v="7"/>
  </r>
  <r>
    <s v="เสริมสร้างความเข้มแข็งสภานักเรียนและประชาธิปไตยในโรงเรียน"/>
    <s v="เสริมสร้างความเข้มแข็งสภานักเรียนและประชาธิปไตยในโรงเรียน"/>
    <s v="ด้านความมั่นคง"/>
    <x v="3"/>
    <s v="ตุลาคม 2563"/>
    <s v="กันยายน 2564"/>
    <s v="สำนักงานเขตพื้นที่การศึกษาประถมศึกษาสุราษฎร์ธานี เขต 3"/>
    <x v="14"/>
    <x v="6"/>
    <m/>
    <x v="1"/>
    <x v="7"/>
  </r>
  <r>
    <s v="ขับเคลื่อนงานสภานักเรียน สพป.อุดรธานี เขต 4"/>
    <s v="ขับเคลื่อนงานสภานักเรียน สพป.อุดรธานี เขต 4"/>
    <s v="ด้านความมั่นคง"/>
    <x v="3"/>
    <s v="ตุลาคม 2563"/>
    <s v="กันยายน 2564"/>
    <s v="สำนักงานเขตพื้นที่การศึกษาประถมศึกษาอุดรธานี เขต 4"/>
    <x v="14"/>
    <x v="6"/>
    <m/>
    <x v="1"/>
    <x v="7"/>
  </r>
  <r>
    <s v="พัฒนาจิตสำนึกรักถิ่นฐาน เชิดชูสถาบัน (904)"/>
    <s v="พัฒนาจิตสำนึกรักถิ่นฐาน เชิดชูสถาบัน (904)"/>
    <s v="ด้านความมั่นคง"/>
    <x v="3"/>
    <s v="ตุลาคม 2563"/>
    <s v="กันยายน 2564"/>
    <s v="สำนักงานเขตพื้นที่การศึกษามัธยมศึกษา เขต 41 (กําแพงเพชร-พิจิตร)"/>
    <x v="14"/>
    <x v="6"/>
    <m/>
    <x v="1"/>
    <x v="7"/>
  </r>
  <r>
    <s v="ค่ายสภานักเรียน สำนักงานเขตพื้นที่การศึกษามัธยมศึกษากาฬสินธุ์ ประจำปี 2564"/>
    <s v="ค่ายสภานักเรียน สำนักงานเขตพื้นที่การศึกษามัธยมศึกษากาฬสินธุ์ ประจำปี 2564"/>
    <s v="ด้านความมั่นคง"/>
    <x v="3"/>
    <s v="ตุลาคม 2563"/>
    <s v="กันยายน 2564"/>
    <s v="สำนักงานเขตพื้นที่การศึกษามัธยมศึกษากาฬสินธุ์"/>
    <x v="14"/>
    <x v="6"/>
    <m/>
    <x v="1"/>
    <x v="7"/>
  </r>
  <r>
    <s v="การขับเคลื่อนงานสภานักเรียนสำนักงานเขตพื้นที่การศึกษามัธยมศึกษา เขต 25"/>
    <s v="การขับเคลื่อนงานสภานักเรียนสำนักงานเขตพื้นที่การศึกษามัธยมศึกษา เขต 25"/>
    <s v="ด้านความมั่นคง"/>
    <x v="3"/>
    <s v="ตุลาคม 2563"/>
    <s v="กันยายน 2564"/>
    <s v="สำนักงานเขตพื้นที่การศึกษามัธยมศึกษาขอนแก่น"/>
    <x v="14"/>
    <x v="6"/>
    <m/>
    <x v="1"/>
    <x v="7"/>
  </r>
  <r>
    <s v="อบรมพัฒนาศักยภาพครูที่ปรึกษาสภานักเรียน"/>
    <s v="อบรมพัฒนาศักยภาพครูที่ปรึกษาสภานักเรียน"/>
    <s v="ด้านความมั่นคง"/>
    <x v="3"/>
    <s v="ตุลาคม 2563"/>
    <s v="กันยายน 2564"/>
    <s v="สำนักงานเขตพื้นที่การศึกษามัธยมศึกษาบุรีรัมย์"/>
    <x v="14"/>
    <x v="6"/>
    <m/>
    <x v="1"/>
    <x v="7"/>
  </r>
  <r>
    <s v="ส่งเสริมและพัฒนากิจกรรมสภานักเรียน"/>
    <s v="ส่งเสริมและพัฒนากิจกรรมสภานักเรียน"/>
    <s v="ด้านความมั่นคง"/>
    <x v="3"/>
    <s v="ตุลาคม 2563"/>
    <s v="กันยายน 2564"/>
    <s v="สำนักงานเขตพื้นที่การศึกษามัธยมศึกษาศรีสะเกษ ยโสธร"/>
    <x v="14"/>
    <x v="6"/>
    <m/>
    <x v="1"/>
    <x v="7"/>
  </r>
  <r>
    <s v="การปกป้องและเชิดชูสถาบันพระมหากษัตริย์ : ชุดนิทรรศการเฉลิมพระเกียรติ &quot;ความสุขที่พ่อให้&quot; เนื่องในโอกาสวันพ่อแห่งชาติ ประจำปี พ.ศ. 2563"/>
    <s v="การปกป้องและเชิดชูสถาบันพระมหากษัตริย์ : ชุดนิทรรศการเฉลิมพระเกียรติ &quot;ความสุขที่พ่อให้&quot; เนื่องในโอกาสวันพ่อแห่งชาติ ประจำปี พ.ศ. 2563"/>
    <s v="ด้านความมั่นคง"/>
    <x v="3"/>
    <s v="พฤศจิกายน 2563"/>
    <s v="ธันวาคม 2563"/>
    <s v="สำนักงานเลขานุการกรม"/>
    <x v="36"/>
    <x v="12"/>
    <m/>
    <x v="1"/>
    <x v="7"/>
  </r>
  <r>
    <s v="โครงการค่าของแผ่นดิน"/>
    <s v="โครงการค่าของแผ่นดิน"/>
    <s v="ด้านความมั่นคง"/>
    <x v="3"/>
    <s v="ตุลาคม 2563"/>
    <s v="กันยายน 2564"/>
    <s v="สำนักงานเสริมสร้างเอกลักษณ์ของชาติ"/>
    <x v="25"/>
    <x v="4"/>
    <m/>
    <x v="1"/>
    <x v="7"/>
  </r>
  <r>
    <s v="โครงการจัดงานเฉลิมพระเกียรติและเทิดทูนสถาบันพระมหากษัตริย์"/>
    <s v="โครงการจัดงานเฉลิมพระเกียรติและเทิดทูนสถาบันพระมหากษัตริย์"/>
    <s v="ด้านความมั่นคง"/>
    <x v="3"/>
    <s v="ตุลาคม 2563"/>
    <s v="กันยายน 2564"/>
    <s v="สำนักงานเสริมสร้างเอกลักษณ์ของชาติ"/>
    <x v="25"/>
    <x v="4"/>
    <m/>
    <x v="1"/>
    <x v="7"/>
  </r>
  <r>
    <s v="โครงการปลูกจิตสำนึกและสร้างความภาคภูมิใจในความเป็นไทย “ธงไตรรงค์ ธำรงไทย”"/>
    <s v="โครงการปลูกจิตสำนึกและสร้างความภาคภูมิใจในความเป็นไทย “ธงไตรรงค์ ธำรงไทย”"/>
    <s v="ด้านความมั่นคง"/>
    <x v="3"/>
    <s v="ตุลาคม 2563"/>
    <s v="กันยายน 2564"/>
    <s v="สำนักงานเสริมสร้างเอกลักษณ์ของชาติ"/>
    <x v="25"/>
    <x v="4"/>
    <m/>
    <x v="1"/>
    <x v="7"/>
  </r>
  <r>
    <s v="โครงการสร้างต้นแบบเยาวชนรักสามัคคีและสำนึกความเป็นไทย “เด็กไทยต้นแบบ”"/>
    <s v="โครงการสร้างต้นแบบเยาวชนรักสามัคคีและสำนึกความเป็นไทย “เด็กไทยต้นแบบ”"/>
    <s v="ด้านความมั่นคง"/>
    <x v="3"/>
    <s v="ตุลาคม 2563"/>
    <s v="กันยายน 2564"/>
    <s v="สำนักงานเสริมสร้างเอกลักษณ์ของชาติ"/>
    <x v="25"/>
    <x v="4"/>
    <m/>
    <x v="1"/>
    <x v="7"/>
  </r>
  <r>
    <s v="64. 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"/>
    <s v="64. 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"/>
    <s v="ด้านความมั่นคง"/>
    <x v="3"/>
    <s v="ธันวาคม 2563"/>
    <s v="เมษายน 2564"/>
    <s v="สำนักงานคณะกรรมการส่งเสริมการศึกษาเอกชน"/>
    <x v="10"/>
    <x v="6"/>
    <m/>
    <x v="1"/>
    <x v="7"/>
  </r>
  <r>
    <s v="64. โครงการ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 ฯ สยามบรมราชกุมารี ให้มีคุณภาพ"/>
    <s v="64. โครงการ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 ฯ สยามบรมราชกุมารี ให้มีคุณภาพ"/>
    <s v="ด้านความมั่นคง"/>
    <x v="3"/>
    <s v="ตุลาคม 2563"/>
    <s v="กันยายน 2564"/>
    <s v="สำนักงานคณะกรรมการส่งเสริมการศึกษาเอกชน"/>
    <x v="10"/>
    <x v="6"/>
    <m/>
    <x v="1"/>
    <x v="7"/>
  </r>
  <r>
    <s v="64. โครงการเสริมสร้างวัฒนธรรมการเมืองในระบอบประชาธิปไตยอันมีพระมหากษัตริย์ทรงเป็นประมุข"/>
    <s v="64. โครงการเสริมสร้างวัฒนธรรมการเมืองในระบอบประชาธิปไตยอันมีพระมหากษัตริย์ทรงเป็นประมุข"/>
    <s v="ด้านความมั่นคง"/>
    <x v="3"/>
    <s v="ตุลาคม 2563"/>
    <s v="กันยายน 2564"/>
    <s v="สำนักงานคณะกรรมการส่งเสริมการศึกษาเอกชน"/>
    <x v="10"/>
    <x v="6"/>
    <m/>
    <x v="0"/>
    <x v="8"/>
  </r>
  <r>
    <s v="การดำเนินงานการเทิดทูนสถาบันพระมหากษัตริย์"/>
    <s v="การดำเนินงานการเทิดทูนสถาบันพระมหากษัตริย์"/>
    <s v="ด้านความมั่นคง"/>
    <x v="3"/>
    <s v="ตุลาคม 2563"/>
    <s v="กันยายน 2564"/>
    <s v="สำนักงานปลัดบัญชีกองทัพบก"/>
    <x v="37"/>
    <x v="7"/>
    <m/>
    <x v="3"/>
    <x v="4"/>
  </r>
  <r>
    <s v="การดำเนินงานการพิทักษ์สถาบันพระมหากษัตริย์"/>
    <s v="การดำเนินงานการพิทักษ์สถาบันพระมหากษัตริย์"/>
    <s v="ด้านความมั่นคง"/>
    <x v="3"/>
    <s v="ตุลาคม 2563"/>
    <s v="กันยายน 2564"/>
    <s v="สำนักงานปลัดบัญชีกองทัพบก"/>
    <x v="37"/>
    <x v="7"/>
    <m/>
    <x v="3"/>
    <x v="4"/>
  </r>
  <r>
    <s v="โครงการพิทักษ์รักษา การถวายพระเกียรติ การปฏิบัติตามพระราชประสงค์และการเทิดทูนสถาบันพระมหากษัตริย์"/>
    <s v="โครงการพิทักษ์รักษา การถวายพระเกียรติ การปฏิบัติตามพระราชประสงค์และการเทิดทูนสถาบันพระมหากษัตริย์"/>
    <s v="ด้านความมั่นคง"/>
    <x v="3"/>
    <s v="ตุลาคม 2563"/>
    <s v="กันยายน 2564"/>
    <s v="สำนักงานปลัดบัญชีทหารเรือ"/>
    <x v="38"/>
    <x v="7"/>
    <m/>
    <x v="1"/>
    <x v="7"/>
  </r>
  <r>
    <s v="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กิจกรรมยุวชนประชาธิปไตย จังหวัดเชียงใหม่ ประจำปี 2564"/>
    <s v="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กิจกรรมยุวชนประชาธิปไตย จังหวัดเชียงใหม่ ประจำปี 2564"/>
    <s v="ด้านความมั่นคง"/>
    <x v="3"/>
    <s v="ตุลาคม 2563"/>
    <s v="กันยายน 2564"/>
    <s v="สำนักงานศึกษาธิการจังหวัดเชียงใหม่"/>
    <x v="10"/>
    <x v="6"/>
    <m/>
    <x v="1"/>
    <x v="7"/>
  </r>
  <r>
    <s v="โครงการ ศธ. จิตอาสา บำเพ็ญประโยชน์ ประจำปีงบประมาณ 2564"/>
    <s v="โครงการ ศธ. จิตอาสา บำเพ็ญประโยชน์ ประจำปีงบประมาณ 2564"/>
    <s v="ด้านความมั่นคง"/>
    <x v="3"/>
    <s v="ตุลาคม 2563"/>
    <s v="กันยายน 2564"/>
    <s v="สำนักงานศึกษาธิการจังหวัดเชียงใหม่"/>
    <x v="10"/>
    <x v="6"/>
    <m/>
    <x v="1"/>
    <x v="3"/>
  </r>
  <r>
    <s v="โครงการยกย่องผู้มีผลงานดีเด่นต่อการพัฒนากิจกรรมลูกเสือกระทรวงศึกษาธิการ ประจำปีงบประมาณ พ.ศ. 2564"/>
    <s v="โครงการยกย่องผู้มีผลงานดีเด่นต่อการพัฒนากิจกรรมลูกเสือกระทรวงศึกษาธิการ ประจำ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เชียงใหม่"/>
    <x v="10"/>
    <x v="6"/>
    <m/>
    <x v="1"/>
    <x v="7"/>
  </r>
  <r>
    <s v="โครงการการคัดเลือกยุวกาชาดดีเด่นโล่พระราชทาน ฯ ปี 2564"/>
    <s v="โครงการการคัดเลือกยุวกาชาดดีเด่นโล่พระราชทาน ฯ ปี 2564"/>
    <s v="ด้านความมั่นคง"/>
    <x v="3"/>
    <s v="ตุลาคม 2563"/>
    <s v="กันยายน 2564"/>
    <s v="สำนักงานศึกษาธิการจังหวัดเชียงใหม่"/>
    <x v="10"/>
    <x v="6"/>
    <m/>
    <x v="1"/>
    <x v="7"/>
  </r>
  <r>
    <s v="โครงการส่งเสริมการจัดงานวันคล้ายวันสถาปนายุวกาชาดไทย (99 ปี ยุวกาชาดไทย) จังหวัดเชียงใหม่ ประจำปีงบประมาณ พ.ศ. 2564"/>
    <s v="โครงการส่งเสริมการจัดงานวันคล้ายวันสถาปนายุวกาชาดไทย (99 ปี ยุวกาชาดไทย) จังหวัดเชียงใหม่ ประจำ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เชียงใหม่"/>
    <x v="10"/>
    <x v="6"/>
    <m/>
    <x v="1"/>
    <x v="7"/>
  </r>
  <r>
    <s v="โครงการนิเทศการจัดกิจกรรมยุวกาชาดในสถานศึกษา จังหวัดเชียงใหม่ ประจำปีงบประมาณ พ.ศ. 2564"/>
    <s v="โครงการนิเทศการจัดกิจกรรมยุวกาชาดในสถานศึกษา จังหวัดเชียงใหม่ ประจำ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เชียงใหม่"/>
    <x v="10"/>
    <x v="6"/>
    <m/>
    <x v="0"/>
    <x v="8"/>
  </r>
  <r>
    <s v="โครงการหมู่ยุวกาชาดต้นแบบ จังหวัดเชียงใหม่ ประจำปีงบประมาณ พ.ศ. 2564"/>
    <s v="โครงการหมู่ยุวกาชาดต้นแบบ จังหวัดเชียงใหม่ ประจำ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เชียงใหม่"/>
    <x v="10"/>
    <x v="6"/>
    <m/>
    <x v="0"/>
    <x v="0"/>
  </r>
  <r>
    <s v="โครงการ “ศธ. จิตอาสาบำเพ็ญประโยชน์”"/>
    <s v="โครงการ “ศธ. จิตอาสาบำเพ็ญประโยชน์”"/>
    <s v="ด้านความมั่นคง"/>
    <x v="3"/>
    <s v="ธันวาคม 2563"/>
    <s v="ธันวาคม 2564"/>
    <s v="สำนักงานศึกษาธิการจังหวัดเพชรบูรณ์"/>
    <x v="10"/>
    <x v="6"/>
    <m/>
    <x v="1"/>
    <x v="3"/>
  </r>
  <r>
    <s v="ศธ.จิตอาสาบำเพ็ญประโยชน์"/>
    <s v="ศธ.จิตอาสาบำเพ็ญประโยชน์"/>
    <s v="ด้านความมั่นคง"/>
    <x v="3"/>
    <s v="ธันวาคม 2563"/>
    <s v="มกราคม 2564"/>
    <s v="สำนักงานศึกษาธิการจังหวัดแม่ฮ่องสอน"/>
    <x v="10"/>
    <x v="6"/>
    <m/>
    <x v="0"/>
    <x v="0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3"/>
    <s v="ตุลาคม 2563"/>
    <s v="กันยายน 2564"/>
    <s v="สำนักงานศึกษาธิการจังหวัดกาฬสินธุ์"/>
    <x v="10"/>
    <x v="6"/>
    <m/>
    <x v="0"/>
    <x v="0"/>
  </r>
  <r>
    <s v="ขับเคลื่อนการดำเนินงานสวนพฤกษศาสตร์โรงเรียนในโครงการอนุรักษ์พันธุกรรมพืช"/>
    <s v="ขับเคลื่อนการดำเนินงานสวนพฤกษศาสตร์โรงเรียนในโครงการอนุรักษ์พันธุกรรมพืช"/>
    <s v="ด้านความมั่นคง"/>
    <x v="3"/>
    <s v="ตุลาคม 2563"/>
    <s v="กันยายน 2564"/>
    <s v="สำนักงานศึกษาธิการจังหวัดกำแพงเพชร"/>
    <x v="10"/>
    <x v="6"/>
    <m/>
    <x v="1"/>
    <x v="9"/>
  </r>
  <r>
    <s v="ศธ. จิตอาสาบำเพ็ญประโยชน์"/>
    <s v="ศธ. จิตอาสาบำเพ็ญประโยชน์"/>
    <s v="ด้านความมั่นคง"/>
    <x v="3"/>
    <s v="ตุลาคม 2563"/>
    <s v="กันยายน 2564"/>
    <s v="สำนักงานศึกษาธิการจังหวัดชัยภูมิ"/>
    <x v="10"/>
    <x v="6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3"/>
    <s v="ตุลาคม 2563"/>
    <s v="กันยายน 2564"/>
    <s v="สำนักงานศึกษาธิการจังหวัดตรัง"/>
    <x v="10"/>
    <x v="6"/>
    <m/>
    <x v="1"/>
    <x v="7"/>
  </r>
  <r>
    <s v="การจัดกิจกรรมวันสำคัญของพระมหากษัตริย์และวันสำคัญทางศาสนาประจำปีงบประมาณ 2564"/>
    <s v="การจัดกิจกรรมวันสำคัญของพระมหากษัตริย์และวันสำคัญทางศาสนาประจำปีงบประมาณ 2564"/>
    <s v="ด้านความมั่นคง"/>
    <x v="3"/>
    <s v="ตุลาคม 2563"/>
    <s v="สิงหาคม 2564"/>
    <s v="สำนักงานศึกษาธิการจังหวัดนครสวรรค์"/>
    <x v="10"/>
    <x v="6"/>
    <m/>
    <x v="1"/>
    <x v="3"/>
  </r>
  <r>
    <s v="ศธ.จิตอาสาบำเพ็ญประโยชน์"/>
    <s v="ศธ.จิตอาสาบำเพ็ญประโยชน์"/>
    <s v="ด้านความมั่นคง"/>
    <x v="3"/>
    <s v="ตุลาคม 2563"/>
    <s v="กันยายน 2564"/>
    <s v="สำนักงานศึกษาธิการจังหวัดนราธิวาส"/>
    <x v="10"/>
    <x v="6"/>
    <m/>
    <x v="3"/>
    <x v="5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3"/>
    <s v="ตุลาคม 2563"/>
    <s v="กันยายน 2564"/>
    <s v="สำนักงานศึกษาธิการจังหวัดบุรีรัมย์"/>
    <x v="10"/>
    <x v="6"/>
    <m/>
    <x v="1"/>
    <x v="7"/>
  </r>
  <r>
    <s v="ศธ. จิตอาสาบำเพ็ญประโยชน์"/>
    <s v="ศธ. จิตอาสาบำเพ็ญประโยชน์"/>
    <s v="ด้านความมั่นคง"/>
    <x v="3"/>
    <s v="ตุลาคม 2563"/>
    <s v="ธันวาคม 2563"/>
    <s v="สำนักงานศึกษาธิการจังหวัดบุรีรัมย์"/>
    <x v="10"/>
    <x v="6"/>
    <m/>
    <x v="1"/>
    <x v="7"/>
  </r>
  <r>
    <s v="จัดทำแผนพัฒนาการศึกษาพื้นที่ชายแดนจังหวัดบุรีรัมย์ ประจำปีงบประมาณ พ.ศ. 2564"/>
    <s v="จัดทำแผนพัฒนาการศึกษาพื้นที่ชายแดนจังหวัดบุรีรัมย์ ประจำ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บุรีรัมย์"/>
    <x v="10"/>
    <x v="6"/>
    <m/>
    <x v="3"/>
    <x v="5"/>
  </r>
  <r>
    <s v="โครงการสร้างและส่งเสริมความเป็นพลเมืองดีตามรอยพระยุคลบาท ด้านการศึกษาสู่การปฏิบัติ ปีงบประมาณ พ.ศ. 2564"/>
    <s v="โครงการสร้างและส่งเสริมความเป็นพลเมืองดีตามรอยพระยุคลบาท ด้านการศึกษาสู่การปฏิบัติ 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มหาสารคาม"/>
    <x v="10"/>
    <x v="6"/>
    <m/>
    <x v="1"/>
    <x v="7"/>
  </r>
  <r>
    <s v="โครงการ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ในระดับพื้นที่ 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ในระดับพื้นที่ 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มหาสารคาม"/>
    <x v="10"/>
    <x v="6"/>
    <m/>
    <x v="3"/>
    <x v="5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3"/>
    <s v="ตุลาคม 2563"/>
    <s v="กันยายน 2564"/>
    <s v="สำนักงานศึกษาธิการจังหวัดมุกดาหาร"/>
    <x v="10"/>
    <x v="6"/>
    <m/>
    <x v="3"/>
    <x v="5"/>
  </r>
  <r>
    <s v="โครงการ ศธ. จิตอาสาบำเพ็ญประโยชน์"/>
    <s v="โครงการ ศธ. จิตอาสาบำเพ็ญประโยชน์"/>
    <s v="ด้านความมั่นคง"/>
    <x v="3"/>
    <s v="ธันวาคม 2563"/>
    <s v="มกราคม 2564"/>
    <s v="สำนักงานศึกษาธิการจังหวัดลำปาง"/>
    <x v="10"/>
    <x v="6"/>
    <m/>
    <x v="3"/>
    <x v="5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3"/>
    <s v="ตุลาคม 2563"/>
    <s v="กันยายน 2564"/>
    <s v="สำนักงานศึกษาธิการจังหวัดสกลนคร"/>
    <x v="10"/>
    <x v="6"/>
    <m/>
    <x v="1"/>
    <x v="7"/>
  </r>
  <r>
    <s v="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4"/>
    <s v="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สมุทรปราการ"/>
    <x v="10"/>
    <x v="6"/>
    <m/>
    <x v="1"/>
    <x v="7"/>
  </r>
  <r>
    <s v="โครงการ ส่งเสริมการจัดงานวันคล้ายวันสถาปนายุวกาชาดไทย (99 ปี ยุวกาชาดไทย) ประจำปีงบประมาณ พ.ศ.2564"/>
    <s v="โครงการ ส่งเสริมการจัดงานวันคล้ายวันสถาปนายุวกาชาดไทย (99 ปี ยุวกาชาดไทย) ประจำปีงบประมาณ พ.ศ.2564"/>
    <s v="ด้านความมั่นคง"/>
    <x v="3"/>
    <s v="ตุลาคม 2563"/>
    <s v="กันยายน 2564"/>
    <s v="สำนักงานศึกษาธิการจังหวัดสมุทรปราการ"/>
    <x v="10"/>
    <x v="6"/>
    <m/>
    <x v="1"/>
    <x v="7"/>
  </r>
  <r>
    <s v="โครงการ นิเทศการจัดกิจกรรมยุวกาชาดในสถานศึกษา ประจำปีงบประมาณ พ.ศ. 2564"/>
    <s v="โครงการ นิเทศการจัดกิจกรรมยุวกาชาดในสถานศึกษา ประจำ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สมุทรปราการ"/>
    <x v="10"/>
    <x v="6"/>
    <m/>
    <x v="1"/>
    <x v="7"/>
  </r>
  <r>
    <s v="โครงการ คัดเลือกยุวกาชาดดีเด่นโล่พระราชทานฯ ประจำปีงบประมาณ พ.ศ. 2564"/>
    <s v="โครงการ คัดเลือกยุวกาชาดดีเด่นโล่พระราชทานฯ ประจำ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สมุทรปราการ"/>
    <x v="10"/>
    <x v="6"/>
    <m/>
    <x v="1"/>
    <x v="7"/>
  </r>
  <r>
    <s v="โครงการ ยุวกาชาดจิตอาสาเฉลิมพระเกียรติพระบาทสมเด็จพระเจ้าอยู่หัวฯ ประจำปีงบประมาณ พ.ศ. 2564"/>
    <s v="โครงการ ยุวกาชาดจิตอาสาเฉลิมพระเกียรติพระบาทสมเด็จพระเจ้าอยู่หัวฯ ประจำ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สมุทรปราการ"/>
    <x v="10"/>
    <x v="6"/>
    <m/>
    <x v="1"/>
    <x v="7"/>
  </r>
  <r>
    <s v="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4"/>
    <s v="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4"/>
    <s v="ด้านความมั่นคง"/>
    <x v="3"/>
    <s v="ตุลาคม 2563"/>
    <s v="มิถุนายน 2564"/>
    <s v="สำนักงานศึกษาธิการจังหวัดสระบุรี"/>
    <x v="10"/>
    <x v="6"/>
    <m/>
    <x v="0"/>
    <x v="8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2564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2564"/>
    <s v="ด้านความมั่นคง"/>
    <x v="3"/>
    <s v="ธันวาคม 2563"/>
    <s v="กันยายน 2564"/>
    <s v="สำนักงานศึกษาธิการจังหวัดสระบุรี"/>
    <x v="10"/>
    <x v="6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&quot;ประจำปีงบประมาณ 2564&quot;"/>
    <s v="โครงการสร้างและส่งเสริมความเป็นพลเมืองดีตามรอยพระยุคลบาทด้านการศึกษาสู่การปฏิบัติ &quot;ประจำปีงบประมาณ 2564&quot;"/>
    <s v="ด้านความมั่นคง"/>
    <x v="3"/>
    <s v="ตุลาคม 2563"/>
    <s v="กันยายน 2564"/>
    <s v="สำนักงานศึกษาธิการจังหวัดสิงห์บุรี"/>
    <x v="10"/>
    <x v="6"/>
    <m/>
    <x v="1"/>
    <x v="7"/>
  </r>
  <r>
    <s v="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&quot;ประจำปีงบประมาณ 2564&quot;"/>
    <s v="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&quot;ประจำปีงบประมาณ 2564&quot;"/>
    <s v="ด้านความมั่นคง"/>
    <x v="3"/>
    <s v="ตุลาคม 2563"/>
    <s v="กันยายน 2564"/>
    <s v="สำนักงานศึกษาธิการจังหวัดสิงห์บุรี"/>
    <x v="10"/>
    <x v="6"/>
    <m/>
    <x v="3"/>
    <x v="5"/>
  </r>
  <r>
    <s v="ศธ.จิตอาสาบำเพ็ญประโยชน์ ประจำปี 2564"/>
    <s v="ศธ.จิตอาสาบำเพ็ญประโยชน์ ประจำปี 2564"/>
    <s v="ด้านความมั่นคง"/>
    <x v="3"/>
    <s v="ตุลาคม 2563"/>
    <s v="กันยายน 2564"/>
    <s v="สำนักงานศึกษาธิการจังหวัดสุพรรณบุรี"/>
    <x v="10"/>
    <x v="6"/>
    <m/>
    <x v="3"/>
    <x v="5"/>
  </r>
  <r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ด้านความมั่นคง"/>
    <x v="3"/>
    <s v="ตุลาคม 2563"/>
    <s v="กันยายน 2564"/>
    <s v="สำนักงานศึกษาธิการจังหวัดสุพรรณบุรี"/>
    <x v="10"/>
    <x v="6"/>
    <m/>
    <x v="1"/>
    <x v="7"/>
  </r>
  <r>
    <s v="โครงการสร้างและเสริมความเป็นพลเมืองดีตามรอยพระยุคลบาทด้านการศึกษาสู่การปฏิบัติ ประจำปี 2564"/>
    <s v="โครงการสร้างและเสริมความเป็นพลเมืองดีตามรอยพระยุคลบาทด้านการศึกษาสู่การปฏิบัติ ประจำปี 2564"/>
    <s v="ด้านความมั่นคง"/>
    <x v="3"/>
    <s v="ตุลาคม 2563"/>
    <s v="กันยายน 2564"/>
    <s v="สำนักงานศึกษาธิการจังหวัดสุพรรณบุรี"/>
    <x v="10"/>
    <x v="6"/>
    <m/>
    <x v="1"/>
    <x v="7"/>
  </r>
  <r>
    <s v="สร้างและส่งเสริมความเป็นพลเมืองดีตามรอยพระยุคลบาท ด้านการศึกษาสู่การปฏิบัติ"/>
    <s v="สร้างและส่งเสริมความเป็นพลเมืองดีตามรอยพระยุคลบาท ด้านการศึกษาสู่การปฏิบัติ"/>
    <s v="ด้านความมั่นคง"/>
    <x v="3"/>
    <s v="ตุลาคม 2563"/>
    <s v="กันยายน 2564"/>
    <s v="สำนักงานศึกษาธิการจังหวัดสุราษฎร์ธานี"/>
    <x v="10"/>
    <x v="6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3"/>
    <s v="ตุลาคม 2563"/>
    <s v="กันยายน 2564"/>
    <s v="สำนักงานศึกษาธิการจังหวัดอ่างทอง"/>
    <x v="10"/>
    <x v="6"/>
    <m/>
    <x v="1"/>
    <x v="1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ตรดิตถ์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ตรดิตถ์"/>
    <s v="ด้านความมั่นคง"/>
    <x v="3"/>
    <s v="ตุลาคม 2563"/>
    <s v="กันยายน 2564"/>
    <s v="สำนักงานศึกษาธิการจังหวัดอุตรดิตถ์"/>
    <x v="10"/>
    <x v="6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3"/>
    <s v="ตุลาคม 2563"/>
    <s v="กันยายน 2564"/>
    <s v="สำนักงานศึกษาธิการจังหวัดอุทัยธานี"/>
    <x v="10"/>
    <x v="6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2564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2564"/>
    <s v="ด้านความมั่นคง"/>
    <x v="3"/>
    <s v="ตุลาคม 2563"/>
    <s v="กันยายน 2564"/>
    <s v="สำนักงานศึกษาธิการจังหวัดอุบลราชธานี"/>
    <x v="10"/>
    <x v="6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4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4"/>
    <s v="ด้านความมั่นคง"/>
    <x v="3"/>
    <s v="พฤศจิกายน 2563"/>
    <s v="กันยายน 2564"/>
    <s v="สำนักงานศึกษาธิการภาค 11 (สกลนคร)"/>
    <x v="10"/>
    <x v="6"/>
    <m/>
    <x v="1"/>
    <x v="7"/>
  </r>
  <r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"/>
    <s v="ด้านความมั่นคง"/>
    <x v="3"/>
    <s v="ตุลาคม 2563"/>
    <s v="กันยายน 2564"/>
    <s v="สำนักงานศึกษาธิการภาค 2 (ปทุมธานี)"/>
    <x v="10"/>
    <x v="6"/>
    <m/>
    <x v="1"/>
    <x v="7"/>
  </r>
  <r>
    <s v="โครงการส่งเสริมสนับสนุนการดำเนินงานกลุ่มบริหารงานบุคคลสำนักงานศึกษาธิการภาค 8"/>
    <s v="โครงการส่งเสริมสนับสนุนการดำเนินงานกลุ่มบริหารงานบุคคลสำนักงานศึกษาธิการภาค 8"/>
    <s v="ด้านความมั่นคง"/>
    <x v="3"/>
    <s v="ตุลาคม 2563"/>
    <s v="กันยายน 2564"/>
    <s v="สำนักงานศึกษาธิการภาค 8 (ชลบุรี)"/>
    <x v="10"/>
    <x v="6"/>
    <m/>
    <x v="2"/>
    <x v="11"/>
  </r>
  <r>
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สำนักงานศึกษาธิการภาค 8"/>
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สำนักงานศึกษาธิการภาค 8"/>
    <s v="ด้านความมั่นคง"/>
    <x v="3"/>
    <s v="พฤศจิกายน 2563"/>
    <s v="กันยายน 2564"/>
    <s v="สำนักงานศึกษาธิการภาค 8 (ชลบุรี)"/>
    <x v="10"/>
    <x v="6"/>
    <m/>
    <x v="1"/>
    <x v="7"/>
  </r>
  <r>
    <s v="โครงการเฉลิมพระเกียรติสถาบันพระมหากษัตริย์ “วันคล้ายวันประสูติ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"/>
    <s v="โครงการเฉลิมพระเกียรติสถาบันพระมหากษัตริย์ “วันคล้ายวันประสูติ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"/>
    <s v="ด้านความมั่นคง"/>
    <x v="3"/>
    <s v="ตุลาคม 2563"/>
    <s v="กันยายน 2564"/>
    <s v="สำนักงานอธิการบดี"/>
    <x v="11"/>
    <x v="3"/>
    <m/>
    <x v="1"/>
    <x v="7"/>
  </r>
  <r>
    <s v="โครงการเฉลิมพระเกียรติสถาบันพระมหากษัตริย์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โครงการเฉลิมพระเกียรติสถาบันพระมหากษัตริย์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ด้านความมั่นคง"/>
    <x v="3"/>
    <s v="ตุลาคม 2563"/>
    <s v="ตุลาคม 2564"/>
    <s v="สำนักงานอธิการบดี"/>
    <x v="11"/>
    <x v="3"/>
    <m/>
    <x v="1"/>
    <x v="7"/>
  </r>
  <r>
    <s v="โครงการพิธีวางพวงมาลาเพื่อระลึกถึงพระมหากรุณาธิคุณ “เนื่องในวันปิยมหาราช 23 ตุลาคม”"/>
    <s v="โครงการพิธีวางพวงมาลาเพื่อระลึกถึงพระมหากรุณาธิคุณ “เนื่องในวันปิยมหาราช 23 ตุลาคม”"/>
    <s v="ด้านความมั่นคง"/>
    <x v="3"/>
    <s v="ตุลาคม 2563"/>
    <s v="ตุลาคม 2563"/>
    <s v="สำนักงานอธิการบดี"/>
    <x v="11"/>
    <x v="3"/>
    <m/>
    <x v="1"/>
    <x v="7"/>
  </r>
  <r>
    <s v="โครงการขับเคลื่่อนการพัฒนาพื้นที่ตามแนวพระราชดำริและหลักปรัชญาของเศรษฐกิจพอเพียง"/>
    <s v="โครงการขับเคลื่่อนการพัฒนาพื้นที่ตามแนวพระราชดำริและหลักปรัชญาของเศรษฐกิจพอเพียง"/>
    <s v="ด้านความมั่นคง"/>
    <x v="3"/>
    <s v="ตุลาคม 2563"/>
    <s v="กันยายน 2564"/>
    <s v="สำนักนโยบายและแผน"/>
    <x v="12"/>
    <x v="5"/>
    <m/>
    <x v="1"/>
    <x v="3"/>
  </r>
  <r>
    <s v="โครงการจิตอาสาพระราชทาน ๙๐๔ วปร. ประจำปีงบประมาณ พ.ศ.๒๕๖๔"/>
    <s v="โครงการจิตอาสาพระราชทาน ๙๐๔ วปร. ประจำปีงบประมาณ พ.ศ.๒๕๖๔"/>
    <s v="ด้านความมั่นคง"/>
    <x v="3"/>
    <s v="ตุลาคม 2563"/>
    <s v="กันยายน 2564"/>
    <s v="สำนักนโยบายและแผนกลาโหม"/>
    <x v="13"/>
    <x v="7"/>
    <m/>
    <x v="1"/>
    <x v="3"/>
  </r>
  <r>
    <s v="โครงการเฉลิมพระเกียรติพระบาทสมเด็จพระวชิรเกล้าเจ้าอยู่หัวและสถาบันพระมหากษัตริย์"/>
    <s v="โครงการเฉลิมพระเกียรติพระบาทสมเด็จพระวชิรเกล้าเจ้าอยู่หัวและสถาบันพระมหากษัตริย์"/>
    <s v="ด้านความมั่นคง"/>
    <x v="3"/>
    <s v="พฤศจิกายน 2563"/>
    <s v="มิถุนายน 2564"/>
    <s v="สำนักนโยบายและแผนกลาโหม"/>
    <x v="13"/>
    <x v="7"/>
    <m/>
    <x v="1"/>
    <x v="7"/>
  </r>
  <r>
    <s v="โครงการเทิดพระเกียรติพระบรมวงศานุวงศ์ ประจำปีงบประมาณ พ.ศ. 2564"/>
    <s v="โครงการเทิดพระเกียรติพระบรมวงศานุวงศ์ ประจำปีงบประมาณ พ.ศ. 2564"/>
    <s v="ด้านความมั่นคง"/>
    <x v="3"/>
    <s v="ตุลาคม 2563"/>
    <s v="กันยายน 2564"/>
    <s v="สำนักนโยบายและยุทธศาสตร์"/>
    <x v="10"/>
    <x v="6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4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4"/>
    <s v="ด้านความมั่นคง"/>
    <x v="3"/>
    <s v="ตุลาคม 2563"/>
    <s v="กันยายน 2564"/>
    <s v="สำนักบูรณาการกิจการการศึกษา"/>
    <x v="10"/>
    <x v="6"/>
    <m/>
    <x v="1"/>
    <x v="7"/>
  </r>
  <r>
    <s v="จิตอาสาเสริมสร้างความสามัคคีและความปรองดองสมานฉันท์ อำเภอเมืองแม่ฮ่องสอน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อำเภอเมืองแม่ฮ่องสอน จังหวัดแม่ฮ่องสอน ประจำปีงบประมาณ พ.ศ.2564"/>
    <s v="ด้านความมั่นคง"/>
    <x v="3"/>
    <s v="ตุลาคม 2563"/>
    <s v="กันยายน 2564"/>
    <s v="อำเภอเมืองแม่ฮ่องสอน จังหวัดแม่ฮ่องสอน"/>
    <x v="23"/>
    <x v="5"/>
    <m/>
    <x v="3"/>
    <x v="4"/>
  </r>
  <r>
    <s v="จิตอาสาเสริมสร้างความสามัคคีและความปรองดองสมานฉันท์ อำเภอแม่ลาน้อย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อำเภอแม่ลาน้อย จังหวัดแม่ฮ่องสอน ประจำปีงบประมาณ พ.ศ.2564"/>
    <s v="ด้านความมั่นคง"/>
    <x v="3"/>
    <s v="ธันวาคม 2563"/>
    <s v="กันยายน 2564"/>
    <s v="อำเภอแม่ลาน้อย จังหวัดแม่ฮ่องสอน"/>
    <x v="23"/>
    <x v="5"/>
    <m/>
    <x v="1"/>
    <x v="7"/>
  </r>
  <r>
    <s v="จิตอาสาเสริมสร้างความสามัคคีและความปรองดองสมานฉันท์ อำเภอแม่สะเรียง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อำเภอแม่สะเรียง จังหวัดแม่ฮ่องสอน ประจำปีงบประมาณ พ.ศ.2564"/>
    <s v="ด้านความมั่นคง"/>
    <x v="3"/>
    <s v="ธันวาคม 2563"/>
    <s v="กันยายน 2564"/>
    <s v="อำเภอแม่สะเรียง จังหวัดแม่ฮ่องสอน"/>
    <x v="23"/>
    <x v="5"/>
    <m/>
    <x v="1"/>
    <x v="3"/>
  </r>
  <r>
    <s v="จิตอาสาเสริมสร้างความสามัคคีและความปรองดองสมานฉันท์ อำเภอปาย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อำเภอปาย จังหวัดแม่ฮ่องสอน ประจำปีงบประมาณ พ.ศ.2564"/>
    <s v="ด้านความมั่นคง"/>
    <x v="3"/>
    <s v="ธันวาคม 2563"/>
    <s v="กันยายน 2564"/>
    <s v="อำเภอปาย จังหวัดแม่ฮ่องสอน"/>
    <x v="23"/>
    <x v="5"/>
    <m/>
    <x v="1"/>
    <x v="7"/>
  </r>
  <r>
    <s v="รักภูเก็ต"/>
    <s v="รักภูเก็ต"/>
    <s v="ด้านความมั่นคง"/>
    <x v="3"/>
    <s v="ตุลาคม 2563"/>
    <s v="กันยายน 2564"/>
    <m/>
    <x v="33"/>
    <x v="10"/>
    <m/>
    <x v="1"/>
    <x v="3"/>
  </r>
  <r>
    <s v="เสริมสร้างพลังประชารัฐและจิตสำนึกรักชาติ"/>
    <s v="เสริมสร้างพลังประชารัฐและจิตสำนึกรักชาติ"/>
    <s v="ด้านความมั่นคง"/>
    <x v="3"/>
    <s v="ตุลาคม 2563"/>
    <s v="กันยายน 2564"/>
    <m/>
    <x v="39"/>
    <x v="10"/>
    <m/>
    <x v="1"/>
    <x v="7"/>
  </r>
  <r>
    <s v="รักภูเก็ต"/>
    <s v="รักภูเก็ต"/>
    <s v="ด้านความมั่นคง"/>
    <x v="4"/>
    <s v="ตุลาคม 2564"/>
    <s v="กันยายน 2565"/>
    <m/>
    <x v="33"/>
    <x v="10"/>
    <m/>
    <x v="1"/>
    <x v="3"/>
  </r>
  <r>
    <s v="โครงการสนับสนุนกิจกรรมพิเศษหลวง"/>
    <s v="โครงการสนับสนุนกิจกรรมพิเศษหลวง"/>
    <s v="ด้านความมั่นคง"/>
    <x v="4"/>
    <s v="ตุลาคม 2564"/>
    <s v="กันยายน 2565"/>
    <s v="สำนักก่อสร้างและปรับปรุงพระที่นั่งอัมพรสถาน"/>
    <x v="8"/>
    <x v="5"/>
    <m/>
    <x v="3"/>
    <x v="4"/>
  </r>
  <r>
    <s v="โครงการจัดงานเฉลิมพระเกียรติและเทิดทูนสถาบันพระมหากษัตริย์"/>
    <s v="โครงการจัดงานเฉลิมพระเกียรติและเทิดทูนสถาบันพระมหากษัตริย์"/>
    <s v="ด้านความมั่นคง"/>
    <x v="4"/>
    <s v="ตุลาคม 2564"/>
    <s v="กันยายน 2565"/>
    <s v="สำนักงานเสริมสร้างเอกลักษณ์ของชาติ"/>
    <x v="25"/>
    <x v="4"/>
    <m/>
    <x v="1"/>
    <x v="7"/>
  </r>
  <r>
    <s v="โครงการหนังสือสมาร์ท-สมุดรายนามผู้ผลิตผ้าไหมและผู้ประกอบการทั่วประเทศแบบดิจิตอล"/>
    <s v="โครงการหนังสือสมาร์ท-สมุดรายนามผู้ผลิตผ้าไหมและผู้ประกอบการทั่วประเทศแบบดิจิตอล"/>
    <s v="ด้านความมั่นคง"/>
    <x v="4"/>
    <s v="ตุลาคม 2564"/>
    <s v="กันยายน 2565"/>
    <s v="สำนักงานเสริมสร้างเอกลักษณ์ของชาติ"/>
    <x v="25"/>
    <x v="4"/>
    <m/>
    <x v="1"/>
    <x v="7"/>
  </r>
  <r>
    <s v="โครงการสนับสนุนการดำเนินงานจิตอาสา"/>
    <s v="โครงการสนับสนุนการดำเนินงานจิตอาสา"/>
    <s v="ด้านความมั่นคง"/>
    <x v="4"/>
    <s v="ตุลาคม 2564"/>
    <s v="กันยายน 2565"/>
    <s v="ศูนย์บริการประชาชน"/>
    <x v="25"/>
    <x v="4"/>
    <m/>
    <x v="1"/>
    <x v="7"/>
  </r>
  <r>
    <s v="โครงการเชิดชูสถาบันและเพิ่มประสิทธิภาพด้านความมั่นคงจังหวัดปัตตานี ประจำปีงบประมาณ พ.ศ. 2565"/>
    <s v="โครงการเชิดชูสถาบันและเพิ่มประสิทธิภาพด้านความมั่นคงจังหวัดปัตตานี ประจำปีงบประมาณ พ.ศ. 2565"/>
    <s v="ด้านความมั่นคง"/>
    <x v="4"/>
    <s v="ตุลาคม 2564"/>
    <s v="กันยายน 2565"/>
    <m/>
    <x v="40"/>
    <x v="10"/>
    <m/>
    <x v="1"/>
    <x v="7"/>
  </r>
  <r>
    <s v="เทิดทูนสถาบันพระมหากษัตริย์ และการเสริมสร้างความปรองดองสมานฉันท์"/>
    <s v="เทิดทูนสถาบันพระมหากษัตริย์ และการเสริมสร้างความปรองดองสมานฉันท์"/>
    <s v="ด้านความมั่นคง"/>
    <x v="4"/>
    <s v="ตุลาคม 2564"/>
    <s v="กันยายน 2565"/>
    <s v="ที่ทำการปกครองจังหวัดขอนแก่น"/>
    <x v="23"/>
    <x v="5"/>
    <m/>
    <x v="1"/>
    <x v="7"/>
  </r>
  <r>
    <s v="โครงการการขับเคลื่อนกิจกรรมสภานักเรียนในสถานศึกษา ปี 2564"/>
    <s v="โครงการการขับเคลื่อนกิจกรรมสภานักเรียนในสถานศึกษา ปี 2564"/>
    <s v="ด้านความมั่นคง"/>
    <x v="4"/>
    <s v="กันยายน 2564"/>
    <s v="กันยายน 2564"/>
    <s v="สำนักงานเขตพื้นที่การศึกษามัธยมศึกษาเลย หนองบัวลำภู"/>
    <x v="14"/>
    <x v="6"/>
    <m/>
    <x v="1"/>
    <x v="7"/>
  </r>
  <r>
    <s v="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ความมั่นคง"/>
    <x v="4"/>
    <s v="ตุลาคม 2564"/>
    <s v="กันยายน 2565"/>
    <m/>
    <x v="41"/>
    <x v="10"/>
    <m/>
    <x v="1"/>
    <x v="3"/>
  </r>
  <r>
    <s v="โครงการจัดงานเทิดพระเกียรติพระบรมวงศานุวงศ์ ประจำปีงบประมาณ  พ.ศ. 2565"/>
    <s v="โครงการจัดงานเทิดพระเกียรติพระบรมวงศานุวงศ์ ประจำปีงบประมาณ  พ.ศ. 2565"/>
    <s v="ด้านความมั่นคง"/>
    <x v="4"/>
    <s v="ตุลาคม 2564"/>
    <s v="กันยายน 2565"/>
    <s v="สำนักอำนวยการ"/>
    <x v="10"/>
    <x v="6"/>
    <m/>
    <x v="1"/>
    <x v="3"/>
  </r>
  <r>
    <s v="ส่งเสริมการดำเนินงานลูกเสือต้านภัยยาเสพติด ในสถานศึกษา"/>
    <s v="ส่งเสริมการดำเนินงานลูกเสือต้านภัยยาเสพติด ในสถานศึกษา"/>
    <s v="ด้านความมั่นคง"/>
    <x v="4"/>
    <s v="ตุลาคม 2563"/>
    <s v="กันยายน 2564"/>
    <s v="สำนักงานเขตพื้นที่การศึกษาประถมศึกษาเลย เขต 2"/>
    <x v="14"/>
    <x v="6"/>
    <m/>
    <x v="1"/>
    <x v="7"/>
  </r>
  <r>
    <s v="ค่ายสภานักเรียน สำนักงานเขตพื้นที่การศึกษามัธยมศึกษากาฬสินธุ์  ประจำปี 2564"/>
    <s v="ค่ายสภานักเรียน สำนักงานเขตพื้นที่การศึกษามัธยมศึกษากาฬสินธุ์  ประจำปี 2564"/>
    <s v="ด้านความมั่นคง"/>
    <x v="4"/>
    <s v="ตุลาคม 2563"/>
    <s v="กันยายน 2564"/>
    <s v="สำนักงานเขตพื้นที่การศึกษามัธยมศึกษากาฬสินธุ์"/>
    <x v="14"/>
    <x v="6"/>
    <m/>
    <x v="1"/>
    <x v="7"/>
  </r>
  <r>
    <s v="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  ประจำปีงบประมาณ  2564"/>
    <s v="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  ประจำปีงบประมาณ  2564"/>
    <s v="ด้านความมั่นคง"/>
    <x v="4"/>
    <s v="มิถุนายน 2564"/>
    <s v="กันยายน 2564"/>
    <s v="สำนักงานเขตพื้นที่การศึกษาประถมศึกษาอุตรดิตถ์ เขต 1"/>
    <x v="14"/>
    <x v="6"/>
    <m/>
    <x v="2"/>
    <x v="12"/>
  </r>
  <r>
    <s v="เสริมสร้างความเข้มแข็งสภานักเรียนและประชาธิปไตยในโรงเรียน"/>
    <s v="เสริมสร้างความเข้มแข็งสภานักเรียนและประชาธิปไตยในโรงเรียน"/>
    <s v="ด้านความมั่นคง"/>
    <x v="4"/>
    <s v="ตุลาคม 2563"/>
    <s v="กันยายน 2564"/>
    <s v="สำนักงานเขตพื้นที่การศึกษาประถมศึกษาสุราษฎร์ธานี เขต 3"/>
    <x v="14"/>
    <x v="6"/>
    <m/>
    <x v="1"/>
    <x v="7"/>
  </r>
  <r>
    <s v="โครงการประกวดวรรณกรรมรางวัลพานแว่นฟ้า ประจำปี 2565"/>
    <s v="โครงการประกวดวรรณกรรมรางวัลพานแว่นฟ้า ประจำปี 2565"/>
    <s v="ด้านความมั่นคง"/>
    <x v="4"/>
    <s v="ตุลาคม 2564"/>
    <s v="กันยายน 2565"/>
    <s v="สำนักนโยบายและแผน"/>
    <x v="42"/>
    <x v="13"/>
    <m/>
    <x v="1"/>
    <x v="3"/>
  </r>
  <r>
    <s v="โครงการการประกวดนวัตกรรมประชาธิปไตยเพื่อพัฒนาประชาธิปไตยเชิงคุณภาพ"/>
    <s v="โครงการการประกวดนวัตกรรมประชาธิปไตยเพื่อพัฒนาประชาธิปไตยเชิงคุณภาพ"/>
    <s v="ด้านความมั่นคง"/>
    <x v="4"/>
    <s v="ตุลาคม 2564"/>
    <s v="กันยายน 2565"/>
    <s v="สำนักนโยบายและแผน"/>
    <x v="42"/>
    <x v="13"/>
    <m/>
    <x v="3"/>
    <x v="5"/>
  </r>
  <r>
    <s v="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: กิจกรรมยุวชนประชาธิปไตย"/>
    <s v="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: กิจกรรมยุวชนประชาธิปไตย"/>
    <s v="ด้านความมั่นคง"/>
    <x v="4"/>
    <s v="ตุลาคม 2564"/>
    <s v="กันยายน 2565"/>
    <s v="สำนักนโยบายและแผน"/>
    <x v="42"/>
    <x v="13"/>
    <m/>
    <x v="1"/>
    <x v="7"/>
  </r>
  <r>
    <s v="โครงการดำเนินงานของสถานีวิทยุกระจายเสียงและวิทยุโทรทัศน์รัฐสภา"/>
    <s v="โครงการดำเนินงานของสถานีวิทยุกระจายเสียงและวิทยุโทรทัศน์รัฐสภา"/>
    <s v="ด้านความมั่นคง"/>
    <x v="4"/>
    <s v="ตุลาคม 2564"/>
    <s v="กันยายน 2565"/>
    <s v="สำนักนโยบายและแผน"/>
    <x v="42"/>
    <x v="13"/>
    <m/>
    <x v="3"/>
    <x v="5"/>
  </r>
  <r>
    <s v="โครงการเสริมสร้างการเมืองสุจริตภายใต้ระบอบประชาธิปไตยอันมีพระมหากษัตริย์ทรงเป็นประมุข"/>
    <s v="โครงการเสริมสร้างการเมืองสุจริตภายใต้ระบอบประชาธิปไตยอันมีพระมหากษัตริย์ทรงเป็นประมุข"/>
    <s v="ด้านความมั่นคง"/>
    <x v="4"/>
    <s v="ตุลาคม 2564"/>
    <s v="กันยายน 2565"/>
    <s v="สำนักนโยบายและแผน"/>
    <x v="42"/>
    <x v="13"/>
    <m/>
    <x v="1"/>
    <x v="7"/>
  </r>
  <r>
    <s v="โครงการเฉลิมพระเกียรติสถาบันพระมหากษัตริย์ “วันคล้ายวันประสูติพระเจ้าวรวงศ์เธอ         พระองค์เจ้าสิริภาจุฑาภรณ์”"/>
    <s v="โครงการเฉลิมพระเกียรติสถาบันพระมหากษัตริย์ “วันคล้ายวันประสูติพระเจ้าวรวงศ์เธอ         พระองค์เจ้าสิริภาจุฑาภรณ์”"/>
    <s v="ด้านความมั่นคง"/>
    <x v="4"/>
    <s v="ตุลาคม 2564"/>
    <s v="ตุลาคม 2564"/>
    <s v="สำนักงานอธิการบดี"/>
    <x v="11"/>
    <x v="3"/>
    <m/>
    <x v="3"/>
    <x v="4"/>
  </r>
  <r>
    <s v="สภานักเรียนประจำปี 2564"/>
    <s v="สภานักเรียนประจำปี 2564"/>
    <s v="ด้านความมั่นคง"/>
    <x v="4"/>
    <s v="กุมภาพันธ์ 2564"/>
    <s v="กันยายน 2564"/>
    <s v="สำนักงานเขตพื้นที่การศึกษาประถมศึกษาศรีสะเกษ เขต 1"/>
    <x v="14"/>
    <x v="6"/>
    <m/>
    <x v="1"/>
    <x v="7"/>
  </r>
  <r>
    <s v="การสานเสวนาส่งเสริมการมีส่วนร่วมและปรึกษาหารือ"/>
    <s v="การสานเสวนาส่งเสริมการมีส่วนร่วมและปรึกษาหารือ"/>
    <s v="ด้านความมั่นคง"/>
    <x v="4"/>
    <s v="ตุลาคม 2564"/>
    <s v="กันยายน 2565"/>
    <s v="ศูนย์ประสานการปฏิบัติที่ 1 (ศปป. 1 กอ.รมน.)"/>
    <x v="43"/>
    <x v="4"/>
    <m/>
    <x v="3"/>
    <x v="5"/>
  </r>
  <r>
    <s v="การขยายผลโครงการอันเนื่องมาจากพระราชดำริ"/>
    <s v="การขยายผลโครงการอันเนื่องมาจากพระราชดำริ"/>
    <s v="ด้านความมั่นคง"/>
    <x v="4"/>
    <s v="ตุลาคม 2564"/>
    <s v="กันยายน 2565"/>
    <s v="ศูนย์ประสานการปฏิบัติที่ 1 (ศปป. 1 กอ.รมน.)"/>
    <x v="43"/>
    <x v="4"/>
    <m/>
    <x v="3"/>
    <x v="4"/>
  </r>
  <r>
    <s v="โครงการพิธีวางพวงมาลาเพื่อระลึกถึงพระมหากรุณาธิคุณ “เนื่องในวันปิยมหาราช 23 ตุลาคม”"/>
    <s v="โครงการพิธีวางพวงมาลาเพื่อระลึกถึงพระมหากรุณาธิคุณ “เนื่องในวันปิยมหาราช 23 ตุลาคม”"/>
    <s v="ด้านความมั่นคง"/>
    <x v="4"/>
    <s v="ตุลาคม 2564"/>
    <s v="ตุลาคม 2564"/>
    <s v="สำนักงานอธิการบดี"/>
    <x v="11"/>
    <x v="3"/>
    <m/>
    <x v="1"/>
    <x v="7"/>
  </r>
  <r>
    <s v="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ด้านความมั่นคง"/>
    <x v="4"/>
    <s v="ตุลาคม 2564"/>
    <s v="ตุลาคม 2564"/>
    <s v="สำนักงานอธิการบดี"/>
    <x v="11"/>
    <x v="3"/>
    <m/>
    <x v="1"/>
    <x v="7"/>
  </r>
  <r>
    <s v="โครงการเฉลิมพระเกียรติสถาบันพระมหากษัตริย์  “วันคล้ายวันพระบรมราชสมภพพระบาทสมเด็จพระบรมชนกาธิเบศร มหาภูมิพลอดุลยเดชมหาราช บรมนาถบพิตร วันพ่อแห่งชาติและวันชาติ”"/>
    <s v="โครงการเฉลิมพระเกียรติสถาบันพระมหากษัตริย์  “วันคล้ายวันพระบรมราชสมภพพระบาทสมเด็จพระบรมชนกาธิเบศร มหาภูมิพลอดุลยเดชมหาราช บรมนาถบพิตร วันพ่อแห่งชาติและวันชาติ”"/>
    <s v="ด้านความมั่นคง"/>
    <x v="4"/>
    <s v="ตุลาคม 2564"/>
    <s v="ตุลาคม 2564"/>
    <s v="สำนักงานอธิการบดี"/>
    <x v="11"/>
    <x v="3"/>
    <m/>
    <x v="1"/>
    <x v="7"/>
  </r>
  <r>
    <s v="65. 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"/>
    <s v="65. 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"/>
    <s v="ด้านความมั่นคง"/>
    <x v="4"/>
    <s v="ตุลาคม 2564"/>
    <s v="กันยายน 2565"/>
    <s v="สำนักงานคณะกรรมการส่งเสริมการศึกษาเอกชน"/>
    <x v="10"/>
    <x v="6"/>
    <m/>
    <x v="1"/>
    <x v="7"/>
  </r>
  <r>
    <s v="65. ต้นกล้าเยาวชนโรงเรียนเอกชนจังหวัดชายแดนภาคใต้"/>
    <s v="65. ต้นกล้าเยาวชนโรงเรียนเอกชนจังหวัดชายแดนภาคใต้"/>
    <s v="ด้านความมั่นคง"/>
    <x v="4"/>
    <s v="ตุลาคม 2564"/>
    <s v="กันยายน 2565"/>
    <s v="สำนักงานคณะกรรมการส่งเสริมการศึกษาเอกชน"/>
    <x v="10"/>
    <x v="6"/>
    <m/>
    <x v="1"/>
    <x v="7"/>
  </r>
  <r>
    <s v="การดำเนินโครงการปราชญ์ร่วมใจ สรรค์สร้างไทยเป็นหนึ่ง"/>
    <s v="การดำเนินโครงการปราชญ์ร่วมใจ สรรค์สร้างไทยเป็นหนึ่ง"/>
    <s v="ด้านความมั่นคง"/>
    <x v="4"/>
    <s v="ตุลาคม 2564"/>
    <s v="กันยายน 2565"/>
    <s v="ศูนย์ประสานการปฏิบัติที่ 1 (ศปป. 1 กอ.รมน.)"/>
    <x v="43"/>
    <x v="4"/>
    <m/>
    <x v="1"/>
    <x v="3"/>
  </r>
  <r>
    <s v="โครงการ บวร ร่วมใจ สร้างชุมชนคุณธรรม"/>
    <s v="โครงการ บวร ร่วมใจ สร้างชุมชนคุณธรรม"/>
    <s v="ด้านความมั่นคง"/>
    <x v="4"/>
    <s v="ตุลาคม 2564"/>
    <s v="กันยายน 2565"/>
    <s v="ศูนย์ประสานการปฏิบัติที่ 1 (ศปป. 1 กอ.รมน.)"/>
    <x v="43"/>
    <x v="4"/>
    <m/>
    <x v="1"/>
    <x v="3"/>
  </r>
  <r>
    <s v="โครงการฝึกอบรมหลักสูตรพัฒนาบุคลากรทางการเมือง (หลักสูตรการพัฒนาการเมืองและการเลือกตั้งระดับท้องถิ่น)"/>
    <s v="โครงการฝึกอบรมหลักสูตรพัฒนาบุคลากรทางการเมือง (หลักสูตรการพัฒนาการเมืองและการเลือกตั้งระดับท้องถิ่น)"/>
    <s v="ด้านความมั่นคง"/>
    <x v="4"/>
    <s v="ตุลาคม 2564"/>
    <s v="กันยายน 2565"/>
    <s v="สำนักพัฒนาบุคลากร"/>
    <x v="30"/>
    <x v="9"/>
    <m/>
    <x v="1"/>
    <x v="7"/>
  </r>
  <r>
    <s v="กิจกรรมหลัก ส่งเสริมให้เกิดความสมานฉันท์และความสามัคคีของประชาชน เพื่อเทิดทูนและพิทักษ์รักษาไว้ซึ่งสถาบันาชาติ ศาสนา และพระมหากษัตริย์ ภายใต้แผนชีวิตหมู่บ้าน &quot;รักชาติ จงรักภักดี&quot;"/>
    <s v="กิจกรรมหลัก ส่งเสริมให้เกิดความสมานฉันท์และความสามัคคีของประชาชน เพื่อเทิดทูนและพิทักษ์รักษาไว้ซึ่งสถาบันาชาติ ศาสนา และพระมหากษัตริย์ ภายใต้แผนชีวิตหมู่บ้าน &quot;รักชาติ จงรักภักดี&quot;"/>
    <s v="ด้านความมั่นคง"/>
    <x v="4"/>
    <s v="ตุลาคม 2564"/>
    <s v="กันยายน 2565"/>
    <s v="ที่ทำการปกครองจังหวัดบุรีรัมย์"/>
    <x v="23"/>
    <x v="5"/>
    <m/>
    <x v="1"/>
    <x v="7"/>
  </r>
  <r>
    <s v="การปกป้อง เทิดทูน สถาบันหลักขงชาติ และการสร้างความเป็นระเบียบเรียบร้อย ในจังหวัดแบบบูรณาการ"/>
    <s v="การปกป้อง เทิดทูน สถาบันหลักขงชาติ และการสร้างความเป็นระเบียบเรียบร้อย ในจังหวัดแบบบูรณาการ"/>
    <s v="ด้านความมั่นคง"/>
    <x v="4"/>
    <s v="ตุลาคม 2564"/>
    <s v="กันยายน 2565"/>
    <s v="ที่ทำการปกครองจังหวัดเชียงราย"/>
    <x v="23"/>
    <x v="5"/>
    <m/>
    <x v="1"/>
    <x v="3"/>
  </r>
  <r>
    <s v="ปลูกฝังจิตสำนึกในการปกป้องและเชิดชูสถาบันพระมหากษัตริย์จังหวัดสมุทรปราการ"/>
    <s v="ปลูกฝังจิตสำนึกในการปกป้องและเชิดชูสถาบันพระมหากษัตริย์จังหวัดสมุทรปราการ"/>
    <s v="ด้านความมั่นคง"/>
    <x v="4"/>
    <s v="พฤษภาคม 2565"/>
    <s v="สิงหาคม 2565"/>
    <s v="ที่ทำการปกครองจังหวัดสมุทรปราการ"/>
    <x v="23"/>
    <x v="5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๒๕๖๕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๒๕๖๕"/>
    <s v="ด้านความมั่นคง"/>
    <x v="4"/>
    <s v="มกราคม 2565"/>
    <s v="มีนาคม 2565"/>
    <s v="สำนักงานศึกษาธิการจังหวัดอ่างทอง"/>
    <x v="10"/>
    <x v="6"/>
    <m/>
    <x v="1"/>
    <x v="1"/>
  </r>
  <r>
    <s v="โครงการเชิดชูสถาบันและเพิ่มประสิทธิภาพด้านความมั่นคงจังหวัดสงขลา ปีงบประมาณ 2565"/>
    <s v="โครงการเชิดชูสถาบันและเพิ่มประสิทธิภาพด้านความมั่นคงจังหวัดสงขลา ปีงบประมาณ 2565"/>
    <s v="ด้านความมั่นคง"/>
    <x v="4"/>
    <s v="ตุลาคม 2564"/>
    <s v="กันยายน 2565"/>
    <m/>
    <x v="44"/>
    <x v="10"/>
    <m/>
    <x v="1"/>
    <x v="7"/>
  </r>
  <r>
    <s v="กิจกรรมเสริมสร้างเครือข่ายสื่อสารเพื่อความมั่นคง ปีงบประมาณ พ.ศ. 2565"/>
    <s v="กิจกรรมเสริมสร้างเครือข่ายสื่อสารเพื่อความมั่นคง ปีงบประมาณ พ.ศ. 2565"/>
    <s v="ด้านความมั่นคง"/>
    <x v="4"/>
    <s v="ตุลาคม 2564"/>
    <s v="กันยายน 2565"/>
    <s v="กองสารนิเทศ"/>
    <x v="12"/>
    <x v="5"/>
    <m/>
    <x v="1"/>
    <x v="7"/>
  </r>
  <r>
    <s v="ส่งเสริมสภานักเรียนและประชาธิปไตยในโรงเรียน ประจำปีการศึกษา 2564"/>
    <s v="ส่งเสริมสภานักเรียนและประชาธิปไตยในโรงเรียน ประจำปีการศึกษา 2564"/>
    <s v="ด้านความมั่นคง"/>
    <x v="4"/>
    <s v="ตุลาคม 2563"/>
    <s v="กันยายน 2564"/>
    <s v="สำนักงานเขตพื้นที่การศึกษามัธยมศึกษามหาสารคาม"/>
    <x v="14"/>
    <x v="6"/>
    <m/>
    <x v="1"/>
    <x v="7"/>
  </r>
  <r>
    <s v="โครงการ พัฒนาศักยภาพพนักงานเจ้าหน้าที่ส่งเสริมความประพฤตินักเรียนและนักศึกษา (พสน.)"/>
    <s v="โครงการ พัฒนาศักยภาพพนักงานเจ้าหน้าที่ส่งเสริมความประพฤตินักเรียนและนักศึกษา (พสน.)"/>
    <s v="ด้านความมั่นคง"/>
    <x v="4"/>
    <s v="ตุลาคม 2564"/>
    <s v="กันยายน 2565"/>
    <s v="สำนักงานเขตพื้นที่การศึกษาประถมศึกษาอุดรธานี เขต 3"/>
    <x v="14"/>
    <x v="6"/>
    <m/>
    <x v="1"/>
    <x v="7"/>
  </r>
  <r>
    <s v="โครงการจัดงานวัฒนธรรมสองฝั่งเจ้าพระยา มหาเจษฎาบดินทร์"/>
    <s v="โครงการจัดงานวัฒนธรรมสองฝั่งเจ้าพระยา มหาเจษฎาบดินทร์"/>
    <s v="ด้านความมั่นคง"/>
    <x v="4"/>
    <s v="ตุลาคม 2564"/>
    <s v="พฤษภาคม 2565"/>
    <s v="สำนักงานวัฒนธรรมจังหวัดนนทบุรี"/>
    <x v="45"/>
    <x v="2"/>
    <m/>
    <x v="1"/>
    <x v="3"/>
  </r>
  <r>
    <s v="ค่าใช้จ่ายในการจัดงานเทิดทูนสถาบันพระมหากษัตริย์ และพระบรมวงศานุวงศ์"/>
    <s v="ค่าใช้จ่ายในการจัดงานเทิดทูนสถาบันพระมหากษัตริย์ และพระบรมวงศานุวงศ์"/>
    <s v="ด้านความมั่นคง"/>
    <x v="4"/>
    <s v="ตุลาคม 2564"/>
    <s v="กันยายน 2565"/>
    <s v="สำนักงานอธิการบดีสถาบันบัณฑิตพัฒนศิลป์"/>
    <x v="46"/>
    <x v="2"/>
    <m/>
    <x v="1"/>
    <x v="7"/>
  </r>
  <r>
    <s v="โครงการสนับสนุนเพื่อสืบสาน รักษา ต่อยอด ตามพระราโชบายพระบาทสมเด็จพระวชิรเกล้าเจ้าอยู่หัว"/>
    <s v="โครงการสนับสนุนเพื่อสืบสาน รักษา ต่อยอด ตามพระราโชบายพระบาทสมเด็จพระวชิรเกล้าเจ้าอยู่หัว"/>
    <s v="ด้านความมั่นคง"/>
    <x v="4"/>
    <s v="ตุลาคม 2564"/>
    <s v="กันยายน 2565"/>
    <s v="สำนักนโยบายและแผนกลาโหม"/>
    <x v="13"/>
    <x v="7"/>
    <m/>
    <x v="1"/>
    <x v="7"/>
  </r>
  <r>
    <s v="กิจกรรมสนับสนุนโครงการจิตอาสาพระราชทาน &quot;เราทำความดี เพื่อชาติ ศาสน์ กษัตริย์&quot; ประจำปีประมาณ พ.ศ. ๒๕๖๕"/>
    <s v="กิจกรรมสนับสนุนโครงการจิตอาสาพระราชทาน &quot;เราทำความดี เพื่อชาติ ศาสน์ กษัตริย์&quot; ประจำปีประมาณ พ.ศ. ๒๕๖๕"/>
    <s v="ด้านความมั่นคง"/>
    <x v="4"/>
    <s v="ตุลาคม 2564"/>
    <s v="กันยายน 2565"/>
    <s v="สำนักนโยบายและแผนกลาโหม"/>
    <x v="13"/>
    <x v="7"/>
    <m/>
    <x v="1"/>
    <x v="7"/>
  </r>
  <r>
    <s v="โครงการสัมมนาการเรียนรู้ตามแนวพระราชดำริด้านการจัดการดิน เพื่อน้อมรำลึกในพระมหากรุณาธิคุณ พระบาทสมเด็จพระมหาภูมิพล อดุลยเดชมหาราช บรมนาถบพิตร (วันดินโลก) ของ สป. ประจำปีงบประมาณ พ.ศ. 2565"/>
    <s v="โครงการสัมมนาการเรียนรู้ตามแนวพระราชดำริด้านการจัดการดิน เพื่อน้อมรำลึกในพระมหากรุณาธิคุณ พระบาทสมเด็จพระมหาภูมิพล อดุลยเดชมหาราช บรมนาถบพิตร (วันดินโลก) ของ สป. ประจำปีงบประมาณ พ.ศ. 2565"/>
    <s v="ด้านความมั่นคง"/>
    <x v="4"/>
    <s v="ตุลาคม 2564"/>
    <s v="กันยายน 2565"/>
    <s v="สำนักนโยบายและแผนกลาโหม"/>
    <x v="13"/>
    <x v="7"/>
    <m/>
    <x v="1"/>
    <x v="7"/>
  </r>
  <r>
    <s v="โครงการเฉลิมพระเกียรติสถาบันพระมหากษัตริย์ “วันคล้ายวันประสูติสมเด็จพระเจ้าลูกเธอ  เจ้าฟ้าพัชรกิติยาภา นเรนทิราเทพยวดี กรมหลวงราชสาริณีสิริพัชร มหาวัชรราชธิดา”"/>
    <s v="โครงการเฉลิมพระเกียรติสถาบันพระมหากษัตริย์ “วันคล้ายวันประสูติสมเด็จพระเจ้าลูกเธอ  เจ้าฟ้าพัชรกิติยาภา นเรนทิราเทพยวดี กรมหลวงราชสาริณีสิริพัชร มหาวัชรราชธิดา”"/>
    <s v="ด้านความมั่นคง"/>
    <x v="4"/>
    <s v="ธันวาคม 2564"/>
    <s v="ธันวาคม 2564"/>
    <s v="สำนักงานอธิการบดี"/>
    <x v="11"/>
    <x v="3"/>
    <m/>
    <x v="1"/>
    <x v="7"/>
  </r>
  <r>
    <s v="บูรณาการกิจกรรมร่วมกับ ทบ. เรื่อง กิจกรรมเติมน้ำผิวดิน เฉลิมพระเกียรติพระบาทสมเด็จพระเจ้าอยู่หัว"/>
    <s v="บูรณาการกิจกรรมร่วมกับ ทบ. เรื่อง กิจกรรมเติมน้ำผิวดิน เฉลิมพระเกียรติพระบาทสมเด็จพระเจ้าอยู่หัว"/>
    <s v="ด้านความมั่นคง"/>
    <x v="4"/>
    <s v="ตุลาคม 2564"/>
    <s v="กันยายน 2565"/>
    <s v="สำนักนโยบายและแผนกลาโหม"/>
    <x v="13"/>
    <x v="7"/>
    <m/>
    <x v="1"/>
    <x v="3"/>
  </r>
  <r>
    <s v="โครงการปลูกจิตสำนึกเยาวชนไทยร่วมใจรักชาติ เฉลิมพระเกียรติพระบาทสมเด็จพระเจ้าอยู่หัวและสถาบันพระมหากษัตริย์"/>
    <s v="โครงการปลูกจิตสำนึกเยาวชนไทยร่วมใจรักชาติ เฉลิมพระเกียรติพระบาทสมเด็จพระเจ้าอยู่หัวและสถาบันพระมหากษัตริย์"/>
    <s v="ด้านความมั่นคง"/>
    <x v="4"/>
    <s v="ตุลาคม 2564"/>
    <s v="กันยายน 2565"/>
    <s v="สำนักนโยบายและแผนกลาโหม"/>
    <x v="13"/>
    <x v="7"/>
    <m/>
    <x v="1"/>
    <x v="7"/>
  </r>
  <r>
    <s v="กิจกรรมสร้างฝายชะลอน้ำให้ความชุ่มชื่นคืนแผ่นดิน เฉลิมพระเกียรติสมเด็จพระกนิษฐาธิราชเจ้า กรมสมเด็จพระเทพรัตนราชสุดา"/>
    <s v="กิจกรรมสร้างฝายชะลอน้ำให้ความชุ่มชื่นคืนแผ่นดิน เฉลิมพระเกียรติสมเด็จพระกนิษฐาธิราชเจ้า กรมสมเด็จพระเทพรัตนราชสุดา"/>
    <s v="ด้านความมั่นคง"/>
    <x v="4"/>
    <s v="ตุลาคม 2564"/>
    <s v="กันยายน 2565"/>
    <s v="สำนักนโยบายและแผนกลาโหม"/>
    <x v="13"/>
    <x v="7"/>
    <m/>
    <x v="1"/>
    <x v="3"/>
  </r>
  <r>
    <s v="โครงการสัมมนาเฉลิมพระเกียรติพระบาทสมเด็จพระวชิรเกล้าเจ้าอยู่หัว เนื่องในโอกาสมหามงคลเฉลิมพระชนมพรรษา 28 กรกฏาคม 2565"/>
    <s v="โครงการสัมมนาเฉลิมพระเกียรติพระบาทสมเด็จพระวชิรเกล้าเจ้าอยู่หัว เนื่องในโอกาสมหามงคลเฉลิมพระชนมพรรษา 28 กรกฏาคม 2565"/>
    <s v="ด้านความมั่นคง"/>
    <x v="4"/>
    <s v="ตุลาคม 2564"/>
    <s v="กันยายน 2565"/>
    <s v="สำนักนโยบายและแผนกลาโหม"/>
    <x v="13"/>
    <x v="7"/>
    <m/>
    <x v="1"/>
    <x v="7"/>
  </r>
  <r>
    <s v="โครงการสัมมนาเฉลิมพระเกียรติสมเด็จพระนางเจ้าสุทิดา พัชรสุธาพิมลลักษณ พระบรมราชินี เนื่องในโอกาสมหามงคลเฉลิมพระชนมพรรษา ๓ มิถุนายน ๒๕๖๕"/>
    <s v="โครงการสัมมนาเฉลิมพระเกียรติสมเด็จพระนางเจ้าสุทิดา พัชรสุธาพิมลลักษณ พระบรมราชินี เนื่องในโอกาสมหามงคลเฉลิมพระชนมพรรษา ๓ มิถุนายน ๒๕๖๕"/>
    <s v="ด้านความมั่นคง"/>
    <x v="4"/>
    <s v="ตุลาคม 2564"/>
    <s v="กันยายน 2565"/>
    <s v="สำนักนโยบายและแผนกลาโหม"/>
    <x v="13"/>
    <x v="7"/>
    <m/>
    <x v="1"/>
    <x v="7"/>
  </r>
  <r>
    <s v="โครงการจัดกิจกรรม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12 สิงหาคม 2565"/>
    <s v="โครงการจัดกิจกรรม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12 สิงหาคม 2565"/>
    <s v="ด้านความมั่นคง"/>
    <x v="4"/>
    <s v="ตุลาคม 2564"/>
    <s v="กันยายน 2565"/>
    <s v="สำนักนโยบายและแผนกลาโหม"/>
    <x v="13"/>
    <x v="7"/>
    <m/>
    <x v="1"/>
    <x v="7"/>
  </r>
  <r>
    <s v="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"/>
    <s v="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"/>
    <s v="ด้านความมั่นคง"/>
    <x v="4"/>
    <s v="ธันวาคม 2564"/>
    <s v="ธันวาคม 2564"/>
    <s v="สำนักงานอธิการบดี"/>
    <x v="11"/>
    <x v="3"/>
    <m/>
    <x v="1"/>
    <x v="7"/>
  </r>
  <r>
    <s v="โครงการเฉลิมพระเกียรติสถาบันพระมหากษัตริย์ “วันคล้ายวันประสูติสมเด็จพระเจ้าลูกยาเธอ เจ้าฟ้าทีปังกรรัศมีโชติ มหาวชิโรตตมางกูร”"/>
    <s v="โครงการเฉลิมพระเกียรติสถาบันพระมหากษัตริย์ “วันคล้ายวันประสูติสมเด็จพระเจ้าลูกยาเธอ เจ้าฟ้าทีปังกรรัศมีโชติ มหาวชิโรตตมางกูร”"/>
    <s v="ด้านความมั่นคง"/>
    <x v="4"/>
    <s v="พฤษภาคม 2565"/>
    <s v="พฤษภาคม 2565"/>
    <s v="สำนักงานอธิการบดี"/>
    <x v="11"/>
    <x v="3"/>
    <m/>
    <x v="1"/>
    <x v="7"/>
  </r>
  <r>
    <s v="โครงการจัดนิทรรศการและกิจกรรมเฉลิมพระเกียรติพระบาทสมเด็จพระวชิรเกล้าเจ้าอยู่หัว และการจัดนิทรรศการและกิจกรรม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และวันพ่อแห่งชาติ ประจำปีงบประมาณ พ.ศ. 2565"/>
    <s v="โครงการจัดนิทรรศการและกิจกรรมเฉลิมพระเกียรติพระบาทสมเด็จพระวชิรเกล้าเจ้าอยู่หัว และการจัดนิทรรศการและกิจกรรม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และวันพ่อแห่งชาติ ประจำปีงบประมาณ พ.ศ. 2565"/>
    <s v="ด้านความมั่นคง"/>
    <x v="4"/>
    <s v="ตุลาคม 2564"/>
    <s v="กันยายน 2565"/>
    <s v="กองเผยแพร่และประชาสัมพันธ์"/>
    <x v="35"/>
    <x v="11"/>
    <m/>
    <x v="1"/>
    <x v="7"/>
  </r>
  <r>
    <s v="โครงการเฉลิมพระเกียรติสถาบันพระมหากษัตริย์ “วันจักรี”"/>
    <s v="โครงการเฉลิมพระเกียรติสถาบันพระมหากษัตริย์ “วันจักรี”"/>
    <s v="ด้านความมั่นคง"/>
    <x v="4"/>
    <s v="เมษายน 2565"/>
    <s v="เมษายน 2565"/>
    <s v="สำนักงานอธิการบดี"/>
    <x v="11"/>
    <x v="3"/>
    <m/>
    <x v="1"/>
    <x v="7"/>
  </r>
  <r>
    <s v="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"/>
    <s v="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"/>
    <s v="ด้านความมั่นคง"/>
    <x v="4"/>
    <s v="เมษายน 2565"/>
    <s v="เมษายน 2565"/>
    <s v="สำนักงานอธิการบดี"/>
    <x v="11"/>
    <x v="3"/>
    <m/>
    <x v="1"/>
    <x v="7"/>
  </r>
  <r>
    <s v="โครงการเฉลิมพระเกียรติสถาบันพระมหากษัตริย์  “วันคล้ายวันประสูติของพระเจ้าวรวงศ์เธอ พระองค์เจ้าอทิตยาทรกิติคุณ”"/>
    <s v="โครงการเฉลิมพระเกียรติสถาบันพระมหากษัตริย์  “วันคล้ายวันประสูติของพระเจ้าวรวงศ์เธอ พระองค์เจ้าอทิตยาทรกิติคุณ”"/>
    <s v="ด้านความมั่นคง"/>
    <x v="4"/>
    <s v="พฤษภาคม 2565"/>
    <s v="พฤษภาคม 2565"/>
    <s v="สำนักงานอธิการบดี"/>
    <x v="11"/>
    <x v="3"/>
    <m/>
    <x v="1"/>
    <x v="7"/>
  </r>
  <r>
    <s v="โครงการเฉลิมพระเกียรติสถาบันพระมหากษัตริย์ “วันฉัตรมงคล”"/>
    <s v="โครงการเฉลิมพระเกียรติสถาบันพระมหากษัตริย์ “วันฉัตรมงคล”"/>
    <s v="ด้านความมั่นคง"/>
    <x v="4"/>
    <s v="พฤษภาคม 2565"/>
    <s v="พฤษภาคม 2565"/>
    <s v="สำนักงานอธิการบดี"/>
    <x v="11"/>
    <x v="3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5 ประจำปีงบประมาณ พ.ศ.2565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5 ประจำปีงบประมาณ พ.ศ.2565"/>
    <s v="ด้านความมั่นคง"/>
    <x v="4"/>
    <s v="ตุลาคม 2564"/>
    <s v="กันยายน 2565"/>
    <s v="สำนักงานศึกษาธิการภาค 5 (นครศรีธรรมราช)"/>
    <x v="10"/>
    <x v="6"/>
    <m/>
    <x v="1"/>
    <x v="7"/>
  </r>
  <r>
    <s v="กิจกรรมวันสำคัญของชาติ ศาสนา และพระมหากษัตริย์ ปีงบประมาณ 2565"/>
    <s v="กิจกรรมวันสำคัญของชาติ ศาสนา และพระมหากษัตริย์ ปีงบประมาณ 2565"/>
    <s v="ด้านความมั่นคง"/>
    <x v="4"/>
    <s v="ตุลาคม 2564"/>
    <s v="กันยายน 2565"/>
    <s v="สำนักงานศึกษาธิการจังหวัดอุตรดิตถ์"/>
    <x v="10"/>
    <x v="6"/>
    <m/>
    <x v="1"/>
    <x v="7"/>
  </r>
  <r>
    <s v="โครงการฝึกอบรมการอารักขาบุคคลสำคัญ  ประจำปีงบประมาณ พ.ศ.2565 (ผก.)"/>
    <s v="โครงการฝึกอบรมการอารักขาบุคคลสำคัญ  ประจำปีงบประมาณ พ.ศ.2565 (ผก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3"/>
    <x v="0"/>
    <m/>
    <x v="1"/>
    <x v="7"/>
  </r>
  <r>
    <s v="โครงการฝึกอบรมการขับขี่รถยนต์ทางยุทธวิธีสำหรับบุคคลสำคัญ ประจำปีงบประมาณ พ.ศ.2565 (ผก.)"/>
    <s v="โครงการฝึกอบรมการขับขี่รถยนต์ทางยุทธวิธีสำหรับบุคคลสำคัญ ประจำปีงบประมาณ พ.ศ.2565 (ผก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3"/>
    <x v="0"/>
    <m/>
    <x v="1"/>
    <x v="7"/>
  </r>
  <r>
    <s v="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วชิรเกล้าเจ้าอยู่หัว เนื่องในโอกาสเฉลิมพระชนมพรรษา 28 กรกฎาคม 2565"/>
    <s v="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วชิรเกล้าเจ้าอยู่หัว เนื่องในโอกาสเฉลิมพระชนมพรรษา 28 กรกฎาคม 2565"/>
    <s v="ด้านความมั่นคง"/>
    <x v="4"/>
    <s v="ตุลาคม 2564"/>
    <s v="กันยายน 2565"/>
    <s v="กรมการพลังงานทหาร ศูนย์การอุตสาหกรรมป้องกันประเทศและพลังงานทหาร"/>
    <x v="13"/>
    <x v="7"/>
    <m/>
    <x v="1"/>
    <x v="7"/>
  </r>
  <r>
    <s v="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สมเด็จพระนางเจ้าสุทิดา พัชรสุธาพิมลลักษณ พระบรมราชินี เนื่องในโอกาสเฉลิมพระชนมพรรษา 3 มิถุนายน 2565"/>
    <s v="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สมเด็จพระนางเจ้าสุทิดา พัชรสุธาพิมลลักษณ พระบรมราชินี เนื่องในโอกาสเฉลิมพระชนมพรรษา 3 มิถุนายน 2565"/>
    <s v="ด้านความมั่นคง"/>
    <x v="4"/>
    <s v="ตุลาคม 2564"/>
    <s v="กันยายน 2565"/>
    <s v="กรมการพลังงานทหาร ศูนย์การอุตสาหกรรมป้องกันประเทศและพลังงานทหาร"/>
    <x v="13"/>
    <x v="7"/>
    <m/>
    <x v="1"/>
    <x v="7"/>
  </r>
  <r>
    <s v="กิจกรรมสนับสนุนการรักษาความสงบเรียบร้อยภายในประเทศ"/>
    <s v="กิจกรรมสนับสนุนการรักษาความสงบเรียบร้อยภายในประเทศ"/>
    <s v="ด้านความมั่นคง"/>
    <x v="4"/>
    <s v="ตุลาคม 2564"/>
    <s v="กันยายน 2565"/>
    <s v="กรมการพลังงานทหาร ศูนย์การอุตสาหกรรมป้องกันประเทศและพลังงานทหาร"/>
    <x v="13"/>
    <x v="7"/>
    <m/>
    <x v="1"/>
    <x v="9"/>
  </r>
  <r>
    <s v="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บาทสมเด็จพระวชิรเกล้าเจ้าอยู่หัว เนื่องในโอกาสเฉลิมพระชนมพรรษา 28 กรกฎาคม 2565 (ศพปน.พท.)"/>
    <s v="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บาทสมเด็จพระวชิรเกล้าเจ้าอยู่หัว เนื่องในโอกาสเฉลิมพระชนมพรรษา 28 กรกฎาคม 2565 (ศพปน.พท.)"/>
    <s v="ด้านความมั่นคง"/>
    <x v="4"/>
    <s v="ตุลาคม 2564"/>
    <s v="กันยายน 2565"/>
    <s v="กรมการพลังงานทหาร ศูนย์การอุตสาหกรรมป้องกันประเทศและพลังงานทหาร"/>
    <x v="13"/>
    <x v="7"/>
    <m/>
    <x v="1"/>
    <x v="7"/>
  </r>
  <r>
    <s v="โครงการจัดทำคู่มือแนวทางการปฏิบัติในการถวายความปลอดภัย (ผก.)"/>
    <s v="โครงการจัดทำคู่มือแนวทางการปฏิบัติในการถวายความปลอดภัย (ผก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3"/>
    <x v="0"/>
    <m/>
    <x v="1"/>
    <x v="7"/>
  </r>
  <r>
    <s v="โครงการสร้างจิตสำนึก กองบัญชาการตำรวจตระเวนชายแดน"/>
    <s v="โครงการสร้างจิตสำนึก กองบัญชาการตำรวจตระเวนชายแดน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3"/>
    <x v="0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มกราคม 2565"/>
    <s v="กันยายน 2565"/>
    <s v="สำนักงานศึกษาธิการจังหวัดลำปาง"/>
    <x v="10"/>
    <x v="6"/>
    <m/>
    <x v="1"/>
    <x v="7"/>
  </r>
  <r>
    <s v="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"/>
    <s v="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"/>
    <s v="ด้านความมั่นคง"/>
    <x v="4"/>
    <s v="มกราคม 2565"/>
    <s v="กันยายน 2565"/>
    <s v="สำนักงานศึกษาธิการจังหวัดลำปาง"/>
    <x v="10"/>
    <x v="6"/>
    <m/>
    <x v="0"/>
    <x v="0"/>
  </r>
  <r>
    <s v="โครงการส่งเสริม พัฒนาศักยภาพผู้นำตามวิถีประชาธิปไตยในสถานศึกษา ประจำปี 2565"/>
    <s v="โครงการส่งเสริม พัฒนาศักยภาพผู้นำตามวิถีประชาธิปไตยในสถานศึกษา ประจำปี 2565"/>
    <s v="ด้านความมั่นคง"/>
    <x v="4"/>
    <s v="ตุลาคม 2564"/>
    <s v="กันยายน 2565"/>
    <s v="สำนักงานเขตพื้นที่การศึกษามัธยมศึกษามหาสารคาม"/>
    <x v="14"/>
    <x v="6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๒๕๖๕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๒๕๖๕"/>
    <s v="ด้านความมั่นคง"/>
    <x v="4"/>
    <s v="ตุลาคม 2564"/>
    <s v="กันยายน 2565"/>
    <s v="สำนักงานศึกษาธิการจังหวัดแม่ฮ่องสอน"/>
    <x v="10"/>
    <x v="6"/>
    <m/>
    <x v="1"/>
    <x v="7"/>
  </r>
  <r>
    <s v="โครงการกิจกรรมสืบสาน รักษา ต่อยอด อันเนื่องมาจากพระราชดำริด้านการอนุรักษ์ทรัพยากรป่าไม้"/>
    <s v="โครงการกิจกรรมสืบสาน รักษา ต่อยอด อันเนื่องมาจากพระราชดำริด้านการอนุรักษ์ทรัพยากรป่าไม้"/>
    <s v="ด้านความมั่นคง"/>
    <x v="4"/>
    <s v="ตุลาคม 2564"/>
    <s v="กันยายน 2565"/>
    <s v="สำนักนโยบายและแผนกลาโหม"/>
    <x v="13"/>
    <x v="7"/>
    <m/>
    <x v="1"/>
    <x v="7"/>
  </r>
  <r>
    <s v="โครงการสร้างและส่งเสริมความเป็นพลเมืองดีตามรอยพระยุคลบาทด้านการศึกษาสู่การปฏิบัติในพื้นที่สำนักงานศึกษาธิการภาค 8"/>
    <s v="โครงการสร้างและส่งเสริมความเป็นพลเมืองดีตามรอยพระยุคลบาทด้านการศึกษาสู่การปฏิบัติในพื้นที่สำนักงานศึกษาธิการภาค 8"/>
    <s v="ด้านความมั่นคง"/>
    <x v="4"/>
    <s v="พฤศจิกายน 2564"/>
    <s v="กันยายน 2565"/>
    <s v="สำนักงานศึกษาธิการภาค 8 (ชลบุรี)"/>
    <x v="10"/>
    <x v="6"/>
    <m/>
    <x v="1"/>
    <x v="7"/>
  </r>
  <r>
    <s v="กิจกรรมเภสัชกรร่วมใจให้บริการทางการแพทย์แก่ประชาชน เฉลิมพระเกียรติพระบาทสมเด็จพระวชิรเกล้าเจ้าอยู่หัว  เนื่องในโอกาสวันเฉลิมพระชนมพรรษา 28 กรกฎาคม 2565 (รภท.ศอพท.)"/>
    <s v="กิจกรรมเภสัชกรร่วมใจให้บริการทางการแพทย์แก่ประชาชน เฉลิมพระเกียรติพระบาทสมเด็จพระวชิรเกล้าเจ้าอยู่หัว  เนื่องในโอกาสวันเฉลิมพระชนมพรรษา 28 กรกฎาคม 2565 (รภท.ศอพท.)"/>
    <s v="ด้านความมั่นคง"/>
    <x v="4"/>
    <s v="ตุลาคม 2564"/>
    <s v="กันยายน 2565"/>
    <s v="โรงงานเภสัชกรรมทหาร ศูนย์การอุตสาหกรรมป้องกันประเทศและพลังงานทหาร"/>
    <x v="13"/>
    <x v="7"/>
    <m/>
    <x v="1"/>
    <x v="3"/>
  </r>
  <r>
    <s v="พัฒนาแกนนำสภานักเรียนต้นแบบเขตพื้นที่การศึกษา"/>
    <s v="พัฒนาแกนนำสภานักเรียนต้นแบบเขตพื้นที่การศึกษา"/>
    <s v="ด้านความมั่นคง"/>
    <x v="4"/>
    <s v="เมษายน 2565"/>
    <s v="กันยายน 2565"/>
    <s v="สำนักงานเขตพื้นที่การศึกษาประถมศึกษานราธิวาส เขต 3"/>
    <x v="14"/>
    <x v="6"/>
    <m/>
    <x v="1"/>
    <x v="7"/>
  </r>
  <r>
    <s v="การเฉลิมพระเกียรติพระบาทสมเด็จพระเจ้าอยู่หัวและสถาบันพระมหากษัตริย์"/>
    <s v="การเฉลิมพระเกียรติพระบาทสมเด็จพระเจ้าอยู่หัวและสถาบันพระมหากษัตริย์"/>
    <s v="ด้านความมั่นคง"/>
    <x v="4"/>
    <s v="ตุลาคม 2564"/>
    <s v="กันยายน 2565"/>
    <s v="กรมเสมียนตรา"/>
    <x v="13"/>
    <x v="7"/>
    <m/>
    <x v="1"/>
    <x v="7"/>
  </r>
  <r>
    <s v="งานเฝ้าตรวจการล่วงละเมิดสถาบันพระมหากษัตริย์ผ่านเครือข่ายอินเทอร์เน็ต"/>
    <s v="งานเฝ้าตรวจการล่วงละเมิดสถาบันพระมหากษัตริย์ผ่านเครือข่ายอินเทอร์เน็ต"/>
    <s v="ด้านความมั่นคง"/>
    <x v="4"/>
    <s v="ตุลาคม 2564"/>
    <s v="กันยายน 2565"/>
    <s v="กรมเทคโนโลยีสารสนเทศและอวกาศกลาโหม"/>
    <x v="13"/>
    <x v="7"/>
    <m/>
    <x v="1"/>
    <x v="3"/>
  </r>
  <r>
    <s v="การเฉลิมพระเกียรติพระบาทสมเด็จพระเจ้าอยู่หัวและสถาบันพระมหากษัตริย์"/>
    <s v="การเฉลิมพระเกียรติพระบาทสมเด็จพระเจ้าอยู่หัวและสถาบันพระมหากษัตริย์"/>
    <s v="ด้านความมั่นคง"/>
    <x v="4"/>
    <s v="ตุลาคม 2564"/>
    <s v="กันยายน 2565"/>
    <s v="กรมเสมียนตรา"/>
    <x v="13"/>
    <x v="7"/>
    <m/>
    <x v="1"/>
    <x v="7"/>
  </r>
  <r>
    <s v="โครงการเทิดพระเกียรติพระบรมวงศานุวงศ์ ประจำปีงบประมาณ พ.ศ. 2565 สำนักงานศึกษาธิการภาค 8"/>
    <s v="โครงการเทิดพระเกียรติพระบรมวงศานุวงศ์ ประจำปีงบประมาณ พ.ศ. 2565 สำนักงานศึกษาธิการภาค 8"/>
    <s v="ด้านความมั่นคง"/>
    <x v="4"/>
    <s v="ธันวาคม 2564"/>
    <s v="กันยายน 2565"/>
    <s v="สำนักงานศึกษาธิการภาค 8 (ชลบุรี)"/>
    <x v="10"/>
    <x v="6"/>
    <m/>
    <x v="1"/>
    <x v="7"/>
  </r>
  <r>
    <s v="พิทักษ์รักษา การถวายพระเกียรติการปฏิบัติตามพระราชประสงค์ และเกิดการทูนสถาบันพระมหากษัตริย์"/>
    <s v="พิทักษ์รักษา การถวายพระเกียรติการปฏิบัติตามพระราชประสงค์ และเกิดการทูนสถาบันพระมหากษัตริย์"/>
    <s v="ด้านความมั่นคง"/>
    <x v="4"/>
    <s v="ตุลาคม 2564"/>
    <s v="กันยายน 2565"/>
    <s v="กรมเสมียนตรา"/>
    <x v="13"/>
    <x v="7"/>
    <m/>
    <x v="1"/>
    <x v="7"/>
  </r>
  <r>
    <s v="โครงการเผยแพร่ ขยายผล สร้างจิตสำนึกต่อสถาบันชาติ ศาสนา พระมหากษัตริย์ (ผก.)"/>
    <s v="โครงการเผยแพร่ ขยายผล สร้างจิตสำนึกต่อสถาบันชาติ ศาสนา พระมหากษัตริย์ (ผก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3"/>
    <x v="0"/>
    <m/>
    <x v="1"/>
    <x v="7"/>
  </r>
  <r>
    <s v="โครงการพิทักษ์รักษา การเทิดทูนสถาบันพระมหากษัตริย์ และการปฏิบัติตามพระราชประสงค์"/>
    <s v="โครงการพิทักษ์รักษา การเทิดทูนสถาบันพระมหากษัตริย์ และการปฏิบัติตามพระราชประสงค์"/>
    <s v="ด้านความมั่นคง"/>
    <x v="4"/>
    <s v="ตุลาคม 2564"/>
    <s v="กันยายน 2565"/>
    <s v="สำนักงานปลัดบัญชีกองทัพบก"/>
    <x v="37"/>
    <x v="7"/>
    <m/>
    <x v="3"/>
    <x v="4"/>
  </r>
  <r>
    <s v="โครงการฝึกอบรมหลักสูตรผู้ปฏิบัติหน้าที่ถวายความปลอดภัยในพื้นที่ (Local CAT) (ผก.)"/>
    <s v="โครงการฝึกอบรมหลักสูตรผู้ปฏิบัติหน้าที่ถวายความปลอดภัยในพื้นที่ (Local CAT) (ผก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3"/>
    <x v="0"/>
    <m/>
    <x v="1"/>
    <x v="7"/>
  </r>
  <r>
    <s v="โครงการพิทักษ์รักษา การเทิดทูนสถาบัน พระมหากษัตริย์และการปฏิบัติตามพระราชประสงค์"/>
    <s v="โครงการพิทักษ์รักษา การเทิดทูนสถาบัน พระมหากษัตริย์และการปฏิบัติตามพระราชประสงค์"/>
    <s v="ด้านความมั่นคง"/>
    <x v="4"/>
    <s v="ตุลาคม 2564"/>
    <s v="กันยายน 2565"/>
    <s v="สำนักงานปลัดบัญชีทหารเรือ"/>
    <x v="38"/>
    <x v="7"/>
    <m/>
    <x v="1"/>
    <x v="7"/>
  </r>
  <r>
    <s v="การป้องกันและทำความเข้าใจมิให้มีการล่วงละเมิดสถาบันพระมหากษัตริย์"/>
    <s v="การป้องกันและทำความเข้าใจมิให้มีการล่วงละเมิดสถาบันพระมหากษัตริย์"/>
    <s v="ด้านความมั่นคง"/>
    <x v="4"/>
    <s v="ตุลาคม 2564"/>
    <s v="กันยายน 2565"/>
    <s v="กรมกิจการพลเรือน"/>
    <x v="34"/>
    <x v="7"/>
    <m/>
    <x v="1"/>
    <x v="7"/>
  </r>
  <r>
    <s v="โครงการลูกเสือ กศน.ชายแดนใต้"/>
    <s v="โครงการลูกเสือ กศน.ชายแดนใต้"/>
    <s v="ด้านความมั่นคง"/>
    <x v="4"/>
    <s v="ตุลาคม 2564"/>
    <s v="กันยายน 2565"/>
    <s v="สำนักงานส่งเสริมการศึกษานอกระบบและการศึกษาตามอัธยาศัยจังหวัดยะลา"/>
    <x v="10"/>
    <x v="6"/>
    <m/>
    <x v="1"/>
    <x v="7"/>
  </r>
  <r>
    <s v="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”"/>
    <s v="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”"/>
    <s v="ด้านความมั่นคง"/>
    <x v="4"/>
    <s v="มกราคม 2565"/>
    <s v="สิงหาคม 2565"/>
    <s v="สำนักงานศึกษาธิการจังหวัดเพชรบูรณ์"/>
    <x v="10"/>
    <x v="6"/>
    <m/>
    <x v="1"/>
    <x v="7"/>
  </r>
  <r>
    <s v="โครงการขับเคลื่่อนการพัฒนาพื้นที่ตามแนวพระราชดำริและหลักปรัชญาของเศรษฐกิจพอเพียง"/>
    <s v="โครงการขับเคลื่่อนการพัฒนาพื้นที่ตามแนวพระราชดำริและหลักปรัชญาของเศรษฐกิจพอเพียง"/>
    <s v="ด้านความมั่นคง"/>
    <x v="4"/>
    <s v="ตุลาคม 2564"/>
    <s v="กันยายน 2565"/>
    <s v="สำนักนโยบายและแผน"/>
    <x v="12"/>
    <x v="5"/>
    <m/>
    <x v="1"/>
    <x v="3"/>
  </r>
  <r>
    <s v="โครงการสนับสนุนการรักษาความสงบเรียบร้อยภายในประเทศ"/>
    <s v="โครงการสนับสนุนการรักษาความสงบเรียบร้อยภายในประเทศ"/>
    <s v="ด้านความมั่นคง"/>
    <x v="4"/>
    <s v="ตุลาคม 2564"/>
    <s v="กันยายน 2565"/>
    <s v="สำนักงานปลัดบัญชีกองทัพบก"/>
    <x v="37"/>
    <x v="7"/>
    <m/>
    <x v="3"/>
    <x v="4"/>
  </r>
  <r>
    <s v="อาคารกองร้อยขนาดเล็ก กองร้อยที่ 1 กก.3 บก.กฝ.บช.ตชด. ต.แจระแม อ.เมืองอุบลราชธานี จ.อุบลราชธานี 1 หลัง"/>
    <s v="อาคารกองร้อยขนาดเล็ก กองร้อยที่ 1 กก.3 บก.กฝ.บช.ตชด. ต.แจระแม อ.เมืองอุบลราชธานี จ.อุบลราชธานี 1 หลัง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3"/>
    <x v="0"/>
    <m/>
    <x v="0"/>
    <x v="0"/>
  </r>
  <r>
    <s v="โครงการส่งเสริมความเป็นพลเมืองดีตามรอยพระยุคลบาทด้านการศึกษาสู่การปฏิบัติ"/>
    <s v="โครงการ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4"/>
    <s v="กันยายน 2565"/>
    <s v="สำนักงานศึกษาธิการจังหวัดลำพูน"/>
    <x v="10"/>
    <x v="6"/>
    <m/>
    <x v="1"/>
    <x v="7"/>
  </r>
  <r>
    <s v="ส่งเสริมและพัฒนางานสภานักเรียน  ประจำปีการศึกษา  2565"/>
    <s v="ส่งเสริมและพัฒนางานสภานักเรียน  ประจำปีการศึกษา  2565"/>
    <s v="ด้านความมั่นคง"/>
    <x v="4"/>
    <s v="ตุลาคม 2564"/>
    <s v="กันยายน 2565"/>
    <s v="สำนักงานเขตพื้นที่การศึกษาประถมศึกษาเลย เขต 2"/>
    <x v="14"/>
    <x v="6"/>
    <m/>
    <x v="1"/>
    <x v="7"/>
  </r>
  <r>
    <s v="โครงการหลักปรัชญาของเศรษฐกิจพอพียงด้านการศึกษา"/>
    <s v="โครงการหลักปรัชญาของเศรษฐกิจพอพียงด้านการศึกษา"/>
    <s v="ด้านความมั่นคง"/>
    <x v="4"/>
    <s v="ตุลาคม 2564"/>
    <s v="กันยายน 2565"/>
    <s v="สำนักงานศึกษาธิการจังหวัดลำพูน"/>
    <x v="10"/>
    <x v="6"/>
    <m/>
    <x v="0"/>
    <x v="8"/>
  </r>
  <r>
    <s v="ส่งเสริมและพัฒนางานสภานักเรียนประจำปีการศึกษา 2565"/>
    <s v="ส่งเสริมและพัฒนางานสภานักเรียนประจำปีการศึกษา 2565"/>
    <s v="ด้านความมั่นคง"/>
    <x v="4"/>
    <s v="เมษายน 2565"/>
    <s v="มิถุนายน 2565"/>
    <s v="สำนักงานเขตพื้นที่การศึกษาประถมศึกษาเลย เขต 1"/>
    <x v="14"/>
    <x v="6"/>
    <m/>
    <x v="1"/>
    <x v="7"/>
  </r>
  <r>
    <s v="พิธีมอบเงินพระราชทานของพระบาทสมเด็จพระวชิรเกล้าเจ้าอยู่หัว"/>
    <s v="พิธีมอบเงินพระราชทานของพระบาทสมเด็จพระวชิรเกล้าเจ้าอยู่หัว"/>
    <s v="ด้านความมั่นคง"/>
    <x v="4"/>
    <s v="ตุลาคม 2564"/>
    <s v="พฤศจิกายน 2564"/>
    <s v="สำนักงานเขตพื้นที่การศึกษาประถมศึกษาสุพรรณบุรี เขต 1"/>
    <x v="14"/>
    <x v="6"/>
    <m/>
    <x v="1"/>
    <x v="3"/>
  </r>
  <r>
    <s v="โครงการฝึกตามแบบฝึกของโรงเรียนทหารมหาดเล็กราชวัลลภรักษาพระองค์ รร.นรต."/>
    <s v="โครงการฝึกตามแบบฝึกของโรงเรียนทหารมหาดเล็กราชวัลลภรักษาพระองค์ รร.นรต."/>
    <s v="ด้านความมั่นคง"/>
    <x v="4"/>
    <s v="ตุลาคม 2564"/>
    <s v="ธันวาคม 2565"/>
    <s v="กองยุทธศาสตร์ สำนักงานยุทธศาสตร์ตำรวจ"/>
    <x v="3"/>
    <x v="0"/>
    <m/>
    <x v="1"/>
    <x v="7"/>
  </r>
  <r>
    <s v="จิตอาสาพระราชทาน สพป.สป.1"/>
    <s v="จิตอาสาพระราชทาน สพป.สป.1"/>
    <s v="ด้านความมั่นคง"/>
    <x v="4"/>
    <s v="มกราคม 2565"/>
    <s v="กันยายน 2565"/>
    <s v="สำนักงานเขตพื้นที่การศึกษาประถมศึกษาสมุทรปราการ เขต 1"/>
    <x v="14"/>
    <x v="6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4 ประจำปีงบประมาณ พ.ศ. 2565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4 ประจำปีงบประมาณ พ.ศ. 2565"/>
    <s v="ด้านความมั่นคง"/>
    <x v="4"/>
    <s v="ตุลาคม 2564"/>
    <s v="กันยายน 2565"/>
    <s v="สำนักงานศึกษาธิการภาค 14 (อุบลราชธานี)"/>
    <x v="10"/>
    <x v="6"/>
    <m/>
    <x v="0"/>
    <x v="0"/>
  </r>
  <r>
    <s v="การจัดงานเฉลิมพระเกียรติเนื่องในวโรกาสสำคัญ"/>
    <s v="การจัดงานเฉลิมพระเกียรติเนื่องในวโรกาสสำคัญ"/>
    <s v="ด้านความมั่นคง"/>
    <x v="4"/>
    <s v="ตุลาคม 2564"/>
    <s v="กันยายน 2565"/>
    <s v="กรมกิจการพลเรือน"/>
    <x v="34"/>
    <x v="7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5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5"/>
    <s v="ด้านความมั่นคง"/>
    <x v="4"/>
    <s v="ตุลาคม 2564"/>
    <s v="กันยายน 2565"/>
    <s v="สำนักงานศึกษาธิการภาค 11 (สกลนคร)"/>
    <x v="10"/>
    <x v="6"/>
    <m/>
    <x v="1"/>
    <x v="7"/>
  </r>
  <r>
    <s v="เสริมสร้างพลเมืองดี วิถีประชาธิปไตยในสถานศึกษา"/>
    <s v="เสริมสร้างพลเมืองดี วิถีประชาธิปไตยในสถานศึกษา"/>
    <s v="ด้านความมั่นคง"/>
    <x v="4"/>
    <s v="เมษายน 2565"/>
    <s v="กันยายน 2565"/>
    <s v="สำนักงานเขตพื้นที่การศึกษามัธยมศึกษาปทุมธานี"/>
    <x v="14"/>
    <x v="6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4"/>
    <s v="กันยายน 2565"/>
    <s v="สำนักงานศึกษาธิการภาค 16 (เชียงราย)"/>
    <x v="10"/>
    <x v="6"/>
    <m/>
    <x v="1"/>
    <x v="7"/>
  </r>
  <r>
    <s v="ขยายเขตระบบจำหน่าย พร้อมติดตั้งหม้อแปลงไฟฟ้า กก.ตชด.22 ต.ในเมือง อ.เมือง จ.อุบล"/>
    <s v="ขยายเขตระบบจำหน่าย พร้อมติดตั้งหม้อแปลงไฟฟ้า กก.ตชด.22 ต.ในเมือง อ.เมือง จ.อุบล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3"/>
    <x v="0"/>
    <m/>
    <x v="2"/>
    <x v="12"/>
  </r>
  <r>
    <s v="โครงการ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7"/>
    <s v="โครงการ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7"/>
    <s v="ด้านความมั่นคง"/>
    <x v="4"/>
    <s v="ตุลาคม 2564"/>
    <s v="กันยายน 2565"/>
    <s v="สำนักงานศึกษาธิการภาค 7 (ยะลา)"/>
    <x v="10"/>
    <x v="6"/>
    <m/>
    <x v="1"/>
    <x v="3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 2565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 2565"/>
    <s v="ด้านความมั่นคง"/>
    <x v="4"/>
    <s v="มกราคม 2565"/>
    <s v="กันยายน 2565"/>
    <s v="สำนักงานศึกษาธิการจังหวัดสระบุรี"/>
    <x v="10"/>
    <x v="6"/>
    <m/>
    <x v="0"/>
    <x v="8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0 ประจำปีงบประมาณ พ.ศ. 2565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0 ประจำปีงบประมาณ พ.ศ. 2565"/>
    <s v="ด้านความมั่นคง"/>
    <x v="4"/>
    <s v="ตุลาคม 2564"/>
    <s v="กันยายน 2565"/>
    <s v="สำนักงานศึกษาธิการภาค 10 (อุดรธานี)"/>
    <x v="10"/>
    <x v="6"/>
    <m/>
    <x v="1"/>
    <x v="7"/>
  </r>
  <r>
    <s v="สร้างความเข้มแข็งองค์กรสภานักเรียน"/>
    <s v="สร้างความเข้มแข็งองค์กรสภานักเรียน"/>
    <s v="ด้านความมั่นคง"/>
    <x v="4"/>
    <s v="ตุลาคม 2564"/>
    <s v="กันยายน 2565"/>
    <s v="สำนักงานเขตพื้นที่การศึกษาประถมศึกษาตาก เขต 1"/>
    <x v="14"/>
    <x v="6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2565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2565"/>
    <s v="ด้านความมั่นคง"/>
    <x v="4"/>
    <s v="ธันวาคม 2564"/>
    <s v="กันยายน 2565"/>
    <s v="สำนักงานศึกษาธิการจังหวัดอุบลราชธานี"/>
    <x v="10"/>
    <x v="6"/>
    <m/>
    <x v="1"/>
    <x v="7"/>
  </r>
  <r>
    <s v="นิเทศการจัดกิจกรรมยุวกาชาดในสถานศึกษา ประจำปีงบประมาณ พ.ศ. 2565"/>
    <s v="นิเทศการจัดกิจกรรมยุวกาชาดในสถานศึกษา ประจำปีงบประมาณ พ.ศ. 2565"/>
    <s v="ด้านความมั่นคง"/>
    <x v="4"/>
    <s v="ตุลาคม 2564"/>
    <s v="กันยายน 2565"/>
    <s v="สำนักงานศึกษาธิการจังหวัดชลบุรี"/>
    <x v="10"/>
    <x v="6"/>
    <m/>
    <x v="1"/>
    <x v="3"/>
  </r>
  <r>
    <s v="จัดงานวันคล้ายวันสถาปนายุวกาชาดไทย ประจำปีงบประมาณ พ.ศ 2565"/>
    <s v="จัดงานวันคล้ายวันสถาปนายุวกาชาดไทย ประจำปีงบประมาณ พ.ศ 2565"/>
    <s v="ด้านความมั่นคง"/>
    <x v="4"/>
    <s v="ตุลาคม 2564"/>
    <s v="กันยายน 2565"/>
    <s v="สำนักงานศึกษาธิการจังหวัดชลบุรี"/>
    <x v="10"/>
    <x v="6"/>
    <m/>
    <x v="1"/>
    <x v="3"/>
  </r>
  <r>
    <s v="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5"/>
    <s v="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5"/>
    <s v="ด้านความมั่นคง"/>
    <x v="4"/>
    <s v="ตุลาคม 2564"/>
    <s v="กันยายน 2565"/>
    <s v="สำนักงานศึกษาธิการจังหวัดชลบุรี"/>
    <x v="10"/>
    <x v="6"/>
    <m/>
    <x v="1"/>
    <x v="3"/>
  </r>
  <r>
    <s v="ส่งเสริมสภานักเรียนและประชาธิปไตยในโรงเรียน ประจำปี 2565"/>
    <s v="ส่งเสริมสภานักเรียนและประชาธิปไตยในโรงเรียน ประจำปี 2565"/>
    <s v="ด้านความมั่นคง"/>
    <x v="4"/>
    <s v="ธันวาคม 2564"/>
    <s v="กันยายน 2565"/>
    <s v="สำนักงานเขตพื้นที่การศึกษามัธยมศึกษาพระนครศรีอยุธยา"/>
    <x v="14"/>
    <x v="6"/>
    <m/>
    <x v="1"/>
    <x v="7"/>
  </r>
  <r>
    <s v="โครงการส่งเสริมกระบวนการเรียนรู้และปลูกฝังแนวทางการจัดการความขัดแย้ง โดยแนวทางสันติวิธี"/>
    <s v="โครงการส่งเสริมกระบวนการเรียนรู้และปลูกฝังแนวทางการจัดการความขัดแย้ง โดยแนวทางสันติวิธี"/>
    <s v="ด้านความมั่นคง"/>
    <x v="4"/>
    <s v="ตุลาคม 2564"/>
    <s v="กันยายน 2565"/>
    <s v="สำนักการลูกเสือ ยุวกาชาด และกิจการนักเรียน"/>
    <x v="10"/>
    <x v="6"/>
    <m/>
    <x v="1"/>
    <x v="7"/>
  </r>
  <r>
    <s v="ยกระดับคุณภาพกิจกรรมสภานักเรียนสถานศึกษาในสังกัดสำนักงานเขตพื้นที่การศึกษาประถมศึกษากาฬสินธุ์ เขต 1"/>
    <s v="ยกระดับคุณภาพกิจกรรมสภานักเรียนสถานศึกษาในสังกัดสำนักงานเขตพื้นที่การศึกษาประถมศึกษากาฬสินธุ์ เขต 1"/>
    <s v="ด้านความมั่นคง"/>
    <x v="4"/>
    <s v="กรกฎาคม 2565"/>
    <s v="กันยายน 2565"/>
    <s v="สำนักงานเขตพื้นที่การศึกษาประถมศึกษากาฬสินธุ์ เขต 1"/>
    <x v="14"/>
    <x v="6"/>
    <m/>
    <x v="1"/>
    <x v="7"/>
  </r>
  <r>
    <s v="โครงการ ศธ. จิตอาสาบำเพ็ญประโยชน์"/>
    <s v="โครงการ ศธ. จิตอาสาบำเพ็ญประโยชน์"/>
    <s v="ด้านความมั่นคง"/>
    <x v="4"/>
    <s v="ธันวาคม 2564"/>
    <s v="มีนาคม 2565"/>
    <s v="สำนักงานศึกษาธิการจังหวัดเพชรบูรณ์"/>
    <x v="10"/>
    <x v="6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4"/>
    <s v="กันยายน 2565"/>
    <s v="สำนักงานศึกษาธิการจังหวัดกาฬสินธุ์"/>
    <x v="10"/>
    <x v="6"/>
    <m/>
    <x v="1"/>
    <x v="7"/>
  </r>
  <r>
    <s v="โครงการเทิดพระเกียรติพระบรมวงศานุวงศ์ สำนักงานศึกษาธิการภาค 4 ประจำปีงบประมาณ 2565"/>
    <s v="โครงการเทิดพระเกียรติพระบรมวงศานุวงศ์ สำนักงานศึกษาธิการภาค 4 ประจำปีงบประมาณ 2565"/>
    <s v="ด้านความมั่นคง"/>
    <x v="4"/>
    <s v="ตุลาคม 2564"/>
    <s v="กันยายน 2565"/>
    <s v="สำนักงานศึกษาธิการภาค 4 (สมุทรสงคราม)"/>
    <x v="10"/>
    <x v="6"/>
    <m/>
    <x v="1"/>
    <x v="7"/>
  </r>
  <r>
    <s v="โครงการค่ายเยาวชนรู้งานสืบสานพระราชดำริ (RDPB Camp) รุ่นที่ 12"/>
    <s v="โครงการค่ายเยาวชนรู้งานสืบสานพระราชดำริ (RDPB Camp) รุ่นที่ 12"/>
    <s v="ด้านความมั่นคง"/>
    <x v="4"/>
    <s v="ตุลาคม 2564"/>
    <s v="กันยายน 2565"/>
    <s v="กองประชาสัมพันธ์"/>
    <x v="0"/>
    <x v="0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 พ.ศ. ๒๕๖๕"/>
    <s v="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 พ.ศ. ๒๕๖๕"/>
    <s v="ด้านความมั่นคง"/>
    <x v="4"/>
    <s v="มกราคม 2565"/>
    <s v="มีนาคม 2565"/>
    <s v="สำนักงานศึกษาธิการจังหวัดอ่างทอง"/>
    <x v="10"/>
    <x v="6"/>
    <m/>
    <x v="1"/>
    <x v="1"/>
  </r>
  <r>
    <s v="โครงการสร้างจิตสำนึกต่อสถาบันพระมหากษัตริย์ ปีงบประมาณ พ.ศ.๒๕๖๕ (บช.ส.)"/>
    <s v="โครงการสร้างจิตสำนึกต่อสถาบันพระมหากษัตริย์ ปีงบประมาณ พ.ศ.๒๕๖๕ (บช.ส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x v="3"/>
    <x v="0"/>
    <m/>
    <x v="1"/>
    <x v="7"/>
  </r>
  <r>
    <s v="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ุรินทร์"/>
    <s v="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ุรินทร์"/>
    <s v="ด้านความมั่นคง"/>
    <x v="4"/>
    <s v="ตุลาคม 2564"/>
    <s v="กันยายน 2565"/>
    <s v="สำนักงานศึกษาธิการจังหวัดสุรินทร์"/>
    <x v="10"/>
    <x v="6"/>
    <m/>
    <x v="3"/>
    <x v="5"/>
  </r>
  <r>
    <s v="เทิดพระเกียรติพระบรมวงศานุวงศ์ ประจำปีงบประมาณ พ.ศ. 2565"/>
    <s v="เทิดพระเกียรติพระบรมวงศานุวงศ์ ประจำปีงบประมาณ พ.ศ. 2565"/>
    <s v="ด้านความมั่นคง"/>
    <x v="4"/>
    <s v="ตุลาคม 2564"/>
    <s v="กันยายน 2565"/>
    <s v="สำนักงานศึกษาธิการภาค 13 (นครราชสีมา)"/>
    <x v="10"/>
    <x v="6"/>
    <m/>
    <x v="0"/>
    <x v="0"/>
  </r>
  <r>
    <s v="ส่งเสริมกิจกรรมสภานักเรียน  ประจำปี 2565"/>
    <s v="ส่งเสริมกิจกรรมสภานักเรียน  ประจำปี 2565"/>
    <s v="ด้านความมั่นคง"/>
    <x v="4"/>
    <s v="ตุลาคม 2564"/>
    <s v="กันยายน 2565"/>
    <s v="สำนักงานเขตพื้นที่การศึกษาประถมศึกษาสงขลา เขต 2"/>
    <x v="14"/>
    <x v="6"/>
    <m/>
    <x v="1"/>
    <x v="7"/>
  </r>
  <r>
    <s v="การเฉลิมพระเกียรติพระบาทสมเด็จพระเจ้าอยู่หัวและสถาบันพระมหากษัตริย์ (ปณิธานความดี เทิดไท้พระบารมีเฉลิมพระเกียรติพระบาทสมเด็จพระเจ้าอยู่่หัวและพระบรมวงศานุวงศ์)"/>
    <s v="การเฉลิมพระเกียรติพระบาทสมเด็จพระเจ้าอยู่หัวและสถาบันพระมหากษัตริย์ (ปณิธานความดี เทิดไท้พระบารมีเฉลิมพระเกียรติพระบาทสมเด็จพระเจ้าอยู่่หัวและพระบรมวงศานุวงศ์)"/>
    <s v="ด้านความมั่นคง"/>
    <x v="4"/>
    <s v="ตุลาคม 2564"/>
    <s v="กันยายน 2565"/>
    <s v="กรมเสมียนตรา"/>
    <x v="13"/>
    <x v="7"/>
    <m/>
    <x v="1"/>
    <x v="7"/>
  </r>
  <r>
    <s v="โครงการเทิดพระเกียรติพระบรมวงศานุวงศ์ ในพื้นที่รับผิดชอบของสำนักงานศึกษาธิการภาค 12 ประจำปีงบประมาณ พ.ศ. 2565"/>
    <s v="โครงการเทิดพระเกียรติพระบรมวงศานุวงศ์ ในพื้นที่รับผิดชอบของสำนักงานศึกษาธิการภาค 12 ประจำปีงบประมาณ พ.ศ. 2565"/>
    <s v="ด้านความมั่นคง"/>
    <x v="4"/>
    <s v="ตุลาคม 2564"/>
    <s v="กันยายน 2565"/>
    <s v="สำนักงานศึกษาธิการภาค 12 (ขอนแก่น)"/>
    <x v="10"/>
    <x v="6"/>
    <m/>
    <x v="1"/>
    <x v="7"/>
  </r>
  <r>
    <s v="โครงการสร้างและส่งเสริมความเป็นพลเมืองดีตามรอยพระยุคลบาท ด้านการศึกษาสู่การปฏิบัติ"/>
    <s v="โครงการสร้างและส่งเสริมความเป็นพลเมืองดีตามรอยพระยุคลบาท ด้านการศึกษาสู่การปฏิบัติ"/>
    <s v="ด้านความมั่นคง"/>
    <x v="4"/>
    <s v="ตุลาคม 2564"/>
    <s v="กันยายน 2565"/>
    <s v="สำนักบูรณาการกิจการการศึกษา"/>
    <x v="10"/>
    <x v="6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2565 สำนักงานศึกษาธิการจังหวัดพัทลุง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2565 สำนักงานศึกษาธิการจังหวัดพัทลุง"/>
    <s v="ด้านความมั่นคง"/>
    <x v="4"/>
    <s v="มกราคม 2565"/>
    <s v="กันยายน 2565"/>
    <s v="สำนักงานศึกษาธิการจังหวัดพัทลุง"/>
    <x v="10"/>
    <x v="6"/>
    <m/>
    <x v="1"/>
    <x v="7"/>
  </r>
  <r>
    <s v="สนับสนุนการดำเนินงานสวนพฤกษศาสตร์โรงเรียนในโครงการอนุรักษ์พันธุกรรมพืชอันเนื่องจากพระราชดำริ สมเด็จพระเทพรัตนราชสุดาฯ สยามบรมราชกุมารี ในส่วนของ"/>
    <s v="สนับสนุนการดำเนินงานสวนพฤกษศาสตร์โรงเรียนในโครงการอนุรักษ์พันธุกรรมพืชอันเนื่องจากพระราชดำริ สมเด็จพระเทพรัตนราชสุดาฯ สยามบรมราชกุมารี ในส่วนของ"/>
    <s v="ด้านความมั่นคง"/>
    <x v="4"/>
    <s v="มกราคม 2565"/>
    <s v="กันยายน 2565"/>
    <s v="สำนักงานศึกษาธิการจังหวัดพัทลุง"/>
    <x v="10"/>
    <x v="6"/>
    <m/>
    <x v="0"/>
    <x v="0"/>
  </r>
  <r>
    <s v="สภานักเรียนธรรมาภิบาล ปี 2565"/>
    <s v="สภานักเรียนธรรมาภิบาล ปี 2565"/>
    <s v="ด้านความมั่นคง"/>
    <x v="4"/>
    <s v="ตุลาคม 2564"/>
    <s v="กันยายน 2565"/>
    <s v="สำนักงานเขตพื้นที่การศึกษามัธยมศึกษาลพบุรี"/>
    <x v="14"/>
    <x v="6"/>
    <m/>
    <x v="1"/>
    <x v="7"/>
  </r>
  <r>
    <s v="โครงการเทิดพระเกียรติพระบรมวงศานุวงศ์ ประจำปีงบประมาณ พ.ศ. 2565"/>
    <s v="โครงการเทิดพระเกียรติพระบรมวงศานุวงศ์ ประจำปีงบประมาณ พ.ศ. 2565"/>
    <s v="ด้านความมั่นคง"/>
    <x v="4"/>
    <s v="ตุลาคม 2564"/>
    <s v="กันยายน 2565"/>
    <s v="สำนักนโยบายและยุทธศาสตร์"/>
    <x v="10"/>
    <x v="6"/>
    <m/>
    <x v="1"/>
    <x v="7"/>
  </r>
  <r>
    <s v="ขับเคลื่อนงานสภานักเรียน"/>
    <s v="ขับเคลื่อนงานสภานักเรียน"/>
    <s v="ด้านความมั่นคง"/>
    <x v="4"/>
    <s v="ตุลาคม 2564"/>
    <s v="กันยายน 2565"/>
    <s v="สำนักงานเขตพื้นที่การศึกษาประถมศึกษาอุดรธานี เขต 4"/>
    <x v="14"/>
    <x v="6"/>
    <m/>
    <x v="1"/>
    <x v="7"/>
  </r>
  <r>
    <s v="พัฒนาศักยภาพผู้บังคับบัญชาลูกเสือ และนิเทศติดตามการจัดกิจกรรมการเรียนรู้  ลูกเสือ เนตรนารี”"/>
    <s v="พัฒนาศักยภาพผู้บังคับบัญชาลูกเสือ และนิเทศติดตามการจัดกิจกรรมการเรียนรู้  ลูกเสือ เนตรนารี”"/>
    <s v="ด้านความมั่นคง"/>
    <x v="4"/>
    <s v="มกราคม 2564"/>
    <s v="กันยายน 2565"/>
    <s v="สำนักงานเขตพื้นที่การศึกษาประถมศึกษาสกลนคร เขต 3"/>
    <x v="14"/>
    <x v="6"/>
    <m/>
    <x v="1"/>
    <x v="3"/>
  </r>
  <r>
    <s v="วันสำคัญ ๆ ของชาติ  ศาสนา พระมหากษัตริย์และวันสำคัญ"/>
    <s v="วันสำคัญ ๆ ของชาติ  ศาสนา พระมหากษัตริย์และวันสำคัญ"/>
    <s v="ด้านความมั่นคง"/>
    <x v="4"/>
    <s v="ตุลาคม 2564"/>
    <s v="กันยายน 2565"/>
    <s v="สำนักงานศึกษาธิการจังหวัดสิงห์บุรี"/>
    <x v="10"/>
    <x v="6"/>
    <m/>
    <x v="1"/>
    <x v="7"/>
  </r>
  <r>
    <s v="โครงการการขับเคลื่อนงานความมั่นคงของสถาบันหลัก"/>
    <s v="โครงการการขับเคลื่อนงานความมั่นคงของสถาบันหลัก"/>
    <s v="ด้านความมั่นคง"/>
    <x v="4"/>
    <s v="ตุลาคม 2564"/>
    <s v="กันยายน 2565"/>
    <s v="กองความมั่นคงภายในประเทศ"/>
    <x v="18"/>
    <x v="4"/>
    <m/>
    <x v="1"/>
    <x v="7"/>
  </r>
  <r>
    <s v="โครงการมอบหนังสือพระราชทาน สารานุกรมไทยสำหรับเยาวชนฯ"/>
    <s v="โครงการมอบหนังสือพระราชทาน สารานุกรมไทยสำหรับเยาวชนฯ"/>
    <s v="ด้านความมั่นคง"/>
    <x v="4"/>
    <s v="พฤศจิกายน 2564"/>
    <s v="พฤศจิกายน 2564"/>
    <s v="สำนักงานศึกษาธิการจังหวัดสิงห์บุรี"/>
    <x v="10"/>
    <x v="6"/>
    <m/>
    <x v="0"/>
    <x v="8"/>
  </r>
  <r>
    <s v="โครงการเทิดพระเกียรติพระบรมวงศานุวงศ์ ประจำปีงบประมาณ พ.ศ. 2565"/>
    <s v="โครงการเทิดพระเกียรติพระบรมวงศานุวงศ์ ประจำปีงบประมาณ พ.ศ. 2565"/>
    <s v="ด้านความมั่นคง"/>
    <x v="4"/>
    <s v="ตุลาคม 2564"/>
    <s v="กันยายน 2565"/>
    <s v="สำนักงานศึกษาธิการภาค 6 (ภูเก็ต)"/>
    <x v="10"/>
    <x v="6"/>
    <m/>
    <x v="1"/>
    <x v="7"/>
  </r>
  <r>
    <s v="โครงการสภานักเรียนวิถีชีวิตใหม่  ในศตวรรษที่ 21"/>
    <s v="โครงการสภานักเรียนวิถีชีวิตใหม่  ในศตวรรษที่ 21"/>
    <s v="ด้านความมั่นคง"/>
    <x v="4"/>
    <s v="เมษายน 2565"/>
    <s v="กันยายน 2565"/>
    <s v="สำนักงานเขตพื้นที่การศึกษาประถมศึกษาลำปาง เขต 2"/>
    <x v="14"/>
    <x v="6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5"/>
    <s v="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5"/>
    <s v="ด้านความมั่นคง"/>
    <x v="4"/>
    <s v="ตุลาคม 2564"/>
    <s v="กันยายน 2565"/>
    <s v="สำนักงานศึกษาธิการจังหวัดมหาสารคาม"/>
    <x v="10"/>
    <x v="6"/>
    <m/>
    <x v="3"/>
    <x v="5"/>
  </r>
  <r>
    <s v="โครงการสร้างและส่งเสริมความเป็นพลเมืองดีตามรอยพระยุคลบาทด้านการศึกษา สู่การปฏิบัติ ประจำปี 2565"/>
    <s v="โครงการสร้างและส่งเสริมความเป็นพลเมืองดีตามรอยพระยุคลบาทด้านการศึกษา สู่การปฏิบัติ ประจำปี 2565"/>
    <s v="ด้านความมั่นคง"/>
    <x v="4"/>
    <s v="ธันวาคม 2564"/>
    <s v="กันยายน 2565"/>
    <s v="สำนักงานศึกษาธิการจังหวัดสมุทรสาคร"/>
    <x v="10"/>
    <x v="6"/>
    <m/>
    <x v="1"/>
    <x v="7"/>
  </r>
  <r>
    <s v="ส่งเสริมพัฒนาการดำเนินงานสภานักเรียน"/>
    <s v="ส่งเสริมพัฒนาการดำเนินงานสภานักเรียน"/>
    <s v="ด้านความมั่นคง"/>
    <x v="4"/>
    <s v="ตุลาคม 2564"/>
    <s v="กันยายน 2565"/>
    <s v="สำนักงานเขตพื้นที่การศึกษาประถมศึกษาเชียงใหม่ เขต 4"/>
    <x v="14"/>
    <x v="6"/>
    <m/>
    <x v="1"/>
    <x v="7"/>
  </r>
  <r>
    <s v="สร้างความเข้มแข็งสภานักเรียนระดับเขตพื้นที่การศึกษา"/>
    <s v="สร้างความเข้มแข็งสภานักเรียนระดับเขตพื้นที่การศึกษา"/>
    <s v="ด้านความมั่นคง"/>
    <x v="4"/>
    <s v="มีนาคม 2565"/>
    <s v="กันยายน 2565"/>
    <s v="สำนักงานเขตพื้นที่การศึกษาประถมศึกษากาญจนบุรี เขต 4"/>
    <x v="14"/>
    <x v="6"/>
    <m/>
    <x v="1"/>
    <x v="7"/>
  </r>
  <r>
    <s v="ส่งเสริมและพัฒนากิจกรรมสภานักเรียน"/>
    <s v="ส่งเสริมและพัฒนากิจกรรมสภานักเรียน"/>
    <s v="ด้านความมั่นคง"/>
    <x v="4"/>
    <s v="ตุลาคม 2564"/>
    <s v="กันยายน 2565"/>
    <s v="สำนักงานเขตพื้นที่การศึกษามัธยมศึกษาศรีสะเกษ ยโสธร"/>
    <x v="14"/>
    <x v="6"/>
    <m/>
    <x v="1"/>
    <x v="7"/>
  </r>
  <r>
    <s v="ส่งเสริม สนับสนุนการดำเนินงานกิจกรรมสภานักเรียน สำนักงานเขตพื้นที่การศึกษา ประจำปี 2565"/>
    <s v="ส่งเสริม สนับสนุนการดำเนินงานกิจกรรมสภานักเรียน สำนักงานเขตพื้นที่การศึกษา ประจำปี 2565"/>
    <s v="ด้านความมั่นคง"/>
    <x v="4"/>
    <s v="เมษายน 2565"/>
    <s v="มิถุนายน 2565"/>
    <s v="สำนักงานเขตพื้นที่การศึกษาประถมศึกษาสุรินทร์ เขต 2"/>
    <x v="14"/>
    <x v="6"/>
    <m/>
    <x v="1"/>
    <x v="7"/>
  </r>
  <r>
    <s v="โครงการเสริมสร้างความเข็มแข็งสภานักเรียนสู่การพัฒนาชีวิตและสังคม"/>
    <s v="โครงการเสริมสร้างความเข็มแข็งสภานักเรียนสู่การพัฒนาชีวิตและสังคม"/>
    <s v="ด้านความมั่นคง"/>
    <x v="4"/>
    <s v="เมษายน 2565"/>
    <s v="กันยายน 2565"/>
    <s v="สำนักงานเขตพื้นที่การศึกษามัธยมศึกษากรุงเทพมหานคร เขต 2"/>
    <x v="14"/>
    <x v="6"/>
    <m/>
    <x v="1"/>
    <x v="7"/>
  </r>
  <r>
    <s v="โครงการพัฒนาสภานักเรียนสู่การเป็นโรงเรียนต้นแบบสภานักเรียน"/>
    <s v="โครงการพัฒนาสภานักเรียนสู่การเป็นโรงเรียนต้นแบบสภานักเรียน"/>
    <s v="ด้านความมั่นคง"/>
    <x v="4"/>
    <s v="เมษายน 2565"/>
    <s v="กันยายน 2565"/>
    <s v="สำนักงานเขตพื้นที่การศึกษาประถมศึกษาสุโขทัย เขต 2"/>
    <x v="14"/>
    <x v="6"/>
    <m/>
    <x v="1"/>
    <x v="7"/>
  </r>
  <r>
    <s v="โครงการพัฒนากระบวนการเรียนรู้ที่มุ่งเสริมสร้างทักษะชีวิตและ ทักษะอาชีพให้แก่ผู้เรียน"/>
    <s v="โครงการพัฒนากระบวนการเรียนรู้ที่มุ่งเสริมสร้างทักษะชีวิตและ ทักษะอาชีพให้แก่ผู้เรียน"/>
    <s v="ด้านความมั่นคง"/>
    <x v="4"/>
    <s v="ตุลาคม 2564"/>
    <s v="กันยายน 2565"/>
    <s v="สำนักงานเขตพื้นที่การศึกษาประถมศึกษายะลา เขต 3"/>
    <x v="14"/>
    <x v="6"/>
    <m/>
    <x v="1"/>
    <x v="7"/>
  </r>
  <r>
    <s v="พัฒนาศักยภาพผู้เรียน สู่วิถีผู้นำ ของสภานักเรียนสำนักงานเขตพื้นที่การศึกษามัธยมศึกษาสุราษฎร์ธานี ชุมพร"/>
    <s v="พัฒนาศักยภาพผู้เรียน สู่วิถีผู้นำ ของสภานักเรียนสำนักงานเขตพื้นที่การศึกษามัธยมศึกษาสุราษฎร์ธานี ชุมพร"/>
    <s v="ด้านความมั่นคง"/>
    <x v="4"/>
    <s v="กรกฎาคม 2565"/>
    <s v="กันยายน 2565"/>
    <s v="สำนักงานเขตพื้นที่การศึกษามัธยมศึกษาสุราษฎร์ธานี ชุมพร"/>
    <x v="14"/>
    <x v="6"/>
    <m/>
    <x v="1"/>
    <x v="7"/>
  </r>
  <r>
    <s v="สถาบันพระมหากษัตริย์กับประเทศไทย ให้กับข้าราชการครูและบุคลากรทางการศึกษาสังหัด สพป.แม่ฮ่องสอน  เขต 1"/>
    <s v="สถาบันพระมหากษัตริย์กับประเทศไทย ให้กับข้าราชการครูและบุคลากรทางการศึกษาสังหัด สพป.แม่ฮ่องสอน  เขต 1"/>
    <s v="ด้านความมั่นคง"/>
    <x v="4"/>
    <s v="ตุลาคม 2564"/>
    <s v="กันยายน 2565"/>
    <s v="สำนักงานเขตพื้นที่การศึกษาประถมศึกษาแม่ฮ่องสอน เขต 1"/>
    <x v="14"/>
    <x v="6"/>
    <m/>
    <x v="1"/>
    <x v="7"/>
  </r>
  <r>
    <s v="พัฒนาแนวทางการดำเนินสภานักเรียน สพป.เชียงใหม่ เขต 3 ประจำปี 2565"/>
    <s v="พัฒนาแนวทางการดำเนินสภานักเรียน สพป.เชียงใหม่ เขต 3 ประจำปี 2565"/>
    <s v="ด้านความมั่นคง"/>
    <x v="4"/>
    <s v="เมษายน 2565"/>
    <s v="กันยายน 2565"/>
    <s v="สำนักงานเขตพื้นที่การศึกษาประถมศึกษาเชียงใหม่ เขต 3"/>
    <x v="14"/>
    <x v="6"/>
    <m/>
    <x v="1"/>
    <x v="7"/>
  </r>
  <r>
    <s v="โครงการอบรมนักเรียนแกนนำสภานักเรียน ประจำปี 2565"/>
    <s v="โครงการอบรมนักเรียนแกนนำสภานักเรียน ประจำปี 2565"/>
    <s v="ด้านความมั่นคง"/>
    <x v="4"/>
    <s v="มิถุนายน 2565"/>
    <s v="กันยายน 2565"/>
    <s v="สำนักงานเขตพื้นที่การศึกษาประถมศึกษาพะเยา เขต 1"/>
    <x v="14"/>
    <x v="6"/>
    <m/>
    <x v="1"/>
    <x v="7"/>
  </r>
  <r>
    <s v="โครงการสร้างและส่งเสริมความเป็นพลเมืองดีตามรอยพระยุคลบาท ด้านการศึกษาสู่การปฏิบัติ (ปีงบประมาณ พ.ศ. 2565)"/>
    <s v="โครงการสร้างและส่งเสริมความเป็นพลเมืองดีตามรอยพระยุคลบาท ด้านการศึกษาสู่การปฏิบัติ (ปีงบประมาณ พ.ศ. 2565)"/>
    <s v="ด้านความมั่นคง"/>
    <x v="4"/>
    <s v="มกราคม 2565"/>
    <s v="กันยายน 2565"/>
    <s v="สำนักงานศึกษาธิการจังหวัดกาญจนบุรี"/>
    <x v="10"/>
    <x v="6"/>
    <m/>
    <x v="1"/>
    <x v="7"/>
  </r>
  <r>
    <s v="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 (ปีงบประมาณ พ.ศ. 2565)"/>
    <s v="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 (ปีงบประมาณ พ.ศ. 2565)"/>
    <s v="ด้านความมั่นคง"/>
    <x v="4"/>
    <s v="มกราคม 2565"/>
    <s v="มีนาคม 2565"/>
    <s v="สำนักงานศึกษาธิการจังหวัดกาญจนบุรี"/>
    <x v="10"/>
    <x v="6"/>
    <m/>
    <x v="3"/>
    <x v="5"/>
  </r>
  <r>
    <s v="โครงการประชุมจัดทำแผนปฏิบัติราชการพัฒนากศึกษาพื้นที่ชายแดนจังหวัดกาญจนบุรี  (ปีงบประมาณ พ.ศ. 2565)"/>
    <s v="โครงการประชุมจัดทำแผนปฏิบัติราชการพัฒนากศึกษาพื้นที่ชายแดนจังหวัดกาญจนบุรี  (ปีงบประมาณ พ.ศ. 2565)"/>
    <s v="ด้านความมั่นคง"/>
    <x v="4"/>
    <s v="เมษายน 2565"/>
    <s v="กันยายน 2565"/>
    <s v="สำนักงานศึกษาธิการจังหวัดกาญจนบุรี"/>
    <x v="10"/>
    <x v="6"/>
    <m/>
    <x v="2"/>
    <x v="6"/>
  </r>
  <r>
    <s v="เพิ่มประสิทธิภาพในการบริหารจัดการพื้นที่ชายแดนเพื่อป้องกันและปราบปรามภัยคุกคามด้านความมั่นคง"/>
    <s v="เพิ่มประสิทธิภาพในการบริหารจัดการพื้นที่ชายแดนเพื่อป้องกันและปราบปรามภัยคุกคามด้านความมั่นคง"/>
    <s v="ด้านความมั่นคง"/>
    <x v="4"/>
    <s v="มีนาคม 2565"/>
    <s v="กันยายน 2565"/>
    <s v="ที่ทำการปกครองจังหวัดหนองคาย"/>
    <x v="23"/>
    <x v="5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กำแพงเพชร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กำแพงเพชร"/>
    <s v="ด้านความมั่นคง"/>
    <x v="4"/>
    <s v="ตุลาคม 2564"/>
    <s v="กันยายน 2565"/>
    <s v="สำนักงานศึกษาธิการจังหวัดกำแพงเพชร"/>
    <x v="10"/>
    <x v="6"/>
    <m/>
    <x v="1"/>
    <x v="7"/>
  </r>
  <r>
    <s v="โครงการเทิดพระเกียรติพระบรมวงศานุวงศ์ สำนักงานศึกษาธิการภาค 3 ปีงบประมาณ พ.ศ.2565"/>
    <s v="โครงการเทิดพระเกียรติพระบรมวงศานุวงศ์ สำนักงานศึกษาธิการภาค 3 ปีงบประมาณ พ.ศ.2565"/>
    <s v="ด้านความมั่นคง"/>
    <x v="4"/>
    <s v="มกราคม 2565"/>
    <s v="กันยายน 2565"/>
    <s v="สำนักงานศึกษาธิการภาค 3 (ราชบุรี)"/>
    <x v="10"/>
    <x v="6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เฉลิมพระเกียรติสมเด็จพระนางเจ้าสิริกิติ์ พระบรมราชินีนาถ พระบรมราชชนนีพันปีหลวงเนื่องในโอกาสมหามงคลเฉลิมพระชนมพรรษา 90 พรรษา 12 สิงหาคม 2565"/>
    <s v="สร้างและส่งเสริมความเป็นพลเมืองดีตามรอยพระยุคลบาทด้านการศึกษาสู่การปฏิบัติเฉลิมพระเกียรติสมเด็จพระนางเจ้าสิริกิติ์ พระบรมราชินีนาถ พระบรมราชชนนีพันปีหลวงเนื่องในโอกาสมหามงคลเฉลิมพระชนมพรรษา 90 พรรษา 12 สิงหาคม 2565"/>
    <s v="ด้านความมั่นคง"/>
    <x v="4"/>
    <s v="ตุลาคม 2564"/>
    <s v="กันยายน 2565"/>
    <s v="สำนักงานศึกษาธิการจังหวัดอ่างทอง"/>
    <x v="10"/>
    <x v="6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"/>
    <s v="ด้านความมั่นคง"/>
    <x v="4"/>
    <s v="พฤศจิกายน 2564"/>
    <s v="มิถุนายน 2565"/>
    <s v="สำนักงานศึกษาธิการจังหวัดปัตตานี"/>
    <x v="10"/>
    <x v="6"/>
    <m/>
    <x v="1"/>
    <x v="7"/>
  </r>
  <r>
    <s v="วันคล้ายวันพระบรมราชสมภพของพระบาทสมเด็จพระบรมชนกาธิเบศร มหาภูมิพลอดุลยเดชมหาราช บรมนาถบพิตร"/>
    <s v="วันคล้ายวันพระบรมราชสมภพของพระบาทสมเด็จพระบรมชนกาธิเบศร มหาภูมิพลอดุลยเดชมหาราช บรมนาถบพิตร"/>
    <s v="ด้านความมั่นคง"/>
    <x v="4"/>
    <s v="ตุลาคม 2564"/>
    <s v="มกราคม 2565"/>
    <s v="กองพัฒนานักศึกษา"/>
    <x v="20"/>
    <x v="3"/>
    <m/>
    <x v="1"/>
    <x v="7"/>
  </r>
  <r>
    <s v="วันเฉลิมพระชนมพรรษาพระบาทสมเด็จพระเจ้าอยู่หัว"/>
    <s v="วันเฉลิมพระชนมพรรษาพระบาทสมเด็จพระเจ้าอยู่หัว"/>
    <s v="ด้านความมั่นคง"/>
    <x v="4"/>
    <s v="กรกฎาคม 2565"/>
    <s v="กรกฎาคม 2565"/>
    <s v="กองพัฒนานักศึกษา"/>
    <x v="20"/>
    <x v="3"/>
    <m/>
    <x v="1"/>
    <x v="7"/>
  </r>
  <r>
    <s v="วันเฉลิมพระชนมพรรษาสมเด็จพระนางเจ้าฯ พระบรมราชินี"/>
    <s v="วันเฉลิมพระชนมพรรษาสมเด็จพระนางเจ้าฯ พระบรมราชินี"/>
    <s v="ด้านความมั่นคง"/>
    <x v="4"/>
    <s v="มิถุนายน 2565"/>
    <s v="มิถุนายน 2565"/>
    <s v="กองพัฒนานักศึกษา"/>
    <x v="20"/>
    <x v="3"/>
    <m/>
    <x v="1"/>
    <x v="7"/>
  </r>
  <r>
    <s v="วันเฉลิมพระชนมพรรษา สมเด็จพระนางเจ้าสิริกิติ์ พระบรมราชินีนาถ พระบรมราชชนนีพันปีหลวง"/>
    <s v="วันเฉลิมพระชนมพรรษา สมเด็จพระนางเจ้าสิริกิติ์ พระบรมราชินีนาถ พระบรมราชชนนีพันปีหลวง"/>
    <s v="ด้านความมั่นคง"/>
    <x v="4"/>
    <s v="สิงหาคม 2565"/>
    <s v="สิงหาคม 2565"/>
    <s v="กองพัฒนานักศึกษา"/>
    <x v="20"/>
    <x v="3"/>
    <m/>
    <x v="1"/>
    <x v="7"/>
  </r>
  <r>
    <s v="โครงการ งานวันคล้ายวันสถาปนายุวกาชาดไทย  (100 ปี ยุวกาชาดไทย)"/>
    <s v="โครงการ งานวันคล้ายวันสถาปนายุวกาชาดไทย  (100 ปี ยุวกาชาดไทย)"/>
    <s v="ด้านความมั่นคง"/>
    <x v="4"/>
    <s v="มกราคม 2565"/>
    <s v="สิงหาคม 2565"/>
    <s v="สำนักงานศึกษาธิการจังหวัดเพชรบูรณ์"/>
    <x v="10"/>
    <x v="6"/>
    <m/>
    <x v="3"/>
    <x v="5"/>
  </r>
  <r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"/>
    <s v="ด้านความมั่นคง"/>
    <x v="4"/>
    <s v="เมษายน 2565"/>
    <s v="กันยายน 2565"/>
    <s v="สำนักงานศึกษาธิการจังหวัดราชบุรี"/>
    <x v="10"/>
    <x v="6"/>
    <m/>
    <x v="1"/>
    <x v="7"/>
  </r>
  <r>
    <s v="โครงการส่งเสริมและพัฒนากิจกรรมสภานักเรียน"/>
    <s v="โครงการส่งเสริมและพัฒนากิจกรรมสภานักเรียน"/>
    <s v="ด้านความมั่นคง"/>
    <x v="4"/>
    <s v="กรกฎาคม 2565"/>
    <s v="กันยายน 2565"/>
    <s v="สำนักงานเขตพื้นที่การศึกษาประถมศึกษานนทบุรี เขต 1"/>
    <x v="14"/>
    <x v="6"/>
    <m/>
    <x v="1"/>
    <x v="7"/>
  </r>
  <r>
    <s v="งานวันคล้ายวันสถาปนายุวกาชาดไทย ประจำปี พ.ศ. 2565"/>
    <s v="งานวันคล้ายวันสถาปนายุวกาชาดไทย ประจำปี พ.ศ. 2565"/>
    <s v="ด้านความมั่นคง"/>
    <x v="4"/>
    <s v="ธันวาคม 2564"/>
    <s v="สิงหาคม 2565"/>
    <s v="สำนักงานศึกษาธิการจังหวัดยะลา"/>
    <x v="10"/>
    <x v="6"/>
    <m/>
    <x v="1"/>
    <x v="7"/>
  </r>
  <r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"/>
    <s v="ด้านความมั่นคง"/>
    <x v="4"/>
    <s v="ธันวาคม 2564"/>
    <s v="สิงหาคม 2565"/>
    <s v="สำนักงานศึกษาธิการจังหวัดยะลา"/>
    <x v="10"/>
    <x v="6"/>
    <m/>
    <x v="2"/>
    <x v="6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"/>
    <s v="ด้านความมั่นคง"/>
    <x v="4"/>
    <s v="กุมภาพันธ์ 2565"/>
    <s v="กันยายน 2565"/>
    <s v="สำนักงานศึกษาธิการจังหวัดนครปฐม"/>
    <x v="10"/>
    <x v="6"/>
    <m/>
    <x v="1"/>
    <x v="7"/>
  </r>
  <r>
    <s v="โครงการสนับสนุนการรักษาความสงบเรียบร้อยภายในประเทศ"/>
    <s v="โครงการสนับสนุนการรักษาความสงบเรียบร้อยภายในประเทศ"/>
    <s v="ด้านความมั่นคง"/>
    <x v="4"/>
    <s v="ตุลาคม 2564"/>
    <s v="กันยายน 2565"/>
    <s v="กรมกิจการพลเรือนทหารอากาศ"/>
    <x v="17"/>
    <x v="7"/>
    <m/>
    <x v="1"/>
    <x v="7"/>
  </r>
  <r>
    <s v="กิจกรรมการเทิดทูนสถาบันพระมหากษัตริย์"/>
    <s v="กิจกรรมการเทิดทูนสถาบันพระมหากษัตริย์"/>
    <s v="ด้านความมั่นคง"/>
    <x v="4"/>
    <s v="ตุลาคม 2564"/>
    <s v="กันยายน 2565"/>
    <s v="กรมกิจการพลเรือนทหารอากาศ"/>
    <x v="17"/>
    <x v="7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ประจำปี พ.ศ. 2565"/>
    <s v="สร้างและส่งเสริมความเป็นพลเมืองดีตามรอยพระยุคลบาทด้านการศึกษาสู่การปฏิบัติ ประจำปี พ.ศ. 2565"/>
    <s v="ด้านความมั่นคง"/>
    <x v="4"/>
    <s v="มกราคม 2565"/>
    <s v="กันยายน 2565"/>
    <s v="สำนักงานศึกษาธิการจังหวัดยะลา"/>
    <x v="10"/>
    <x v="6"/>
    <m/>
    <x v="3"/>
    <x v="5"/>
  </r>
  <r>
    <s v="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"/>
    <s v="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"/>
    <s v="ด้านความมั่นคง"/>
    <x v="4"/>
    <s v="เมษายน 2565"/>
    <s v="เมษายน 2565"/>
    <s v="สำนักงานอธิการบดี"/>
    <x v="11"/>
    <x v="3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4"/>
    <s v="กันยายน 2565"/>
    <s v="สำนักงานศึกษาธิการจังหวัดเชียงใหม่"/>
    <x v="10"/>
    <x v="6"/>
    <m/>
    <x v="1"/>
    <x v="7"/>
  </r>
  <r>
    <s v="โครงการปรับปรุงอาคารอุโมงค์ลมชัยจินดา ต.ชะอำ อ.ชะอำ จ.เพชรบุรี (บก.สอ.บช.ตชด.)"/>
    <s v="โครงการปรับปรุงอาคารอุโมงค์ลมชัยจินดา ต.ชะอำ อ.ชะอำ จ.เพชรบุรี (บก.สอ.บช.ตชด.)"/>
    <s v="ด้านความมั่นคง"/>
    <x v="4"/>
    <s v="มีนาคม 2565"/>
    <s v="กันยายน 2565"/>
    <s v="กองยุทธศาสตร์ สำนักงานยุทธศาสตร์ตำรวจ"/>
    <x v="3"/>
    <x v="0"/>
    <m/>
    <x v="3"/>
    <x v="10"/>
  </r>
  <r>
    <s v="โครงการปรับปรุงภูมิทัศน์พื้นที่สนามโดดร่มและอาคารรับรอง ต.ชะอำ อ.ชะอำ จ.เพชรบุรี (บก.สอ.บช.ตชด.)"/>
    <s v="โครงการปรับปรุงภูมิทัศน์พื้นที่สนามโดดร่มและอาคารรับรอง ต.ชะอำ อ.ชะอำ จ.เพชรบุรี (บก.สอ.บช.ตชด.)"/>
    <s v="ด้านความมั่นคง"/>
    <x v="4"/>
    <s v="มีนาคม 2565"/>
    <s v="กันยายน 2565"/>
    <s v="กองยุทธศาสตร์ สำนักงานยุทธศาสตร์ตำรวจ"/>
    <x v="3"/>
    <x v="0"/>
    <m/>
    <x v="1"/>
    <x v="3"/>
  </r>
  <r>
    <s v="โครงการปรับปรุงพื้นคอนกรีตพิมพ์ลายพระบรมราชานุสาวรีย์สมเด็จพระนเรศวรมหาราช ต.ชะอำ อ.ชะอำ จ.เพชรบุรี (บก.สอ.บช.ตชด.)"/>
    <s v="โครงการปรับปรุงพื้นคอนกรีตพิมพ์ลายพระบรมราชานุสาวรีย์สมเด็จพระนเรศวรมหาราช ต.ชะอำ อ.ชะอำ จ.เพชรบุรี (บก.สอ.บช.ตชด.)"/>
    <s v="ด้านความมั่นคง"/>
    <x v="4"/>
    <s v="มีนาคม 2565"/>
    <s v="กันยายน 2565"/>
    <s v="กองยุทธศาสตร์ สำนักงานยุทธศาสตร์ตำรวจ"/>
    <x v="3"/>
    <x v="0"/>
    <m/>
    <x v="1"/>
    <x v="7"/>
  </r>
  <r>
    <s v="โครงการปรับปรุงภูมิทัศน์รอบพระบรมราชานุสาวรีย์สมเด็จพระนเรศวรมหาราช ต.ชะอำ อ.ชะอำ จ.เพชรบุรี (บก.สอ.บช.ตชด.)"/>
    <s v="โครงการปรับปรุงภูมิทัศน์รอบพระบรมราชานุสาวรีย์สมเด็จพระนเรศวรมหาราช ต.ชะอำ อ.ชะอำ จ.เพชรบุรี (บก.สอ.บช.ตชด.)"/>
    <s v="ด้านความมั่นคง"/>
    <x v="4"/>
    <s v="มีนาคม 2565"/>
    <s v="กันยายน 2565"/>
    <s v="กองยุทธศาสตร์ สำนักงานยุทธศาสตร์ตำรวจ"/>
    <x v="3"/>
    <x v="0"/>
    <m/>
    <x v="1"/>
    <x v="7"/>
  </r>
  <r>
    <s v="โครงการปรับปรุงที่ทำการและที่พักกำลังพลกองรักษาการณ์ดับเพลิงประจำเขตพระราชฐาน (บก.สอ.บช.ตชด.)"/>
    <s v="โครงการปรับปรุงที่ทำการและที่พักกำลังพลกองรักษาการณ์ดับเพลิงประจำเขตพระราชฐาน (บก.สอ.บช.ตชด.)"/>
    <s v="ด้านความมั่นคง"/>
    <x v="4"/>
    <s v="มีนาคม 2565"/>
    <s v="กันยายน 2565"/>
    <s v="กองยุทธศาสตร์ สำนักงานยุทธศาสตร์ตำรวจ"/>
    <x v="3"/>
    <x v="0"/>
    <m/>
    <x v="1"/>
    <x v="7"/>
  </r>
  <r>
    <s v="โครงการเทิดพระเกียรติพระบรมวงศานุวงศ์ ประจำปีงบประมาณ พ.ศ. 2565  สำนักงานศึกษาธิการภาค 7"/>
    <s v="โครงการเทิดพระเกียรติพระบรมวงศานุวงศ์ ประจำปีงบประมาณ พ.ศ. 2565  สำนักงานศึกษาธิการภาค 7"/>
    <s v="ด้านความมั่นคง"/>
    <x v="4"/>
    <s v="ตุลาคม 2564"/>
    <s v="กันยายน 2565"/>
    <s v="สำนักงานศึกษาธิการภาค 7 (ยะลา)"/>
    <x v="10"/>
    <x v="6"/>
    <m/>
    <x v="1"/>
    <x v="7"/>
  </r>
  <r>
    <s v="โครงการเทิดพระเกียรติพระบรมวงศานุวงศ์ ประจำปีงบประมาณ พ.ศ. 2565"/>
    <s v="โครงการเทิดพระเกียรติพระบรมวงศานุวงศ์ ประจำปีงบประมาณ พ.ศ. 2565"/>
    <s v="ด้านความมั่นคง"/>
    <x v="4"/>
    <s v="ธันวาคม 2564"/>
    <s v="กันยายน 2565"/>
    <s v="สำนักงานศึกษาธิการภาค 10 (อุดรธานี)"/>
    <x v="10"/>
    <x v="6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4"/>
    <s v="กันยายน 2565"/>
    <s v="สำนักงานศึกษาธิการจังหวัดเพชรบุรี"/>
    <x v="10"/>
    <x v="6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5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5"/>
    <s v="ด้านความมั่นคง"/>
    <x v="4"/>
    <s v="ตุลาคม 2564"/>
    <s v="กันยายน 2565"/>
    <s v="สำนักงานศึกษาธิการภาค 2 (ปทุมธานี)"/>
    <x v="10"/>
    <x v="6"/>
    <m/>
    <x v="1"/>
    <x v="7"/>
  </r>
  <r>
    <s v="โครงการสร้างและส่งเสริมความเป็นพลเมืองดีตามรอยพระยุคลบาท ด้านการศึกษาสู่การปฏิบัติ"/>
    <s v="โครงการสร้างและส่งเสริมความเป็นพลเมืองดีตามรอยพระยุคลบาท ด้านการศึกษาสู่การปฏิบัติ"/>
    <s v="ด้านความมั่นคง"/>
    <x v="4"/>
    <s v="พฤษภาคม 2565"/>
    <s v="กันยายน 2565"/>
    <s v="สำนักงานศึกษาธิการจังหวัดพังงา"/>
    <x v="10"/>
    <x v="6"/>
    <m/>
    <x v="1"/>
    <x v="7"/>
  </r>
  <r>
    <s v="เสริมสร้างความเข้มแข็ง และขับเคลื่อนกิจกรรมสภานักเรียน สำนักงานเขตพื้นที่การศึกษา มัธยมศึกษาฉะเชิงเทรา ประจำปีการศึกษา 2565"/>
    <s v="เสริมสร้างความเข้มแข็ง และขับเคลื่อนกิจกรรมสภานักเรียน สำนักงานเขตพื้นที่การศึกษา มัธยมศึกษาฉะเชิงเทรา ประจำปีการศึกษา 2565"/>
    <s v="ด้านความมั่นคง"/>
    <x v="4"/>
    <s v="เมษายน 2565"/>
    <s v="กันยายน 2565"/>
    <s v="สำนักงานเขตพื้นที่การศึกษามัธยมศึกษาฉะเชิงเทรา"/>
    <x v="14"/>
    <x v="6"/>
    <m/>
    <x v="3"/>
    <x v="5"/>
  </r>
  <r>
    <s v="เสริมสร้าง และพัฒนาสภานักเรียน ประจำปี 2565"/>
    <s v="เสริมสร้าง และพัฒนาสภานักเรียน ประจำปี 2565"/>
    <s v="ด้านความมั่นคง"/>
    <x v="4"/>
    <s v="เมษายน 2565"/>
    <s v="กันยายน 2565"/>
    <s v="สำนักงานเขตพื้นที่การศึกษาประถมศึกษาตราด"/>
    <x v="14"/>
    <x v="6"/>
    <m/>
    <x v="1"/>
    <x v="7"/>
  </r>
  <r>
    <s v="กระบวนการเรียนรู้ประชาธิปไตยโดยผ่านกิจกรรมสภานักเรียน"/>
    <s v="กระบวนการเรียนรู้ประชาธิปไตยโดยผ่านกิจกรรมสภานักเรียน"/>
    <s v="ด้านความมั่นคง"/>
    <x v="4"/>
    <s v="กรกฎาคม 2565"/>
    <s v="กันยายน 2565"/>
    <s v="สำนักงานเขตพื้นที่การศึกษาประถมศึกษาเชียงใหม่ เขต 2"/>
    <x v="14"/>
    <x v="6"/>
    <m/>
    <x v="1"/>
    <x v="7"/>
  </r>
  <r>
    <s v="โครงการส่งเสริมระเบียบวินัยลูกเสือ เนตรนารี กิจกรรมการประกวดระเบียบแถว ประจำปีงบประมาณ พ.ศ. 2565"/>
    <s v="โครงการส่งเสริมระเบียบวินัยลูกเสือ เนตรนารี กิจกรรมการประกวดระเบียบแถว ประจำปีงบประมาณ พ.ศ. 2565"/>
    <s v="ด้านความมั่นคง"/>
    <x v="4"/>
    <s v="ตุลาคม 2564"/>
    <s v="กันยายน 2565"/>
    <s v="สำนักงานศึกษาธิการจังหวัดพิจิตร"/>
    <x v="10"/>
    <x v="6"/>
    <m/>
    <x v="0"/>
    <x v="0"/>
  </r>
  <r>
    <s v="สร้างและส่งเสริมความเป็นพลเมืองดีตามรอยพระยุคลบาทด้านการศึกษาสู่การปฏิบัติ ประจำปี พ.ศ. 2565"/>
    <s v="สร้างและส่งเสริมความเป็นพลเมืองดีตามรอยพระยุคลบาทด้านการศึกษาสู่การปฏิบัติ ประจำปี พ.ศ. 2565"/>
    <s v="ด้านความมั่นคง"/>
    <x v="4"/>
    <s v="ตุลาคม 2564"/>
    <s v="กันยายน 2565"/>
    <s v="สำนักงานศึกษาธิการจังหวัดพิจิตร"/>
    <x v="10"/>
    <x v="6"/>
    <m/>
    <x v="1"/>
    <x v="7"/>
  </r>
  <r>
    <s v="การแข่งขันโรงเรียนต้นแบบสภานักเรียน ระดับประเทศ ประจำปี 2565"/>
    <s v="การแข่งขันโรงเรียนต้นแบบสภานักเรียน ระดับประเทศ ประจำปี 2565"/>
    <s v="ด้านความมั่นคง"/>
    <x v="4"/>
    <s v="พฤษภาคม 2565"/>
    <s v="สิงหาคม 2565"/>
    <s v="สำนักงานเขตพื้นที่การศึกษาประถมศึกษาลำปาง เขต 2"/>
    <x v="14"/>
    <x v="6"/>
    <m/>
    <x v="1"/>
    <x v="7"/>
  </r>
  <r>
    <s v="โครงการส่งเสริมการสอนพระพุทธศาสนาในโรงเรียนของรัฐในจังหวัดชายแดนภาคใต้"/>
    <s v="โครงการส่งเสริมการสอนพระพุทธศาสนาในโรงเรียนของรัฐในจังหวัดชายแดนภาคใต้"/>
    <s v="ด้านความมั่นคง"/>
    <x v="4"/>
    <s v="กรกฎาคม 2565"/>
    <s v="สิงหาคม 2565"/>
    <s v="สำนักงานเขตพื้นที่การศึกษาประถมศึกษานราธิวาส เขต 1"/>
    <x v="14"/>
    <x v="6"/>
    <m/>
    <x v="3"/>
    <x v="5"/>
  </r>
  <r>
    <s v="สภานักเรียนเสริมสร้างประชาธิปไตย สพป.สมุทรปราการ เขต ๒"/>
    <s v="สภานักเรียนเสริมสร้างประชาธิปไตย สพป.สมุทรปราการ เขต ๒"/>
    <s v="ด้านความมั่นคง"/>
    <x v="4"/>
    <s v="พฤษภาคม 2565"/>
    <s v="กันยายน 2565"/>
    <s v="สำนักงานเขตพื้นที่การศึกษาประถมศึกษาสมุทรปราการ เขต 2"/>
    <x v="14"/>
    <x v="6"/>
    <m/>
    <x v="1"/>
    <x v="7"/>
  </r>
  <r>
    <s v="เสริมสร้างความเข้มแข็งสภานักเรียน ประจำปี 2565"/>
    <s v="เสริมสร้างความเข้มแข็งสภานักเรียน ประจำปี 2565"/>
    <s v="ด้านความมั่นคง"/>
    <x v="4"/>
    <s v="พฤษภาคม 2565"/>
    <s v="กันยายน 2565"/>
    <s v="สำนักงานเขตพื้นที่การศึกษาประถมศึกษาบุรีรัมย์ เขต 4"/>
    <x v="14"/>
    <x v="6"/>
    <m/>
    <x v="1"/>
    <x v="9"/>
  </r>
  <r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ด้านความมั่นคง"/>
    <x v="4"/>
    <s v="พฤษภาคม 2565"/>
    <s v="สิงหาคม 2565"/>
    <s v="สำนักงานศึกษาธิการจังหวัดเพชรบูรณ์"/>
    <x v="10"/>
    <x v="6"/>
    <m/>
    <x v="3"/>
    <x v="5"/>
  </r>
  <r>
    <s v="โครงการโรงเรียนดีวิถีลูกเสือ"/>
    <s v="โครงการโรงเรียนดีวิถีลูกเสือ"/>
    <s v="ด้านความมั่นคง"/>
    <x v="4"/>
    <s v="พฤษภาคม 2565"/>
    <s v="กรกฎาคม 2565"/>
    <s v="สำนักงานศึกษาธิการจังหวัดเพชรบูรณ์"/>
    <x v="10"/>
    <x v="6"/>
    <m/>
    <x v="1"/>
    <x v="7"/>
  </r>
  <r>
    <s v="ส่งเสริมประชาธิปไตยในสถานศึกษา"/>
    <s v="ส่งเสริมประชาธิปไตยในสถานศึกษา"/>
    <s v="ด้านความมั่นคง"/>
    <x v="4"/>
    <s v="กรกฎาคม 2565"/>
    <s v="กันยายน 2565"/>
    <s v="สำนักงานเขตพื้นที่การศึกษามัธยมศึกษาพัทลุง"/>
    <x v="14"/>
    <x v="6"/>
    <m/>
    <x v="1"/>
    <x v="7"/>
  </r>
  <r>
    <s v="เสริมสร้างความเข้มแข็งประชาธิปไตยโรงเรียนและสภานักเรียน สู่การปฏิบัติที่ยั่งยืน ประจำปีงบประมาณ 2565"/>
    <s v="เสริมสร้างความเข้มแข็งประชาธิปไตยโรงเรียนและสภานักเรียน สู่การปฏิบัติที่ยั่งยืน ประจำปีงบประมาณ 2565"/>
    <s v="ด้านความมั่นคง"/>
    <x v="4"/>
    <s v="ตุลาคม 2564"/>
    <s v="กันยายน 2565"/>
    <s v="สำนักงานเขตพื้นที่การศึกษาประถมศึกษายะลา เขต 2"/>
    <x v="14"/>
    <x v="6"/>
    <m/>
    <x v="1"/>
    <x v="7"/>
  </r>
  <r>
    <s v="โครงการ ยุวกาชาดดีเด่นโล่พระราชทาน ประจำปี  2565"/>
    <s v="โครงการ ยุวกาชาดดีเด่นโล่พระราชทาน ประจำปี  2565"/>
    <s v="ด้านความมั่นคง"/>
    <x v="4"/>
    <s v="กรกฎาคม 2565"/>
    <s v="กรกฎาคม 2565"/>
    <s v="สำนักงานศึกษาธิการจังหวัดเพชรบูรณ์"/>
    <x v="10"/>
    <x v="6"/>
    <m/>
    <x v="3"/>
    <x v="5"/>
  </r>
  <r>
    <s v="โครงการเทิดพระเกียรติพระบรมวงศานุวงศ์ สำนักงานศึกษาธิการภาค 2 ประจำปีงบประมาณ พ.ศ. 2565"/>
    <s v="โครงการเทิดพระเกียรติพระบรมวงศานุวงศ์ สำนักงานศึกษาธิการภาค 2 ประจำปีงบประมาณ พ.ศ. 2565"/>
    <s v="ด้านความมั่นคง"/>
    <x v="4"/>
    <s v="ตุลาคม 2564"/>
    <s v="กันยายน 2565"/>
    <s v="สำนักงานศึกษาธิการภาค 2 (ปทุมธานี)"/>
    <x v="10"/>
    <x v="6"/>
    <m/>
    <x v="1"/>
    <x v="3"/>
  </r>
  <r>
    <s v="โครงการส่งเสริมกระบวนการเรียนรู้และปลูกฝังแนวทางการจัดการความขัดแย้งโดยแนวทางสันติวิธี"/>
    <s v="โครงการส่งเสริมกระบวนการเรียนรู้และปลูกฝังแนวทางการจัดการความขัดแย้งโดยแนวทางสันติวิธี"/>
    <s v="ด้านความมั่นคง"/>
    <x v="4"/>
    <s v="กรกฎาคม 2565"/>
    <s v="กันยายน 2565"/>
    <s v="สำนักงานศึกษาธิการจังหวัดลำพูน"/>
    <x v="10"/>
    <x v="6"/>
    <m/>
    <x v="1"/>
    <x v="7"/>
  </r>
  <r>
    <s v="โครงการเทิดพระเกียรติพระบรมวงศานุวงศ์ ประจำปีงบประมาณ พ.ศ. 2565"/>
    <s v="โครงการเทิดพระเกียรติพระบรมวงศานุวงศ์ ประจำปีงบประมาณ พ.ศ. 2565"/>
    <s v="ด้านความมั่นคง"/>
    <x v="4"/>
    <s v="ตุลาคม 2564"/>
    <s v="กันยายน 2565"/>
    <s v="สำนักงานศึกษาธิการภาค 9 (ฉะเชิงเทรา)"/>
    <x v="10"/>
    <x v="6"/>
    <m/>
    <x v="1"/>
    <x v="9"/>
  </r>
  <r>
    <s v="โครงการปลูกต้นกล้าแห่งความดี ปลุกวิถีแห่งจิตอาสา"/>
    <s v="โครงการปลูกต้นกล้าแห่งความดี ปลุกวิถีแห่งจิตอาสา"/>
    <s v="ด้านความมั่นคง"/>
    <x v="4"/>
    <s v="กุมภาพันธ์ 2565"/>
    <s v="กันยายน 2565"/>
    <s v="สำนักงานเขตพื้นที่การศึกษาประถมศึกษายะลา เขต 1"/>
    <x v="14"/>
    <x v="6"/>
    <m/>
    <x v="1"/>
    <x v="7"/>
  </r>
  <r>
    <s v="โครงการส่งเสริมกิจกรรมสภานักเรียน"/>
    <s v="โครงการส่งเสริมกิจกรรมสภานักเรียน"/>
    <s v="ด้านความมั่นคง"/>
    <x v="4"/>
    <s v="สิงหาคม 2565"/>
    <s v="กันยายน 2565"/>
    <s v="สำนักงานเขตพื้นที่การศึกษามัธยมศึกษามุกดาหาร"/>
    <x v="14"/>
    <x v="6"/>
    <m/>
    <x v="1"/>
    <x v="7"/>
  </r>
  <r>
    <s v="โครงการส่งเสริมกิจกรรมสภานักเรียนสำนักงานเขตพื้นที่การศึกษามัธยมศึกษานครสวรรค์"/>
    <s v="โครงการส่งเสริมกิจกรรมสภานักเรียนสำนักงานเขตพื้นที่การศึกษามัธยมศึกษานครสวรรค์"/>
    <s v="ด้านความมั่นคง"/>
    <x v="4"/>
    <s v="ตุลาคม 2564"/>
    <s v="กันยายน 2565"/>
    <s v="สำนักงานเขตพื้นที่การศึกษามัธยมศึกษานครสวรรค์"/>
    <x v="14"/>
    <x v="6"/>
    <m/>
    <x v="1"/>
    <x v="7"/>
  </r>
  <r>
    <s v="วันคล้ายวันสถาปนาคณะลูกเสือแห่งชาติ ประจำปี พ.ศ.2565"/>
    <s v="วันคล้ายวันสถาปนาคณะลูกเสือแห่งชาติ ประจำปี พ.ศ.2565"/>
    <s v="ด้านความมั่นคง"/>
    <x v="4"/>
    <s v="ตุลาคม 2564"/>
    <s v="กันยายน 2565"/>
    <s v="สำนักงานเขตพื้นที่การศึกษาประถมศึกษานครพนม เขต 1"/>
    <x v="14"/>
    <x v="6"/>
    <m/>
    <x v="1"/>
    <x v="7"/>
  </r>
  <r>
    <s v="ส่งเสริมความเข้มแข็งประชาธิปไตยในสถานศึกษาด้วยกระบวนการสภานักเรียน"/>
    <s v="ส่งเสริมความเข้มแข็งประชาธิปไตยในสถานศึกษาด้วยกระบวนการสภานักเรียน"/>
    <s v="ด้านความมั่นคง"/>
    <x v="4"/>
    <s v="กรกฎาคม 2565"/>
    <s v="กันยายน 2565"/>
    <s v="สำนักงานเขตพื้นที่การศึกษามัธยมศึกษาเชียงใหม่"/>
    <x v="14"/>
    <x v="6"/>
    <m/>
    <x v="1"/>
    <x v="7"/>
  </r>
  <r>
    <s v="ส่งเสริมกิจกรรมสภานักเรียนสู่ประชาธิปไตยในสถานศึกษา"/>
    <s v="ส่งเสริมกิจกรรมสภานักเรียนสู่ประชาธิปไตยในสถานศึกษา"/>
    <s v="ด้านความมั่นคง"/>
    <x v="4"/>
    <s v="กรกฎาคม 2565"/>
    <s v="กันยายน 2565"/>
    <s v="สำนักงานเขตพื้นที่การศึกษาประถมศึกษาระยอง เขต 2"/>
    <x v="14"/>
    <x v="6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4"/>
    <s v="กันยายน 2565"/>
    <s v="สำนักงานศึกษาธิการจังหวัดอุทัยธานี"/>
    <x v="10"/>
    <x v="6"/>
    <m/>
    <x v="1"/>
    <x v="7"/>
  </r>
  <r>
    <s v="การขับเคลื่อนงานสภานักเรียนเพื่อส่งเสริมปลูกฝังค่านิยมประชาธิปไตย ประจำปี  2565"/>
    <s v="การขับเคลื่อนงานสภานักเรียนเพื่อส่งเสริมปลูกฝังค่านิยมประชาธิปไตย ประจำปี  2565"/>
    <s v="ด้านความมั่นคง"/>
    <x v="4"/>
    <s v="ตุลาคม 2564"/>
    <s v="กันยายน 2565"/>
    <s v="สำนักงานเขตพื้นที่การศึกษามัธยมศึกษาแม่ฮ่องสอน"/>
    <x v="14"/>
    <x v="6"/>
    <m/>
    <x v="1"/>
    <x v="7"/>
  </r>
  <r>
    <s v="“การดำเนินงานส่งเสริมกิจกรรมลูกเสือ เนตรนารี และยุวกาชาด”"/>
    <s v="“การดำเนินงานส่งเสริมกิจกรรมลูกเสือ เนตรนารี และยุวกาชาด”"/>
    <s v="ด้านความมั่นคง"/>
    <x v="5"/>
    <s v="ตุลาคม 2564"/>
    <s v="กันยายน 2565"/>
    <s v="สำนักงานเขตพื้นที่การศึกษาประถมศึกษาลำพูน เขต 2"/>
    <x v="14"/>
    <x v="6"/>
    <m/>
    <x v="1"/>
    <x v="7"/>
  </r>
  <r>
    <s v="โครงการส่งเสริมประชาธิปไตยภายใต้กิจกรรมสภานักเรียน"/>
    <s v="โครงการส่งเสริมประชาธิปไตยภายใต้กิจกรรมสภานักเรียน"/>
    <s v="ด้านความมั่นคง"/>
    <x v="5"/>
    <s v="กรกฎาคม 2565"/>
    <s v="กันยายน 2565"/>
    <s v="สำนักงานเขตพื้นที่การศึกษาประถมศึกษาหนองบัวลำภู เขต 2"/>
    <x v="14"/>
    <x v="6"/>
    <m/>
    <x v="1"/>
    <x v="7"/>
  </r>
  <r>
    <s v="โครงการสร้างความเข้มแข็งสภานักเรียน ยึดมั่นธรรมาภิบาล ปีการศึกษา 2565"/>
    <s v="โครงการสร้างความเข้มแข็งสภานักเรียน ยึดมั่นธรรมาภิบาล ปีการศึกษา 2565"/>
    <s v="ด้านความมั่นคง"/>
    <x v="5"/>
    <s v="กรกฎาคม 2565"/>
    <s v="กันยายน 2565"/>
    <s v="สำนักงานเขตพื้นที่การศึกษามัธยมศึกษาสมุทรปราการ"/>
    <x v="14"/>
    <x v="6"/>
    <m/>
    <x v="1"/>
    <x v="7"/>
  </r>
  <r>
    <s v="โครงการสร้างและส่งเสริมความเป็นพลเมืองตามรอยพระยุคลบาท ด้านการศึกษาสู่การปฏิบัติ  ประจำปีงบประมาณ พ.ศ.2565"/>
    <s v="โครงการสร้างและส่งเสริมความเป็นพลเมืองตามรอยพระยุคลบาท ด้านการศึกษาสู่การปฏิบัติ  ประจำปีงบประมาณ พ.ศ.2565"/>
    <s v="ด้านความมั่นคง"/>
    <x v="5"/>
    <s v="ตุลาคม 2564"/>
    <s v="กันยายน 2565"/>
    <s v="สำนักงานศึกษาธิการจังหวัดอุดรธานี"/>
    <x v="10"/>
    <x v="6"/>
    <m/>
    <x v="1"/>
    <x v="7"/>
  </r>
  <r>
    <s v="ส่งเสริมกระบวนการเรียนรู้และปลูกฝังแนวทางการจัดการความขัดแย้ง  โดยแนวทางสันติวิธี ประจำปีงบประมาณ ๒๕๖๕"/>
    <s v="ส่งเสริมกระบวนการเรียนรู้และปลูกฝังแนวทางการจัดการความขัดแย้ง  โดยแนวทางสันติวิธี ประจำปีงบประมาณ ๒๕๖๕"/>
    <s v="ด้านความมั่นคง"/>
    <x v="5"/>
    <s v="ตุลาคม 2564"/>
    <s v="กันยายน 2565"/>
    <s v="สำนักงานศึกษาธิการจังหวัดอุดรธานี"/>
    <x v="10"/>
    <x v="6"/>
    <m/>
    <x v="1"/>
    <x v="7"/>
  </r>
  <r>
    <s v="ศธ.จิตอาสาบำเพ็ญประโยชน์"/>
    <s v="ศธ.จิตอาสาบำเพ็ญประโยชน์"/>
    <s v="ด้านความมั่นคง"/>
    <x v="5"/>
    <s v="ตุลาคม 2564"/>
    <s v="กันยายน 2565"/>
    <s v="สำนักงานศึกษาธิการจังหวัดอุดรธานี"/>
    <x v="10"/>
    <x v="6"/>
    <m/>
    <x v="1"/>
    <x v="7"/>
  </r>
  <r>
    <s v="โครงการส่งเสริมความรู้เกี่ยวกับบทบาทความมั่นคงของชาติ การเมืองและการต่างประเทศ"/>
    <s v="โครงการส่งเสริมความรู้เกี่ยวกับบทบาทความมั่นคงของชาติ การเมืองและการต่างประเทศ"/>
    <s v="ด้านความมั่นคง"/>
    <x v="5"/>
    <s v="ตุลาคม 2564"/>
    <s v="กันยายน 2565"/>
    <s v="สำนักความสัมพันธ์ต่างประเทศ"/>
    <x v="10"/>
    <x v="6"/>
    <m/>
    <x v="1"/>
    <x v="7"/>
  </r>
  <r>
    <s v="โครงการส่งเสริมระเบียบวินัยลูกเสือ เนตรนารี ระดับจังหวัด ประจำปี 2565"/>
    <s v="โครงการส่งเสริมระเบียบวินัยลูกเสือ เนตรนารี ระดับจังหวัด ประจำปี 2565"/>
    <s v="ด้านความมั่นคง"/>
    <x v="5"/>
    <s v="ตุลาคม 2564"/>
    <s v="กันยายน 2565"/>
    <s v="สำนักงานศึกษาธิการจังหวัดอุดรธานี"/>
    <x v="10"/>
    <x v="6"/>
    <m/>
    <x v="1"/>
    <x v="7"/>
  </r>
  <r>
    <s v="โรงเรียนดีวิถีลูกเสือ"/>
    <s v="โรงเรียนดีวิถีลูกเสือ"/>
    <s v="ด้านความมั่นคง"/>
    <x v="5"/>
    <s v="ตุลาคม 2564"/>
    <s v="กันยายน 2565"/>
    <s v="สำนักงานศึกษาธิการจังหวัดอุดรธานี"/>
    <x v="10"/>
    <x v="6"/>
    <m/>
    <x v="1"/>
    <x v="7"/>
  </r>
  <r>
    <s v="โครงการสนับสนุนการดำเนินงานสวนพฤ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"/>
    <s v="โครงการสนับสนุนการดำเนินงานสวนพฤ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"/>
    <s v="ด้านความมั่นคง"/>
    <x v="5"/>
    <s v="มกราคม 2564"/>
    <s v="กันยายน 2565"/>
    <s v="สำนักงานศึกษาธิการจังหวัดอุดรธานี"/>
    <x v="10"/>
    <x v="6"/>
    <m/>
    <x v="1"/>
    <x v="7"/>
  </r>
  <r>
    <s v="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"/>
    <s v="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"/>
    <s v="ด้านความมั่นคง"/>
    <x v="5"/>
    <s v="ตุลาคม 2564"/>
    <s v="กันยายน 2565"/>
    <s v="สำนักงานศึกษาธิการจังหวัดนราธิวาส"/>
    <x v="10"/>
    <x v="6"/>
    <m/>
    <x v="3"/>
    <x v="4"/>
  </r>
  <r>
    <s v="โครงการเฉลิมพระเกียรติสถาบันพระมหากษัตริย์ &quot;วันคล้ายวันประสูติสมเด็จพระเจ้าน้องนางเธอ เจ้าฟ้าจุฬาภรณวลัยลักษณ อัครราชกุมารี กรมพระศรีสวางควัฒนวรขัตติยราชนารี&quot;"/>
    <s v="โครงการเฉลิมพระเกียรติสถาบันพระมหากษัตริย์ &quot;วันคล้ายวันประสูติสมเด็จพระเจ้าน้องนางเธอ เจ้าฟ้าจุฬาภรณวลัยลักษณ อัครราชกุมารี กรมพระศรีสวางควัฒนวรขัตติยราชนารี&quot;"/>
    <s v="ด้านความมั่นคง"/>
    <x v="5"/>
    <s v="กรกฎาคม 2565"/>
    <s v="กรกฎาคม 2565"/>
    <s v="สำนักงานอธิการบดี"/>
    <x v="11"/>
    <x v="3"/>
    <m/>
    <x v="1"/>
    <x v="9"/>
  </r>
  <r>
    <s v="โครงการเฉลิมพระเกียรติสถาบันพระมหากษัตริย์ “วันคล้ายวันประสูติพระเจ้า วรวงศ์เธอ พระองค์เจ้าโสมสวลี กรมหมื่นสุทธนารีนาถ”"/>
    <s v="โครงการเฉลิมพระเกียรติสถาบันพระมหากษัตริย์ “วันคล้ายวันประสูติพระเจ้า วรวงศ์เธอ พระองค์เจ้าโสมสวลี กรมหมื่นสุทธนารีนาถ”"/>
    <s v="ด้านความมั่นคง"/>
    <x v="5"/>
    <s v="กรกฎาคม 2565"/>
    <s v="กรกฎาคม 2565"/>
    <s v="สำนักงานอธิการบดี"/>
    <x v="11"/>
    <x v="3"/>
    <m/>
    <x v="1"/>
    <x v="7"/>
  </r>
  <r>
    <s v="โครงการเฉลิมพระเกียรติสถาบันพระมหากษัตริย์ &quot;เนื่องในโอกาสวันเฉลิมพระชนมพรรษาพระบาทสมเด็จพระวชิรเกล้าเจ้าอยู่หัว&quot; รัชกาลที่ 10"/>
    <s v="โครงการเฉลิมพระเกียรติสถาบันพระมหากษัตริย์ &quot;เนื่องในโอกาสวันเฉลิมพระชนมพรรษาพระบาทสมเด็จพระวชิรเกล้าเจ้าอยู่หัว&quot; รัชกาลที่ 10"/>
    <s v="ด้านความมั่นคง"/>
    <x v="5"/>
    <s v="กรกฎาคม 2565"/>
    <s v="กรกฎาคม 2565"/>
    <s v="สำนักงานอธิการบดี"/>
    <x v="11"/>
    <x v="3"/>
    <m/>
    <x v="1"/>
    <x v="7"/>
  </r>
  <r>
    <s v="โครงการเฉลิมพระเกียรติสถาบันพระมหากษัตริย์  &quot;วันคล้ายวันพระราชสมภพสมเด็จพระนางเจ้าสิริกิติ์พระบรมราชินีนาถ พระบรมราชชนนีพันปีหลวง วันแม่แห่งชาติ"/>
    <s v="โครงการเฉลิมพระเกียรติสถาบันพระมหากษัตริย์  &quot;วันคล้ายวันพระราชสมภพสมเด็จพระนางเจ้าสิริกิติ์พระบรมราชินีนาถ พระบรมราชชนนีพันปีหลวง วันแม่แห่งชาติ"/>
    <s v="ด้านความมั่นคง"/>
    <x v="5"/>
    <s v="สิงหาคม 2565"/>
    <s v="สิงหาคม 2565"/>
    <s v="สำนักงานอธิการบดี"/>
    <x v="11"/>
    <x v="3"/>
    <m/>
    <x v="1"/>
    <x v="7"/>
  </r>
  <r>
    <s v="“สภานักเรียนสำนักงานเขตพื้นที่การศึกษามัธยมศึกษาสุพรรณบุรี ประจำปี 2565”"/>
    <s v="“สภานักเรียนสำนักงานเขตพื้นที่การศึกษามัธยมศึกษาสุพรรณบุรี ประจำปี 2565”"/>
    <s v="ด้านความมั่นคง"/>
    <x v="5"/>
    <s v="ตุลาคม 2564"/>
    <s v="กันยายน 2565"/>
    <s v="สำนักงานเขตพื้นที่การศึกษามัธยมศึกษาสุพรรณบุรี"/>
    <x v="14"/>
    <x v="6"/>
    <m/>
    <x v="1"/>
    <x v="7"/>
  </r>
  <r>
    <s v="กิจกรรมวันสำคัญของชาติ ศาสนาและพระมหากษัตริย์  และจิตอาสาทำความดีด้วยหัวใจ"/>
    <s v="กิจกรรมวันสำคัญของชาติ ศาสนาและพระมหากษัตริย์  และจิตอาสาทำความดีด้วยหัวใจ"/>
    <s v="ด้านความมั่นคง"/>
    <x v="5"/>
    <s v="มิถุนายน 2565"/>
    <s v="กันยายน 2565"/>
    <s v="สำนักงานเขตพื้นที่การศึกษามัธยมศึกษาบึงกาฬ"/>
    <x v="14"/>
    <x v="6"/>
    <m/>
    <x v="1"/>
    <x v="7"/>
  </r>
  <r>
    <s v="“การดำเนินงานส่งเสริมกิจกรรมลูกเสือ เนตรนารี และยุวกาชาด”"/>
    <s v="“การดำเนินงานส่งเสริมกิจกรรมลูกเสือ เนตรนารี และยุวกาชาด”"/>
    <s v="ความมั่นคง"/>
    <x v="5"/>
    <s v="ตุลาคม 2564"/>
    <s v="กันยายน 2565"/>
    <s v="สำนักงานเขตพื้นที่การศึกษาประถมศึกษาลำพูน เขต 2"/>
    <x v="14"/>
    <x v="6"/>
    <m/>
    <x v="1"/>
    <x v="7"/>
  </r>
  <r>
    <s v="โครงการส่งเสริมประชาธิปไตยภายใต้กิจกรรมสภานักเรียน"/>
    <s v="โครงการส่งเสริมประชาธิปไตยภายใต้กิจกรรมสภานักเรียน"/>
    <s v="ความมั่นคง"/>
    <x v="5"/>
    <s v="กรกฎาคม 2565"/>
    <s v="กันยายน 2565"/>
    <s v="สำนักงานเขตพื้นที่การศึกษาประถมศึกษาหนองบัวลำภู เขต 2"/>
    <x v="14"/>
    <x v="6"/>
    <m/>
    <x v="1"/>
    <x v="7"/>
  </r>
  <r>
    <s v="โครงการสร้างความเข้มแข็งสภานักเรียน ยึดมั่นธรรมาภิบาล ปีการศึกษา 2565"/>
    <s v="โครงการสร้างความเข้มแข็งสภานักเรียน ยึดมั่นธรรมาภิบาล ปีการศึกษา 2565"/>
    <s v="ความมั่นคง"/>
    <x v="5"/>
    <s v="กรกฎาคม 2565"/>
    <s v="กันยายน 2565"/>
    <s v="สำนักงานเขตพื้นที่การศึกษามัธยมศึกษาสมุทรปราการ"/>
    <x v="14"/>
    <x v="6"/>
    <m/>
    <x v="1"/>
    <x v="7"/>
  </r>
  <r>
    <s v="โครงการสร้างและส่งเสริมความเป็นพลเมืองตามรอยพระยุคลบาท ด้านการศึกษาสู่การปฏิบัติ  ประจำปีงบประมาณ พ.ศ.2565"/>
    <s v="โครงการสร้างและส่งเสริมความเป็นพลเมืองตามรอยพระยุคลบาท ด้านการศึกษาสู่การปฏิบัติ  ประจำปีงบประมาณ พ.ศ.2565"/>
    <s v="ความมั่นคง"/>
    <x v="5"/>
    <s v="ตุลาคม 2564"/>
    <s v="กันยายน 2565"/>
    <s v="สำนักงานศึกษาธิการจังหวัดอุดรธานี"/>
    <x v="10"/>
    <x v="6"/>
    <m/>
    <x v="1"/>
    <x v="7"/>
  </r>
  <r>
    <s v="ส่งเสริมกระบวนการเรียนรู้และปลูกฝังแนวทางการจัดการความขัดแย้ง  โดยแนวทางสันติวิธี ประจำปีงบประมาณ ๒๕๖๕"/>
    <s v="ส่งเสริมกระบวนการเรียนรู้และปลูกฝังแนวทางการจัดการความขัดแย้ง  โดยแนวทางสันติวิธี ประจำปีงบประมาณ ๒๕๖๕"/>
    <s v="ความมั่นคง"/>
    <x v="5"/>
    <s v="ตุลาคม 2564"/>
    <s v="กันยายน 2565"/>
    <s v="สำนักงานศึกษาธิการจังหวัดอุดรธานี"/>
    <x v="10"/>
    <x v="6"/>
    <m/>
    <x v="1"/>
    <x v="7"/>
  </r>
  <r>
    <s v="ศธ.จิตอาสาบำเพ็ญประโยชน์"/>
    <s v="ศธ.จิตอาสาบำเพ็ญประโยชน์"/>
    <s v="ความมั่นคง"/>
    <x v="5"/>
    <s v="ตุลาคม 2564"/>
    <s v="กันยายน 2565"/>
    <s v="สำนักงานศึกษาธิการจังหวัดอุดรธานี"/>
    <x v="10"/>
    <x v="6"/>
    <m/>
    <x v="1"/>
    <x v="7"/>
  </r>
  <r>
    <s v="โครงการส่งเสริมความรู้เกี่ยวกับบทบาทความมั่นคงของชาติ การเมืองและการต่างประเทศ"/>
    <s v="โครงการส่งเสริมความรู้เกี่ยวกับบทบาทความมั่นคงของชาติ การเมืองและการต่างประเทศ"/>
    <s v="ความมั่นคง"/>
    <x v="5"/>
    <s v="ตุลาคม 2564"/>
    <s v="กันยายน 2565"/>
    <s v="สำนักความสัมพันธ์ต่างประเทศ"/>
    <x v="10"/>
    <x v="6"/>
    <m/>
    <x v="1"/>
    <x v="7"/>
  </r>
  <r>
    <s v="โครงการส่งเสริมระเบียบวินัยลูกเสือ เนตรนารี ระดับจังหวัด ประจำปี 2565"/>
    <s v="โครงการส่งเสริมระเบียบวินัยลูกเสือ เนตรนารี ระดับจังหวัด ประจำปี 2565"/>
    <s v="ความมั่นคง"/>
    <x v="5"/>
    <s v="ตุลาคม 2564"/>
    <s v="กันยายน 2565"/>
    <s v="สำนักงานศึกษาธิการจังหวัดอุดรธานี"/>
    <x v="10"/>
    <x v="6"/>
    <m/>
    <x v="1"/>
    <x v="7"/>
  </r>
  <r>
    <s v="โรงเรียนดีวิถีลูกเสือ"/>
    <s v="โรงเรียนดีวิถีลูกเสือ"/>
    <s v="ความมั่นคง"/>
    <x v="5"/>
    <s v="ตุลาคม 2564"/>
    <s v="กันยายน 2565"/>
    <s v="สำนักงานศึกษาธิการจังหวัดอุดรธานี"/>
    <x v="10"/>
    <x v="6"/>
    <m/>
    <x v="1"/>
    <x v="7"/>
  </r>
  <r>
    <s v="โครงการสนับสนุนการดำเนินงานสวนพฤ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"/>
    <s v="โครงการสนับสนุนการดำเนินงานสวนพฤ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"/>
    <s v="ความมั่นคง"/>
    <x v="5"/>
    <s v="มกราคม 2564"/>
    <s v="กันยายน 2565"/>
    <s v="สำนักงานศึกษาธิการจังหวัดอุดรธานี"/>
    <x v="10"/>
    <x v="6"/>
    <m/>
    <x v="1"/>
    <x v="7"/>
  </r>
  <r>
    <s v="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"/>
    <s v="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"/>
    <s v="ความมั่นคง"/>
    <x v="5"/>
    <s v="ตุลาคม 2564"/>
    <s v="กันยายน 2565"/>
    <s v="สำนักงานศึกษาธิการจังหวัดนราธิวาส"/>
    <x v="10"/>
    <x v="6"/>
    <m/>
    <x v="3"/>
    <x v="4"/>
  </r>
  <r>
    <s v="โครงการเฉลิมพระเกียรติสถาบันพระมหากษัตริย์ &quot;วันคล้ายวันประสูติสมเด็จพระเจ้าน้องนางเธอ เจ้าฟ้าจุฬาภรณวลัยลักษณ อัครราชกุมารี กรมพระศรีสวางควัฒนวรขัตติยราชนารี&quot;"/>
    <s v="โครงการเฉลิมพระเกียรติสถาบันพระมหากษัตริย์ &quot;วันคล้ายวันประสูติสมเด็จพระเจ้าน้องนางเธอ เจ้าฟ้าจุฬาภรณวลัยลักษณ อัครราชกุมารี กรมพระศรีสวางควัฒนวรขัตติยราชนารี&quot;"/>
    <s v="ความมั่นคง"/>
    <x v="5"/>
    <s v="กรกฎาคม 2565"/>
    <s v="กรกฎาคม 2565"/>
    <s v="สำนักงานอธิการบดี"/>
    <x v="11"/>
    <x v="3"/>
    <m/>
    <x v="1"/>
    <x v="9"/>
  </r>
  <r>
    <s v="โครงการเฉลิมพระเกียรติสถาบันพระมหากษัตริย์ “วันคล้ายวันประสูติพระเจ้า วรวงศ์เธอ พระองค์เจ้าโสมสวลี กรมหมื่นสุทธนารีนาถ”"/>
    <s v="โครงการเฉลิมพระเกียรติสถาบันพระมหากษัตริย์ “วันคล้ายวันประสูติพระเจ้า วรวงศ์เธอ พระองค์เจ้าโสมสวลี กรมหมื่นสุทธนารีนาถ”"/>
    <s v="ความมั่นคง"/>
    <x v="5"/>
    <s v="กรกฎาคม 2565"/>
    <s v="กรกฎาคม 2565"/>
    <s v="สำนักงานอธิการบดี"/>
    <x v="11"/>
    <x v="3"/>
    <m/>
    <x v="1"/>
    <x v="7"/>
  </r>
  <r>
    <s v="โครงการเฉลิมพระเกียรติสถาบันพระมหากษัตริย์ &quot;เนื่องในโอกาสวันเฉลิมพระชนมพรรษาพระบาทสมเด็จพระวชิรเกล้าเจ้าอยู่หัว&quot; รัชกาลที่ 10"/>
    <s v="โครงการเฉลิมพระเกียรติสถาบันพระมหากษัตริย์ &quot;เนื่องในโอกาสวันเฉลิมพระชนมพรรษาพระบาทสมเด็จพระวชิรเกล้าเจ้าอยู่หัว&quot; รัชกาลที่ 10"/>
    <s v="ความมั่นคง"/>
    <x v="5"/>
    <s v="กรกฎาคม 2565"/>
    <s v="กรกฎาคม 2565"/>
    <s v="สำนักงานอธิการบดี"/>
    <x v="11"/>
    <x v="3"/>
    <m/>
    <x v="1"/>
    <x v="7"/>
  </r>
  <r>
    <s v="โครงการเฉลิมพระเกียรติสถาบันพระมหากษัตริย์  &quot;วันคล้ายวันพระราชสมภพสมเด็จพระนางเจ้าสิริกิติ์พระบรมราชินีนาถ พระบรมราชชนนีพันปีหลวง วันแม่แห่งชาติ"/>
    <s v="โครงการเฉลิมพระเกียรติสถาบันพระมหากษัตริย์  &quot;วันคล้ายวันพระราชสมภพสมเด็จพระนางเจ้าสิริกิติ์พระบรมราชินีนาถ พระบรมราชชนนีพันปีหลวง วันแม่แห่งชาติ"/>
    <s v="ความมั่นคง"/>
    <x v="5"/>
    <s v="สิงหาคม 2565"/>
    <s v="สิงหาคม 2565"/>
    <s v="สำนักงานอธิการบดี"/>
    <x v="11"/>
    <x v="3"/>
    <m/>
    <x v="1"/>
    <x v="7"/>
  </r>
  <r>
    <s v="“สภานักเรียนสำนักงานเขตพื้นที่การศึกษามัธยมศึกษาสุพรรณบุรี ประจำปี 2565”"/>
    <s v="“สภานักเรียนสำนักงานเขตพื้นที่การศึกษามัธยมศึกษาสุพรรณบุรี ประจำปี 2565”"/>
    <s v="ความมั่นคง"/>
    <x v="5"/>
    <s v="ตุลาคม 2564"/>
    <s v="กันยายน 2565"/>
    <s v="สำนักงานเขตพื้นที่การศึกษามัธยมศึกษาสุพรรณบุรี"/>
    <x v="14"/>
    <x v="6"/>
    <m/>
    <x v="1"/>
    <x v="7"/>
  </r>
  <r>
    <s v="กิจกรรมวันสำคัญของชาติ ศาสนาและพระมหากษัตริย์  และจิตอาสาทำความดีด้วยหัวใจ"/>
    <s v="กิจกรรมวันสำคัญของชาติ ศาสนาและพระมหากษัตริย์  และจิตอาสาทำความดีด้วยหัวใจ"/>
    <s v="ความมั่นคง"/>
    <x v="5"/>
    <s v="มิถุนายน 2565"/>
    <s v="กันยายน 2565"/>
    <s v="สำนักงานเขตพื้นที่การศึกษามัธยมศึกษาบึงกาฬ"/>
    <x v="14"/>
    <x v="6"/>
    <m/>
    <x v="1"/>
    <x v="7"/>
  </r>
  <r>
    <s v="โครงการถวายความปลอดภัย การถวายพระเกียรติและปฏิบัติตามพระประสงค์"/>
    <s v="โครงการถวายความปลอดภัย การถวายพระเกียรติและปฏิบัติตามพระประสงค์"/>
    <s v="ความมั่นคง"/>
    <x v="5"/>
    <s v="ตุลาคม 2565"/>
    <s v="กันยายน 2566"/>
    <s v="กรมยุทธการทหารเรือ"/>
    <x v="38"/>
    <x v="7"/>
    <m/>
    <x v="2"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28">
  <r>
    <s v="จำนวนโครงการอันเนื่องมาจากพระราชดำริที่ได้รับการอนุมัติโดย กปร. หรือ ประธาน กปร. (ปีงบประมาณ 2561)"/>
    <s v="จำนวนโครงการอันเนื่องมาจากพระราชดำริที่ได้รับการอนุมัติโดย กปร. หรือ ประธาน กปร. (ปีงบประมาณ 2561)"/>
    <s v="ด้านความมั่นคง"/>
    <x v="0"/>
    <s v="ตุลาคม 2560"/>
    <s v="กันยายน 2561"/>
    <s v="กองแผนงานและวิเทศสัมพันธ์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m/>
    <x v="0"/>
    <x v="0"/>
  </r>
  <r>
    <s v="การผลิตและเผยแพร่สื่อประชาสัมพันธ์เฉลิมพระเกียรติสมเด็จพระเจ้าอยู่หัว และพระบรมวงศานุวงศ์"/>
    <s v="การผลิตและเผยแพร่สื่อประชาสัมพันธ์เฉลิมพระเกียรติสมเด็จพระเจ้าอยู่หัว และพระบรมวงศานุวงศ์"/>
    <s v="ด้านความมั่นคง"/>
    <x v="1"/>
    <s v="ตุลาคม 2561"/>
    <s v="กันยายน 2562"/>
    <s v="กองเผยแพร่และประชาสัมพันธ์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จำนวนโครงการอันเนื่องมาจากพระราชดำริที่ได้รับการอนุมัติโดย กปร. หรือ ประธาน กปร. (ปีงบประมาณ 2562)"/>
    <s v="จำนวนโครงการอันเนื่องมาจากพระราชดำริที่ได้รับการอนุมัติโดย กปร. หรือ ประธาน กปร. (ปีงบประมาณ 2562)"/>
    <s v="ด้านความมั่นคง"/>
    <x v="1"/>
    <s v="ตุลาคม 2561"/>
    <s v="กันยายน 2562"/>
    <s v="กองแผนงานและวิเทศสัมพันธ์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m/>
    <x v="2"/>
    <x v="2"/>
  </r>
  <r>
    <s v="สนับสนุนการแก้ไขปัญหาและพัฒนาศักยภาพประชากรเป้าหมายในพื้นที่จังหวัดชายแดนภาคใต้"/>
    <s v="สนับสนุนการแก้ไขปัญหาและพัฒนาศักยภาพประชากรเป้าหมายในพื้นที่จังหวัดชายแดนภาคใต้"/>
    <s v="ด้านความมั่นคง"/>
    <x v="1"/>
    <s v="ตุลาคม 2561"/>
    <s v="กันยายน 2562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2"/>
    <x v="2"/>
  </r>
  <r>
    <s v="การดำเนินงานโครงการหลวง"/>
    <s v="การดำเนินงานโครงการหลวง"/>
    <s v="ด้านความมั่นคง"/>
    <x v="1"/>
    <s v="ตุลาคม 2561"/>
    <s v="กันยายน 2562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1"/>
    <x v="3"/>
  </r>
  <r>
    <s v="โครงการสร้างจิตสำนึกต่อสถาบันพระมหากษัตริย์"/>
    <s v="โครงการสร้างจิตสำนึกต่อสถาบันพระมหากษัตริย์"/>
    <s v="ด้านความมั่นคง"/>
    <x v="1"/>
    <s v="ตุลาคม 2561"/>
    <s v="กันยายน 2562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4"/>
  </r>
  <r>
    <s v="โครงการกิจกรรมเฉลิมพระเกียรติสมเด็จพระกนิษฐาธิราชเจ้า กรมสมเด็จพระเทพรัตนราชสุดา เจ้าฟ้ามหาจักรีสิรินธร มหาวชิราลงกรณวรราชภักดี สิริกิจการิณีพีรยพัฒน รัฐสีมาคุณากรปิยชาติ สยามบรมราชกุมารี ๒ เมษายน"/>
    <s v="โครงการกิจกรรมเฉลิมพระเกียรติสมเด็จพระกนิษฐาธิราชเจ้า กรมสมเด็จพระเทพรัตนราชสุดา เจ้าฟ้ามหาจักรีสิรินธร มหาวชิราลงกรณวรราชภักดี สิริกิจการิณีพีรยพัฒน รัฐสีมาคุณากรปิยชาติ สยามบรมราชกุมารี ๒ เมษายน"/>
    <s v="ด้านความมั่นคง"/>
    <x v="1"/>
    <s v="ตุลาคม 2561"/>
    <s v="กันยายน 2562"/>
    <s v="กองศาสนูปถัมภ์"/>
    <s v="กรมการศาสนา"/>
    <s v="กระทรวงวัฒนธรรม"/>
    <m/>
    <x v="2"/>
    <x v="2"/>
  </r>
  <r>
    <s v="โครงการรวมใจไทยเทิดไท้สถาบันพระมหากษัตริย์ (กิจกรรมเฉลิมพระเกียรติพระบาทสมเด็จพระวชิรเกล้าเจ้าอยู่หัว 28 กรกฎาคม)"/>
    <s v="โครงการรวมใจไทยเทิดไท้สถาบันพระมหากษัตริย์ (กิจกรรมเฉลิมพระเกียรติพระบาทสมเด็จพระวชิรเกล้าเจ้าอยู่หัว 28 กรกฎาคม)"/>
    <s v="ด้านความมั่นคง"/>
    <x v="1"/>
    <s v="ตุลาคม 2561"/>
    <s v="กันยายน 2562"/>
    <s v="กองศาสนูปถัมภ์"/>
    <s v="กรมการศาสนา"/>
    <s v="กระทรวงวัฒนธรรม"/>
    <m/>
    <x v="2"/>
    <x v="2"/>
  </r>
  <r>
    <s v="โครงการกิจกรรมเฉลิมพระเกียรติสมเด็จพระนางเจ้าสิริกิติ์ พระบรมราชินีนาถ พระบรมราชชนนี พันปีหลวง (๑๒ สิงหาคม) ประจำปีงบประมาณ ๒๕๖๒"/>
    <s v="โครงการกิจกรรมเฉลิมพระเกียรติสมเด็จพระนางเจ้าสิริกิติ์ พระบรมราชินีนาถ พระบรมราชชนนี พันปีหลวง (๑๒ สิงหาคม) ประจำปีงบประมาณ ๒๕๖๒"/>
    <s v="ด้านความมั่นคง"/>
    <x v="1"/>
    <s v="ตุลาคม 2561"/>
    <s v="กันยายน 2562"/>
    <s v="กองศาสนูปถัมภ์"/>
    <s v="กรมการศาสนา"/>
    <s v="กระทรวงวัฒนธรรม"/>
    <m/>
    <x v="2"/>
    <x v="2"/>
  </r>
  <r>
    <s v="ศูนย์เรียนรู้เศรษฐกิจพอเพียง สำนักงาน กปร."/>
    <s v="ศูนย์เรียนรู้เศรษฐกิจพอเพียง สำนักงาน กปร."/>
    <s v="ด้านความมั่นคง"/>
    <x v="1"/>
    <s v="ตุลาคม 2561"/>
    <s v="กันยายน 2562"/>
    <s v="กองศึกษาและขยายผลการพัฒนาตามแนวพระราชดำริ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m/>
    <x v="0"/>
    <x v="0"/>
  </r>
  <r>
    <s v="โครงการทำนุบำรุงศิลปวัฒนธรรม และเสริมสร้างความจงรักภักดีต่อสถาบันพระมหากษัตริย์ ประจำปีงบประมาณ 2562"/>
    <s v="โครงการทำนุบำรุงศิลปวัฒนธรรม และเสริมสร้างความจงรักภักดีต่อสถาบันพระมหากษัตริย์ ประจำปีงบประมาณ 2562"/>
    <s v="ด้านความมั่นคง"/>
    <x v="1"/>
    <s v="ตุลาคม 2561"/>
    <s v="กันยายน 2562"/>
    <s v="คณะนิติศาสตร์"/>
    <s v="มหาวิทยาลัยเชียงใหม่"/>
    <s v="กระทรวงการอุดมศึกษา วิทยาศาสตร์ วิจัยและนวัตกรรม"/>
    <m/>
    <x v="2"/>
    <x v="2"/>
  </r>
  <r>
    <s v="ส่งเสริม ความรักสามัคคี ความมีระเบียบวินัยเข้าใจสิทธิหน้าที่ของตนเองและผู้อื่น ในพื้นที่ จังหวัดกำแพงเพชรและจังหวัดตาก"/>
    <s v="ส่งเสริม ความรักสามัคคี ความมีระเบียบวินัยเข้าใจสิทธิหน้าที่ของตนเองและผู้อื่น ในพื้นที่ จังหวัดกำแพงเพชรและจังหวัดตาก"/>
    <s v="ด้านความมั่นคง"/>
    <x v="1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5"/>
  </r>
  <r>
    <s v="การขยายผลโครงการอันเนื่องมาจากพระราชดำริ ในพื้นที่ กอ.รมน.ภาค 1 - 4 ประจำปีงบประมาณ 2562"/>
    <s v="การขยายผลโครงการอันเนื่องมาจากพระราชดำริ ในพื้นที่ กอ.รมน.ภาค 1 - 4 ประจำปีงบประมาณ 2562"/>
    <s v="ด้านความมั่นคง"/>
    <x v="1"/>
    <s v="ตุลาคม 2561"/>
    <s v="กันยายน 2562"/>
    <s v="ศูนย์ประสานการปฏิบัติที่ 1 (ศปป. 1 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0"/>
  </r>
  <r>
    <s v="โครงการสนับสนุนกิจกรรมพิเศษหลวง"/>
    <s v="โครงการสนับสนุนกิจกรรมพิเศษหลวง"/>
    <s v="ด้านความมั่นคง"/>
    <x v="1"/>
    <s v="ตุลาคม 2561"/>
    <s v="กันยายน 2565"/>
    <s v="สำนักก่อสร้างและปรับปรุงพระที่นั่งอัมพรสถาน"/>
    <s v="กรมโยธาธิการและผังเมือง"/>
    <s v="กระทรวงมหาดไทย"/>
    <m/>
    <x v="2"/>
    <x v="6"/>
  </r>
  <r>
    <s v="โครงการปฏิบัติงานตามแผนการขับเคลื่อนงานด้านมวลชน กอ.รมน."/>
    <s v="โครงการปฏิบัติงานตามแผนการขับเคลื่อนงานด้านมวลชน กอ.รมน."/>
    <s v="ด้านความมั่นคง"/>
    <x v="1"/>
    <s v="ตุลาคม 2561"/>
    <s v="กันยายน 2562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0"/>
  </r>
  <r>
    <s v="สนับสนุนการดำเนินงานตามนโยบายด้านความมั่นคง"/>
    <s v="สนับสนุนการดำเนินงานตามนโยบายด้านความมั่นคง"/>
    <s v="ด้านความมั่นคง"/>
    <x v="1"/>
    <s v="ตุลาคม 2561"/>
    <s v="กันยายน 2565"/>
    <s v="สำนักงานเลขาธิการ (สลธ.)"/>
    <s v="สำนักเลขาธิการนายกรัฐมนตรี"/>
    <s v="สำนักนายกรัฐมนตรี"/>
    <m/>
    <x v="2"/>
    <x v="6"/>
  </r>
  <r>
    <s v="ยุวกาชาดจิตอาสา เฉลิมพระเกียรติสมเด็จพระเจ้าอยู่หัวมหาวชิราลงกรณ บดินทรเทพยวรางกูร ประจำปี ๒๕๖๒"/>
    <s v="ยุวกาชาดจิตอาสา เฉลิมพระเกียรติสมเด็จพระเจ้าอยู่หัวมหาวชิราลงกรณ บดินทรเทพยวรางกูร ประจำปี ๒๕๖๒"/>
    <s v="ด้านความมั่นคง"/>
    <x v="1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0"/>
    <x v="0"/>
  </r>
  <r>
    <s v="โครงการประชุมเชิงปฏิบัติการจัดทำคู่มือกิจกรรมการเรียนการสอน โดยน้อมนำพระราโชบายด้านการศึกษาของสมเด็จพระเจ้าอยู่หัวมหาวชิราลงกรณ บดินทรเทพยวรางกูร"/>
    <s v="โครงการประชุมเชิงปฏิบัติการจัดทำคู่มือกิจกรรมการเรียนการสอน โดยน้อมนำพระราโชบายด้านการศึกษาของสมเด็จพระเจ้าอยู่หัวมหาวชิราลงกรณ บดินทรเทพยวรางกูร"/>
    <s v="ด้านความมั่นคง"/>
    <x v="1"/>
    <s v="ตุลาคม 2561"/>
    <s v="กันยายน 2562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0"/>
  </r>
  <r>
    <s v="น้อมนำพระราโชบายในการศึกษา ของพระบาทสมเด็จพระปรเมนทรรามาธิบดีศรีสินทร มหาวชิราลงกรณ พระวชิรเกล้าเจ้าอยู่หัว"/>
    <s v="น้อมนำพระราโชบายในการศึกษา ของพระบาทสมเด็จพระปรเมนทรรามาธิบดีศรีสินทร มหาวชิราลงกรณ พระวชิรเกล้าเจ้าอยู่หัว"/>
    <s v="ด้านความมั่นคง"/>
    <x v="1"/>
    <s v="ตุลาคม 2561"/>
    <s v="กันยายน 2562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7"/>
  </r>
  <r>
    <s v="ศาสตร์พระราชาสู่สถานศึกษา"/>
    <s v="ศาสตร์พระราชาสู่สถานศึกษา"/>
    <s v="ด้านความมั่นคง"/>
    <x v="1"/>
    <s v="ตุลาคม 2561"/>
    <s v="กันยายน 2562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7"/>
  </r>
  <r>
    <s v="น้อมนำพระราโชบายด้านการศึกษา ของสมเด็จพราเจ้าอยู่หัวมหาวชิราลงกรณ บดินทรเทพยวรางกูร สู่การปฏิบัติ” ประจำปี 2562"/>
    <s v="น้อมนำพระราโชบายด้านการศึกษา ของสมเด็จพราเจ้าอยู่หัวมหาวชิราลงกรณ บดินทรเทพยวรางกูร สู่การปฏิบัติ” ประจำปี 2562"/>
    <s v="ด้านความมั่นคง"/>
    <x v="1"/>
    <s v="ตุลาคม 2561"/>
    <s v="กันยายน 2562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</r>
  <r>
    <s v="โครงการเฉลิมพระเกียรติสมเด็จพระเจ้าอยู่หัวมหาวชิราลงกร บดินทรเทพยวรางกูร รัชกาลที่ 10 ประมุขคณะลูกเสือแห่งชาติ วันที่ 28 กรกฎาคม 2562"/>
    <s v="โครงการเฉลิมพระเกียรติสมเด็จพระเจ้าอยู่หัวมหาวชิราลงกร บดินทรเทพยวรางกูร รัชกาลที่ 10 ประมุขคณะลูกเสือแห่งชาติ วันที่ 28 กรกฎาคม 2562"/>
    <s v="ด้านความมั่นคง"/>
    <x v="1"/>
    <s v="ตุลาคม 2561"/>
    <s v="กันยายน 2562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2"/>
    <x v="2"/>
  </r>
  <r>
    <s v="น้อมนำพระราโชบายด้านการศึกษาของสมเด็จพระเจ้าอยู่หัวมหาวชิราลงกรณ บดินทรเทพยวรางกูร สู่การปฏิบัติ"/>
    <s v="น้อมนำพระราโชบายด้านการศึกษาของสมเด็จพระเจ้าอยู่หัวมหาวชิราลงกรณ บดินทรเทพยวรางกูร สู่การปฏิบัติ"/>
    <s v="ด้านความมั่นคง"/>
    <x v="1"/>
    <s v="ตุลาคม 2561"/>
    <s v="กันยายน 2562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2"/>
    <x v="2"/>
  </r>
  <r>
    <s v="ส่งเสริม 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"/>
    <s v="ส่งเสริม 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"/>
    <s v="ด้านความมั่นคง"/>
    <x v="1"/>
    <s v="ตุลาคม 2561"/>
    <s v="กันยายน 2562"/>
    <s v="สำนักงานศึกษาธิการภาค 12 (จังหวัดขอนแก่น)"/>
    <s v="สำนักงานปลัดกระทรวงศึกษาธิการ"/>
    <s v="กระทรวงศึกษาธิการ"/>
    <m/>
    <x v="0"/>
    <x v="0"/>
  </r>
  <r>
    <s v="ส่งเสริม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และปลุกจิตสำนึกความรักชาติ ศาสนาและเทิดทูนพระมหากษัตริย์"/>
    <s v="ส่งเสริมสนับสนุนการดำเนินงานตามพระราโชบายด้านการศึกษาของสมเด็จพระเจ้าอยู่หัวมหาวชิราลงกรณ บดินทรเทพยวรางกูร สู่การปฏิบัติและปลุกจิตสำนึกความรักชาติ ศาสนาและเทิดทูนพระมหากษัตริย์"/>
    <s v="ด้านความมั่นคง"/>
    <x v="1"/>
    <s v="ตุลาคม 2561"/>
    <s v="กันยายน 2562"/>
    <s v="สำนักงานศึกษาธิการภาค 15 (จังหวัดเชียงใหม่)"/>
    <s v="สำนักงานปลัดกระทรวงศึกษาธิการ"/>
    <s v="กระทรวงศึกษาธิการ"/>
    <m/>
    <x v="3"/>
    <x v="5"/>
  </r>
  <r>
    <s v="ส่งเสริม สนับสนุนการดำเนินงานตามพระราโชบายด้านการศึกษาของสมเด็จพระเจ้าอยู่หัวมหาวชิราลงการณ บดินทรเทพวรางกูร สู่การปฏิบัติ"/>
    <s v="ส่งเสริม สนับสนุนการดำเนินงานตามพระราโชบายด้านการศึกษาของสมเด็จพระเจ้าอยู่หัวมหาวชิราลงการณ บดินทรเทพวรางกูร สู่การปฏิบัติ"/>
    <s v="ด้านความมั่นคง"/>
    <x v="1"/>
    <s v="ตุลาคม 2561"/>
    <s v="กันยายน 2562"/>
    <s v="สำนักงานศึกษาธิการภาค 3 (จังหวัดฉะเชิงเทรา)"/>
    <s v="สำนักงานปลัดกระทรวงศึกษาธิการ"/>
    <s v="กระทรวงศึกษาธิการ"/>
    <m/>
    <x v="0"/>
    <x v="0"/>
  </r>
  <r>
    <s v="โครงการเฉลิมพระเกียรติสถาบันพระมหากษัตริย์&quot;เนื่องในวันคล้ายวันสวรรคตพระบาทสมเด็จพระปรมินทรมหาภูมิพลอดุลยเดช บรมนาถบพิตร 13 ตุลาคม 2561&quot;"/>
    <s v="โครงการเฉลิมพระเกียรติสถาบันพระมหากษัตริย์&quot;เนื่องในวันคล้ายวันสวรรคตพระบาทสมเด็จพระปรมินทรมหาภูมิพลอดุลยเดช บรมนาถบพิตร 13 ตุลาคม 2561&quot;"/>
    <s v="ด้านความมั่นคง"/>
    <x v="1"/>
    <s v="ตุลาคม 2561"/>
    <s v="ตุลาคม 2561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2"/>
  </r>
  <r>
    <s v="โครงการเฉลิมพระเกียรติสถาบันพระมหากษัตริย์ “เนื่องในโอกาสวันคล้ายวันเฉลิม พระชนมพรรษาพระบาทสมเด็จพระปรมินทรมหาภูมิพลอดุลยเดช บรมนาถบพิตร วันชาติ และวันพ่อแห่งชาติ”"/>
    <s v="โครงการเฉลิมพระเกียรติสถาบันพระมหากษัตริย์ “เนื่องในโอกาสวันคล้ายวันเฉลิม พระชนมพรรษาพระบาทสมเด็จพระปรมินทรมหาภูมิพลอดุลยเดช บรมนาถบพิตร วันชาติ และวันพ่อแห่งชาติ”"/>
    <s v="ด้านความมั่นคง"/>
    <x v="1"/>
    <s v="ธันวาคม 2561"/>
    <s v="ธันวาคม 2561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2"/>
  </r>
  <r>
    <s v="โครงการเฉลิมพระเกียรติสถาบันพระมหากษัตริย์&quot;วันคล้ายวัันพระราชสมภพของพระเจ้าหลานเธอพระองค์เจ้าพัชรกิติยาภา&quot;"/>
    <s v="โครงการเฉลิมพระเกียรติสถาบันพระมหากษัตริย์&quot;วันคล้ายวัันพระราชสมภพของพระเจ้าหลานเธอพระองค์เจ้าพัชรกิติยาภา&quot;"/>
    <s v="ด้านความมั่นคง"/>
    <x v="1"/>
    <s v="ธันวาคม 2561"/>
    <s v="ธันวาคม 2561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2"/>
  </r>
  <r>
    <s v="โครงการขับเคลื่อนการพัฒนาพื้นที่ตามแนวพระราชดำริและหลักปรัชญาของเศรษฐกิจพอเพียง"/>
    <s v="โครงการขับเคลื่อนการพัฒนาพื้นที่ตามแนวพระราชดำริและหลักปรัชญาของเศรษฐกิจพอเพียง"/>
    <s v="ด้านความมั่นคง"/>
    <x v="1"/>
    <s v="ตุลาคม 2561"/>
    <s v="กันยายน 2565"/>
    <s v="สำนักนโยบายและแผน"/>
    <s v="สำนักงานปลัดกระทรวงมหาดไทย"/>
    <s v="กระทรวงมหาดไทย"/>
    <m/>
    <x v="2"/>
    <x v="6"/>
  </r>
  <r>
    <s v="การสร้างความปรองดองสมานฉันท์ของคนในชาติและฟื้นฟูประชาธิปไตย"/>
    <s v="การสร้างความปรองดองสมานฉันท์ของคนในชาติและฟื้นฟูประชาธิปไตย"/>
    <s v="ด้านความมั่นคง"/>
    <x v="1"/>
    <s v="ตุลาคม 2561"/>
    <s v="กันยายน 2562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โครงการน้อมนำพระราโชบายด้านการศึกษาของ สมเด็จพระเจ้าอยู่หัวมหาวชิราลงกรณบดินทรเทพยวรางกูร"/>
    <s v="โครงการน้อมนำพระราโชบายด้านการศึกษาของ สมเด็จพระเจ้าอยู่หัวมหาวชิราลงกรณบดินทรเทพยวรางกูร"/>
    <s v="ด้านความมั่นคง"/>
    <x v="1"/>
    <s v="ตุลาคม 2561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0"/>
  </r>
  <r>
    <s v="โครงการสภานักเรียน (2562)"/>
    <s v="โครงการสภานักเรียน (2562)"/>
    <s v="ด้านความมั่นคง"/>
    <x v="1"/>
    <s v="ตุลาคม 2561"/>
    <s v="กันยายน 2562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3"/>
    <x v="5"/>
  </r>
  <r>
    <s v="โครงการกิจกรรมถวายเป็นพระราชกุศลแด่พระบาทสมเด็จพระบรมชนกาธิเบศร มหาภูมิพลอดุลยเดชมหาราช บรมนาถบพิตร ปีงบประมาณ ๒๕๖๒"/>
    <s v="โครงการกิจกรรมถวายเป็นพระราชกุศลแด่พระบาทสมเด็จพระบรมชนกาธิเบศร มหาภูมิพลอดุลยเดชมหาราช บรมนาถบพิตร ปีงบประมาณ ๒๕๖๒"/>
    <s v="ด้านความมั่นคง"/>
    <x v="1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2"/>
  </r>
  <r>
    <s v="โครงการกิจกรรมเฉลิมพระเกียรติถวายเป็นพระราชกุศลแด่สมเด็จพระเจ้าลูกเธอเจ้าฟ้าจุฬาภรณวลัยลักษณ์ (๔ กรกฎาคม ๒๕๖๒)"/>
    <s v="โครงการกิจกรรมเฉลิมพระเกียรติถวายเป็นพระราชกุศลแด่สมเด็จพระเจ้าลูกเธอเจ้าฟ้าจุฬาภรณวลัยลักษณ์ (๔ กรกฎาคม ๒๕๖๒)"/>
    <s v="ด้านความมั่นคง"/>
    <x v="1"/>
    <s v="ตุลาคม 2561"/>
    <s v="กันยายน 2562"/>
    <s v="สำนักพัฒนาคุณธรรมจริยธรรม"/>
    <s v="กรมการศาสนา"/>
    <s v="กระทรวงวัฒนธรรม"/>
    <m/>
    <x v="2"/>
    <x v="2"/>
  </r>
  <r>
    <s v="โครงการประชาสัมพันธ์แนวทางการพัฒนาตามศาสตร์พระราชา"/>
    <s v="โครงการประชาสัมพันธ์แนวทางการพัฒนาตามศาสตร์พระราชา"/>
    <s v="ด้านความมั่นคง"/>
    <x v="1"/>
    <s v="ตุลาคม 2561"/>
    <s v="กันยายน 2562"/>
    <s v="สำนักพัฒนานโยบายและแผนการประชาสัมพันธ์"/>
    <s v="กรมประชาสัมพันธ์"/>
    <s v="สำนักนายกรัฐมนตรี"/>
    <m/>
    <x v="2"/>
    <x v="2"/>
  </r>
  <r>
    <s v="เฉลิมพระเกียรติและเชิดชูสถาบันพระมหากษัตริย์"/>
    <s v="เฉลิมพระเกียรติและเชิดชูสถาบันพระมหากษัตริย์"/>
    <s v="ด้านความมั่นคง"/>
    <x v="1"/>
    <s v="ตุลาคม 2561"/>
    <s v="กันยายน 2562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3"/>
  </r>
  <r>
    <s v="โครงการธำรงหลักเอกลักษณ์ของชาติ"/>
    <s v="โครงการธำรงหลักเอกลักษณ์ของชาติ"/>
    <s v="ด้านความมั่นคง"/>
    <x v="1"/>
    <s v="ตุลาคม 2561"/>
    <s v="กันยายน 2562"/>
    <s v="สำนักอำนวยการ"/>
    <s v="สำนักงานคณะกรรมการการศึกษาขั้นพื้นฐาน"/>
    <s v="กระทรวงศึกษาธิการ"/>
    <m/>
    <x v="2"/>
    <x v="6"/>
  </r>
  <r>
    <s v="โครงการสนับสนุนการรักษาความสงบเรียบร้อยภายในประเทศ"/>
    <s v="โครงการสนับสนุนการรักษาความสงบเรียบร้อยภายในประเทศ"/>
    <s v="ด้านความมั่นคง"/>
    <x v="2"/>
    <s v="ตุลาคม 2562"/>
    <s v="กันยายน 2565"/>
    <s v="กรมกิจการพลเรือนทหารอากาศ"/>
    <s v="กองทัพอากาศ"/>
    <s v="กระทรวงกลาโหม"/>
    <m/>
    <x v="1"/>
    <x v="7"/>
  </r>
  <r>
    <s v="การขับเคลื่่อนงานความมั่นคงของสถาบันหลัก"/>
    <s v="การขับเคลื่่อนงานความมั่นคงของสถาบันหลัก"/>
    <s v="ด้านความมั่นคง"/>
    <x v="2"/>
    <s v="ตุลาคม 2562"/>
    <s v="กันยายน 2564"/>
    <s v="กองความมั่นคงภายในประเทศ"/>
    <s v="สำนักงานสภาความมั่นคงแห่งชาติ"/>
    <s v="สำนักนายกรัฐมนตรี"/>
    <m/>
    <x v="3"/>
    <x v="4"/>
  </r>
  <r>
    <s v="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ความมั่นคง"/>
    <x v="2"/>
    <s v="ตุลาคม 2562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3"/>
    <x v="5"/>
  </r>
  <r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ความสามัคคี ความเข้าใจใน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ความมั่นคง"/>
    <x v="2"/>
    <s v="เมษายน 2563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3"/>
    <x v="5"/>
  </r>
  <r>
    <s v="ค่ายเยาวชนรู้งานสืบสานพระราชดำริ (RDPB Camp) รุ่นที่ 8"/>
    <s v="ค่ายเยาวชนรู้งานสืบสานพระราชดำริ (RDPB Camp) รุ่นที่ 8"/>
    <s v="ด้านความมั่นคง"/>
    <x v="2"/>
    <s v="มีนาคม 2561"/>
    <s v="กันยายน 2561"/>
    <s v="กองประชาสัมพันธ์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m/>
    <x v="3"/>
    <x v="5"/>
  </r>
  <r>
    <s v="ค่ายเยาวชนรู้งานสืบสานพระราชดำริ (RDPB Camp) รุ่นที่ 9"/>
    <s v="ค่ายเยาวชนรู้งานสืบสานพระราชดำริ (RDPB Camp) รุ่นที่ 9"/>
    <s v="ด้านความมั่นคง"/>
    <x v="2"/>
    <s v="มีนาคม 2562"/>
    <s v="กันยายน 2562"/>
    <s v="กองประชาสัมพันธ์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m/>
    <x v="3"/>
    <x v="5"/>
  </r>
  <r>
    <s v="โครงการค่ายเยาวชนรู้งานสืบสานพระราชดำริ (RDPB Camp) รุ่นที่ 10"/>
    <s v="โครงการค่ายเยาวชนรู้งานสืบสานพระราชดำริ (RDPB Camp) รุ่นที่ 10"/>
    <s v="ด้านความมั่นคง"/>
    <x v="2"/>
    <s v="มกราคม 2563"/>
    <s v="กันยายน 2563"/>
    <s v="กองประชาสัมพันธ์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m/>
    <x v="3"/>
    <x v="5"/>
  </r>
  <r>
    <s v="โครงการศิลปวัฒนธรรมไทยเทิดไท้องค์ราชัน"/>
    <s v="โครงการศิลปวัฒนธรรมไทยเทิดไท้องค์ราชัน"/>
    <s v="ด้านความมั่นคง"/>
    <x v="2"/>
    <s v="ธันวาคม 2562"/>
    <s v="ธันวาคม 2562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7"/>
  </r>
  <r>
    <s v="โครงการเทิดพระเกียรติเนื่องในวันเฉลิมพระชนมพรรษา พระบาทสมเด็จพระปรเมนทรรามาธิบดีศรีสินทร มหาวชิราลงกรณ พระวชิรเกล้าเจ้าอยู่หัว (2562)"/>
    <s v="โครงการเทิดพระเกียรติเนื่องในวันเฉลิมพระชนมพรรษา พระบาทสมเด็จพระปรเมนทรรามาธิบดีศรีสินทร มหาวชิราลงกรณ พระวชิรเกล้าเจ้าอยู่หัว (2562)"/>
    <s v="ด้านความมั่นคง"/>
    <x v="2"/>
    <s v="กรกฎาคม 2562"/>
    <s v="กรกฎาคม 2562"/>
    <s v="กองพัฒนานักศึกษ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3"/>
    <x v="4"/>
  </r>
  <r>
    <s v="วันแม่แห่งชาติ"/>
    <s v="วันแม่แห่งชาติ"/>
    <s v="ด้านความมั่นคง"/>
    <x v="2"/>
    <s v="สิงหาคม 2563"/>
    <s v="สิงหาคม 2563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7"/>
  </r>
  <r>
    <s v="วันเฉลิมพระชนมพรรษา พระบาทสมเด็จพระปรเมนทรรามาธิบดีศรีสินทร มหาวชิราลงกรณ พระวชิรเกล้าเจ้าอยู่หัว"/>
    <s v="วันเฉลิมพระชนมพรรษา พระบาทสมเด็จพระปรเมนทรรามาธิบดีศรีสินทร มหาวชิราลงกรณ พระวชิรเกล้าเจ้าอยู่หัว"/>
    <s v="ด้านความมั่นคง"/>
    <x v="2"/>
    <s v="กรกฎาคม 2563"/>
    <s v="กรกฎาคม 2563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7"/>
  </r>
  <r>
    <s v="โครงการพัฒนาระบบการคุ้มครองทางสังคม (การส่งเสริมและพัฒนาศักยภาพกลุ่มเป้าหมายตามแนวพระราชประสงค์ พระราชดำริ พระดำริ และโครงการหลวง)"/>
    <s v="โครงการพัฒนาระบบการคุ้มครองทางสังคม (การส่งเสริมและพัฒนาศักยภาพกลุ่มเป้าหมายตามแนวพระราชประสงค์ พระราชดำริ พระดำริ และโครงการหลวง)"/>
    <s v="ด้านความมั่นคง"/>
    <x v="2"/>
    <s v="ตุลาคม 2562"/>
    <s v="กันยายน 2563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1"/>
    <x v="7"/>
  </r>
  <r>
    <s v="การประชาสัมพันธ์เพื่อเทิดทูนสถาบันพระมหากษัตริย์"/>
    <s v="การประชาสัมพันธ์เพื่อเทิดทูนสถาบันพระมหากษัตริย์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บรรจุหัวข้อการเสริมสร้างความรู้เกี่ยวกับสถาบันชาติ ศาสนา พระมหากษัตริย์ ในหลักสูตรต่างๆ (บช.ศ.)"/>
    <s v="โครงการบรรจุหัวข้อการเสริมสร้างความรู้เกี่ยวกับสถาบันชาติ ศาสนา พระมหากษัตริย์ ในหลักสูตรต่างๆ (บช.ศ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4"/>
  </r>
  <r>
    <s v="โครงการฝึกอบรมเพิ่มประสิทธิภาพให้กับข้าราชการตำรวจด้านการสืบสวน สอบสวนและปราบปรามอาชญากรรมทางเทคโนโลยีทั่วประเทศ (บก.ปอท.)"/>
    <s v="โครงการฝึกอบรมเพิ่มประสิทธิภาพให้กับข้าราชการตำรวจด้านการสืบสวน สอบสวนและปราบปรามอาชญากรรมทางเทคโนโลยีทั่วประเทศ (บก.ปอท.)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8"/>
  </r>
  <r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สมเด็จพระเทพรัตนราชสุดาฯ สยามบรมราชกุมารี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4"/>
  </r>
  <r>
    <s v="โครงการเศรษฐกิจพอเพียง"/>
    <s v="โครงการเศรษฐกิจพอเพียง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โครงการพัฒนาและรณรงค์การใช้หญ้าแฝกอันเนื่องมาจากพระราชดำริ"/>
    <s v="โครงการพัฒนาและรณรงค์การใช้หญ้าแฝกอันเนื่องมาจากพระราชดำริ"/>
    <s v="ด้านความมั่นคง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โครงการฝึกทบทวนข้าราชการตำรวจผู้ปฏิบัติหน้าที่ถวายความปลอดภัยในพื้นที่ (Local CAT) (ผก.)"/>
    <s v="โครงการฝึกทบทวนข้าราชการตำรวจผู้ปฏิบัติหน้าที่ถวายความปลอดภัยในพื้นที่ (Local CAT) (ผก.)"/>
    <s v="ด้านความมั่นคง"/>
    <x v="2"/>
    <s v="มิถุนายน 2564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กิจกรรมเฉลิมพระเกียรติสมเด็จพระนางเจ้าสิริกิติ์ พระบรมราชินีนาถ พระบรมราชชนนีพันปีหลวง 2563"/>
    <s v="กิจกรรมเฉลิมพระเกียรติสมเด็จพระนางเจ้าสิริกิติ์ พระบรมราชินีนาถ พระบรมราชชนนีพันปีหลวง 2563"/>
    <s v="ด้านความมั่นคง"/>
    <x v="2"/>
    <s v="ตุลาคม 2562"/>
    <s v="กันยายน 2563"/>
    <s v="กองศาสนูปถัมภ์"/>
    <s v="กรมการศาสนา"/>
    <s v="กระทรวงวัฒนธรรม"/>
    <m/>
    <x v="3"/>
    <x v="4"/>
  </r>
  <r>
    <s v="กิจกรรมเฉลิมพระเกียรติพระบาทสมเด็จพระวชิรเกล้าเจ้าอยู่หัว 2563"/>
    <s v="กิจกรรมเฉลิมพระเกียรติพระบาทสมเด็จพระวชิรเกล้าเจ้าอยู่หัว 2563"/>
    <s v="ด้านความมั่นคง"/>
    <x v="2"/>
    <s v="ตุลาคม 2562"/>
    <s v="กันยายน 2563"/>
    <s v="กองศาสนูปถัมภ์"/>
    <s v="กรมการศาสนา"/>
    <s v="กระทรวงวัฒนธรรม"/>
    <m/>
    <x v="3"/>
    <x v="4"/>
  </r>
  <r>
    <s v="กิจกรรมเฉลิมพระเกียรติสมเด็จพระกนิษฐาธิราชเจ้า กรมสมเด็จพระเทพรัตนราชสุดา เจ้าฟ้ามหาจักรีสิรินธร 2563"/>
    <s v="กิจกรรมเฉลิมพระเกียรติสมเด็จพระกนิษฐาธิราชเจ้า กรมสมเด็จพระเทพรัตนราชสุดา เจ้าฟ้ามหาจักรีสิรินธร 2563"/>
    <s v="ด้านความมั่นคง"/>
    <x v="2"/>
    <s v="ตุลาคม 2562"/>
    <s v="กันยายน 2563"/>
    <s v="กองศาสนูปถัมภ์"/>
    <s v="กรมการศาสนา"/>
    <s v="กระทรวงวัฒนธรรม"/>
    <m/>
    <x v="3"/>
    <x v="4"/>
  </r>
  <r>
    <s v="โครงการจัดการน้ำดื่มสะอาดในโรงเรียนตำรวจตระเวนชายแดน"/>
    <s v="โครงการจัดการน้ำดื่มสะอาดในโรงเรียนตำรวจตระเวนชายแดน"/>
    <s v="ด้านความมั่นคง"/>
    <x v="2"/>
    <s v="ตุลาคม 2562"/>
    <s v="กันยายน 2563"/>
    <s v="กองศึกษาและขยายผลการพัฒนาตามแนวพระราชดำริ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m/>
    <x v="2"/>
    <x v="6"/>
  </r>
  <r>
    <s v="โครงการทำนุบำรุงศิลปวัฒนธรรม และเสริมสร้างความจงรักภักดีต่อสถาบันพระมหากษัตริย์ ปีงบประมาณ 2563"/>
    <s v="โครงการทำนุบำรุงศิลปวัฒนธรรม และเสริมสร้างความจงรักภักดีต่อสถาบันพระมหากษัตริย์ ปีงบประมาณ 2563"/>
    <s v="ด้านความมั่นคง"/>
    <x v="2"/>
    <s v="ตุลาคม 2562"/>
    <s v="กันยายน 2563"/>
    <s v="คณะนิติศาสตร์"/>
    <s v="มหาวิทยาลัยเชียงใหม่"/>
    <s v="กระทรวงการอุดมศึกษา วิทยาศาสตร์ วิจัยและนวัตกรรม"/>
    <m/>
    <x v="3"/>
    <x v="4"/>
  </r>
  <r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 อันมีพระมหากษัตริย์เป็นประมุข"/>
    <s v="โครงการส่งเสริม ความรักสามัคคี เข้าใจสิทธิหน้าที่ของตนเองและผู้อื่นภายใต้พื้นฐานของสังคมประชาธิปไตย อันมีพระมหากษัตริย์เป็นประมุข"/>
    <s v="ด้านความมั่นคง"/>
    <x v="2"/>
    <s v="ตุลาคม 2562"/>
    <s v="กันยายน 2563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3"/>
    <x v="5"/>
  </r>
  <r>
    <s v="ปลูกจิตสำนึกการเคารพเทิดทูนสถาบัน จัดงานน้อมรำลึกสมเด็จพระนเรศวรมหาราช นครลำปาง ประจำปี 2563"/>
    <s v="ปลูกจิตสำนึกการเคารพเทิดทูนสถาบัน จัดงานน้อมรำลึกสมเด็จพระนเรศวรมหาราช นครลำปาง ประจำปี 2563"/>
    <s v="ด้านความมั่นคง"/>
    <x v="2"/>
    <s v="ธันวาคม 2562"/>
    <s v="กุมภาพันธ์ 2563"/>
    <s v="ที่ทำการปกครองจังหวัดลำปาง"/>
    <s v="กรมการปกครอง"/>
    <s v="กระทรวงมหาดไทย"/>
    <m/>
    <x v="3"/>
    <x v="5"/>
  </r>
  <r>
    <s v="โครงการป้องกันและรักษาความสงบเรียบร้อย"/>
    <s v="โครงการป้องกันและรักษาความสงบเรียบร้อย"/>
    <s v="ด้านความมั่นคง"/>
    <x v="2"/>
    <s v="ตุลาคม 2562"/>
    <s v="กันยายน 2563"/>
    <s v="ที่ทำการปกครองจังหวัดศรีสะเกษ"/>
    <s v="กรมการปกครอง"/>
    <s v="กระทรวงมหาดไทย"/>
    <m/>
    <x v="2"/>
    <x v="6"/>
  </r>
  <r>
    <s v="โครงการสร้างเสริมความจงรักภักดีต่อสถาบัน บำบัดทุกข์ บำรุงสุข สร้างรอยยิ้มให้ประชาชน ประจำปีงบประมาณ พ.ศ. 2563"/>
    <s v="โครงการสร้างเสริมความจงรักภักดีต่อสถาบัน บำบัดทุกข์ บำรุงสุข สร้างรอยยิ้มให้ประชาชน ประจำปีงบประมาณ พ.ศ. 2563"/>
    <s v="ด้านความมั่นคง"/>
    <x v="2"/>
    <s v="มิถุนายน 2563"/>
    <s v="กันยายน 2563"/>
    <s v="ที่ทำการปกครองจังหวัดสมุทรสงคราม"/>
    <s v="กรมการปกครอง"/>
    <s v="กระทรวงมหาดไทย"/>
    <m/>
    <x v="3"/>
    <x v="4"/>
  </r>
  <r>
    <s v="เพิ่มประสิทธิภาพกลไกดำเนินงานศูนย์ดำรงธรรมหมู่บ้านในการสร้างเครือข่ายความรู้ ความเข้าใจและตระหนักถึงการสร้างความปรองดอง ตามแนวทางประชารัฐต่อความมั่นคงของประเทศชาติ"/>
    <s v="เพิ่มประสิทธิภาพกลไกดำเนินงานศูนย์ดำรงธรรมหมู่บ้านในการสร้างเครือข่ายความรู้ ความเข้าใจและตระหนักถึงการสร้างความปรองดอง ตามแนวทางประชารัฐต่อความมั่นคงของประเทศชาติ"/>
    <s v="ด้านความมั่นคง"/>
    <x v="2"/>
    <s v="ตุลาคม 2562"/>
    <s v="กันยายน 2563"/>
    <s v="ที่ทำการปกครองจังหวัดอุดรธานี"/>
    <s v="กรมการปกครอง"/>
    <s v="กระทรวงมหาดไทย"/>
    <m/>
    <x v="1"/>
    <x v="7"/>
  </r>
  <r>
    <s v="โครงการฝึกอบรมเพิ่มประสิทธิภาพให้กับข้าราชการตำรวจด้านการสืบสวน สอบสวนและปราบปรามอาชญากรรมทางเทคโนโลยีทั่วประเทศเพื่อเพิ่มประสิทธิภาพในการทำงานและการให้บริการประชาชน (บก.ปอท.)"/>
    <s v="โครงการฝึกอบรมเพิ่มประสิทธิภาพให้กับข้าราชการตำรวจด้านการสืบสวน สอบสวนและปราบปรามอาชญากรรมทางเทคโนโลยีทั่วประเทศเพื่อเพิ่มประสิทธิภาพในการทำงานและการให้บริการประชาชน (บก.ปอท.)"/>
    <s v="ด้านความมั่นคง"/>
    <x v="2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0"/>
    <x v="8"/>
  </r>
  <r>
    <s v="โครงการทำบุญครบรอบวันสถาปนาศูนย์การศึกษามหาวิทยาลัยราชภัฏจันทรเกษม - ชัยนาท"/>
    <s v="โครงการทำบุญครบรอบวันสถาปนาศูนย์การศึกษามหาวิทยาลัยราชภัฏจันทรเกษม - ชัยนาท"/>
    <s v="ด้านความมั่นคง"/>
    <x v="2"/>
    <s v="ธันวาคม 2562"/>
    <s v="ธันวาคม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6"/>
  </r>
  <r>
    <s v="โครงการอบรมบรรยายขยายผล โดยวิทยากรจิตอาสา 904 โดยศูนย์บริการประชาชน สำนักงานปลัดสำนักนายกรัฐมนตรี"/>
    <s v="โครงการอบรมบรรยายขยายผล โดยวิทยากรจิตอาสา 904 โดยศูนย์บริการประชาชน สำนักงานปลัดสำนักนายกรัฐมนตรี"/>
    <s v="ด้านความมั่นคง"/>
    <x v="2"/>
    <s v="ตุลาคม 2562"/>
    <s v="กันยายน 2563"/>
    <s v="ศูนย์บริการประชาชน"/>
    <s v="สำนักงานปลัดสำนักนายกรัฐมนตรี"/>
    <s v="สำนักนายกรัฐมนตรี"/>
    <m/>
    <x v="3"/>
    <x v="5"/>
  </r>
  <r>
    <s v="ขยายผลแนวพระราชดำริและปรัชญาของเศรษฐกิจพอเพียงผ่านระบบออนไลน์"/>
    <s v="ขยายผลแนวพระราชดำริและปรัชญาของเศรษฐกิจพอเพียงผ่านระบบออนไลน์"/>
    <s v="ด้านความมั่นคง"/>
    <x v="2"/>
    <s v="เมษายน 2560"/>
    <s v="กันยายน 2562"/>
    <s v="ศูนย์สารสนเทศ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m/>
    <x v="0"/>
    <x v="0"/>
  </r>
  <r>
    <s v="โครงการศาสนสัมพันธ์ต่างประเทศ ประจำปี 2563"/>
    <s v="โครงการศาสนสัมพันธ์ต่างประเทศ ประจำปี 2563"/>
    <s v="ด้านความมั่นคง"/>
    <x v="2"/>
    <s v="ตุลาคม 2562"/>
    <s v="กันยายน 2563"/>
    <s v="สำนักเลขานุการกรม"/>
    <s v="กรมการศาสนา"/>
    <s v="กระทรวงวัฒนธรรม"/>
    <m/>
    <x v="1"/>
    <x v="7"/>
  </r>
  <r>
    <s v="โครงการจัดสร้างพิพิธภัณฑ์องค์ความรู้เรื่องไม้มีค่าเพื่อประโยชน์ของแผ่นดิน และหอประชุมอเนกประสงค์นานาชาติ เฉลิมพระเกียรติ เนื่องในโอกาสมหามงคลพระราชพิธีบรมราชาภิเษก"/>
    <s v="โครงการจัดสร้างพิพิธภัณฑ์องค์ความรู้เรื่องไม้มีค่าเพื่อประโยชน์ของแผ่นดิน และหอประชุมอเนกประสงค์นานาชาติ เฉลิมพระเกียรติ เนื่องในโอกาสมหามงคลพระราชพิธีบรมราชาภิเษก"/>
    <s v="ด้านความมั่นคง"/>
    <x v="2"/>
    <s v="ตุลาคม 2562"/>
    <s v="กันยายน 2563"/>
    <s v="สำนักแผนงานและกิจการพิเศษ"/>
    <s v="สำนักงานปลัดสำนักนายกรัฐมนตรี"/>
    <s v="สำนักนายกรัฐมนตรี"/>
    <m/>
    <x v="3"/>
    <x v="4"/>
  </r>
  <r>
    <s v="โครงการสนับสนุนกิจกรรมพิเศษหลวง"/>
    <s v="โครงการสนับสนุนกิจกรรมพิเศษหลวง"/>
    <s v="ด้านความมั่นคง"/>
    <x v="2"/>
    <s v="ตุลาคม 2562"/>
    <s v="กันยายน 2565"/>
    <s v="สำนักก่อสร้างและปรับปรุงพระที่นั่งอัมพรสถาน"/>
    <s v="กรมโยธาธิการและผังเมือง"/>
    <s v="กระทรวงมหาดไทย"/>
    <m/>
    <x v="2"/>
    <x v="6"/>
  </r>
  <r>
    <s v="การปฏิบัติงานตามแผนการขับเคลื่อนงานด้านมวลชน กอ.รมน."/>
    <s v="การปฏิบัติงานตามแผนการขับเคลื่อนงานด้านมวลชน กอ.รมน."/>
    <s v="ด้านความมั่นคง"/>
    <x v="2"/>
    <s v="ตุลาคม 2562"/>
    <s v="กันยายน 2563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2"/>
    <x v="6"/>
  </r>
  <r>
    <s v="การเทิดทูนสถาบันหลักของชาติ"/>
    <s v="การเทิดทูนสถาบันหลักของชาติ"/>
    <s v="ด้านความมั่นคง"/>
    <x v="2"/>
    <s v="ตุลาคม 2562"/>
    <s v="กันยายน 2563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4"/>
  </r>
  <r>
    <s v="โครงการจิตอาสารวมใจปรับปรุงภูมิทัศน์สำนักงาน สกสค.จังหวัดหนองคาย"/>
    <s v="โครงการจิตอาสารวมใจปรับปรุงภูมิทัศน์สำนักงาน สกสค.จังหวัดหนองคาย"/>
    <s v="ด้านความมั่นคง"/>
    <x v="2"/>
    <s v="กรกฎาคม 2562"/>
    <s v="กรกฎาคม 2562"/>
    <s v="สำนักงาน สกสค. จังหวัดหนองคา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โครงการจิตอาสารวมใจปรับปรุงภูมิทัศน์สำนักงาน สกสค. จังหวัด/กรุงเทพมหานคร เพื่อเฉลิมพระเกียรติเนื่องในโอกาสวันเฉลิมพระชนมพรรษา 28 กรกฎาคม 2562"/>
    <s v="โครงการจิตอาสารวมใจปรับปรุงภูมิทัศน์สำนักงาน สกสค. จังหวัด/กรุงเทพมหานคร เพื่อเฉลิมพระเกียรติเนื่องในโอกาสวันเฉลิมพระชนมพรรษา 28 กรกฎาคม 2562"/>
    <s v="ด้านความมั่นคง"/>
    <x v="2"/>
    <s v="กรกฎาคม 2562"/>
    <s v="กรกฎาคม 2562"/>
    <s v="สำนักงาน สกสค. จังหวัดอ่างทอ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3"/>
  </r>
  <r>
    <s v="โครงการจิตอาสารวมใจปรับปรุงภูมิทัศน์สำนักงาน สกสค.จังหวัดอำนาจเจริญ"/>
    <s v="โครงการจิตอาสารวมใจปรับปรุงภูมิทัศน์สำนักงาน สกสค.จังหวัดอำนาจเจริญ"/>
    <s v="ด้านความมั่นคง"/>
    <x v="2"/>
    <s v="กรกฎาคม 2562"/>
    <s v="กรกฎาคม 2562"/>
    <s v="สำนักงาน สกสค. จังหวัดอำนาจเจริญ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งานรัฐพิธี เนื่องในงานรัฐพิธี วันสำคัญตามประเพณีและวันสำคัญอื่่นๆ ตามที่ทางราชการกำหนด"/>
    <s v="งานรัฐพิธี เนื่องในงานรัฐพิธี วันสำคัญตามประเพณีและวันสำคัญอื่่นๆ ตามที่ทางราชการกำหนด"/>
    <s v="ด้านความมั่นคง"/>
    <x v="2"/>
    <s v="มกร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4"/>
  </r>
  <r>
    <s v="พัฒนาเครือข่ายสภานักเรียน"/>
    <s v="พัฒนาเครือข่ายสภานักเรียน"/>
    <s v="ด้านความมั่นคง"/>
    <x v="2"/>
    <s v="มกร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8"/>
  </r>
  <r>
    <s v="โครงการประชุมเชิงปฏิบัติการสร้างความเข้มแข็งองค์กรสภานักเรียนเขตพื้นที่"/>
    <s v="โครงการประชุมเชิงปฏิบัติการสร้างความเข้มแข็งองค์กรสภานักเรียนเขตพื้นที่"/>
    <s v="ด้านความมั่นคง"/>
    <x v="2"/>
    <s v="ตุลาคม 2562"/>
    <s v="กันยายน 2563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ร้างพลเมืองดี สพป.เชียงราย เขต 4 (กิจกรรม พิธีมอบเครื่่องราชอิสริยาภรณ์ )"/>
    <s v="โครงการสร้างพลเมืองดี สพป.เชียงราย เขต 4 (กิจกรรม พิธีมอบเครื่่องราชอิสริยาภรณ์ )"/>
    <s v="ด้านความมั่นคง"/>
    <x v="2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5"/>
  </r>
  <r>
    <s v="โครงการบริหารตามหลักธรรมาภิบาล (กิจกรรมส่งเสริมการอนุรักษ์ศิลปะ วัฒนธรรมและประเพณี)"/>
    <s v="โครงการบริหารตามหลักธรรมาภิบาล (กิจกรรมส่งเสริมการอนุรักษ์ศิลปะ วัฒนธรรมและประเพณี)"/>
    <s v="ด้านความมั่นคง"/>
    <x v="2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5"/>
  </r>
  <r>
    <s v="โครงการสร้างพลเมืองดี สพป.เชียงราย เขต 4 (กิจกรรมลูกเสืออาสาพัฒนาคุณธรรม กิจกรรมย่อยที่่ 1 พิธีถวายราชสดุดี &quot;วันสมเด็จพระมหาธีรราชเจ้า&quot; )"/>
    <s v="โครงการสร้างพลเมืองดี สพป.เชียงราย เขต 4 (กิจกรรมลูกเสืออาสาพัฒนาคุณธรรม กิจกรรมย่อยที่่ 1 พิธีถวายราชสดุดี &quot;วันสมเด็จพระมหาธีรราชเจ้า&quot; )"/>
    <s v="ด้านความมั่นคง"/>
    <x v="2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5"/>
  </r>
  <r>
    <s v="โครงการสร้างพลเมืองดี สพป.เชียงราย เขต 4 (กิจกรรมที่ 1 ลูกเสืออาสา พัฒนาคุณธรรม กิจกรรมย่อยที่ 3 วันสถาปนาคณะลูกเสือแห่งชาติ)"/>
    <s v="โครงการสร้างพลเมืองดี สพป.เชียงราย เขต 4 (กิจกรรมที่ 1 ลูกเสืออาสา พัฒนาคุณธรรม กิจกรรมย่อยที่ 3 วันสถาปนาคณะลูกเสือแห่งชาติ)"/>
    <s v="ด้านความมั่นคง"/>
    <x v="2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5"/>
  </r>
  <r>
    <s v="โครงการสร้างพลเมืองดี สพป.เชียงราย เขต 4 (กิจกรรม ลูกเสืออาสา พัฒนาคุณธรรม กิจกรรมย่อยที่ 2 การชุมนุมลูกเสือสำนักงานเขตพื้นที่การศึกษาประถมศึกษาเชียงราย เขต 4)"/>
    <s v="โครงการสร้างพลเมืองดี สพป.เชียงราย เขต 4 (กิจกรรม ลูกเสืออาสา พัฒนาคุณธรรม กิจกรรมย่อยที่ 2 การชุมนุมลูกเสือสำนักงานเขตพื้นที่การศึกษาประถมศึกษาเชียงราย เขต 4)"/>
    <s v="ด้านความมั่นคง"/>
    <x v="2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3"/>
    <x v="5"/>
  </r>
  <r>
    <s v="ส่งเสริมและพัฒนางานสภานักเรียนประจำปีการศึกษา 2564"/>
    <s v="ส่งเสริมและพัฒนางานสภานักเรียนประจำปีการศึกษา 2564"/>
    <s v="ด้านความมั่นคง"/>
    <x v="2"/>
    <s v="กรกฎาคม 2564"/>
    <s v="กันยายน 2564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กิจกรรมวันสำคัญของชาติ ศาสนา พระมหากษัตริย์"/>
    <s v="โครงการกิจกรรมวันสำคัญของชาติ ศาสนา พระมหากษัตริย์"/>
    <s v="ด้านความมั่นคง"/>
    <x v="2"/>
    <s v="มกราคม 2563"/>
    <s v="กันยายน 2563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3"/>
    <x v="4"/>
  </r>
  <r>
    <s v="ยกระดับคุณภาพกิจกรรมสภานักเรียนสถานศึกษาในสังกัดสำนักงานเขตพื้นที่การศึกษาประถมศึกษากาฬสินธุ์ เขต 1"/>
    <s v="ยกระดับคุณภาพกิจกรรมสภานักเรียนสถานศึกษาในสังกัดสำนักงานเขตพื้นที่การศึกษาประถมศึกษากาฬสินธุ์ เขต 1"/>
    <s v="ด้านความมั่นคง"/>
    <x v="2"/>
    <s v="กุมภาพันธ์ 2564"/>
    <s v="มีนาคม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7"/>
  </r>
  <r>
    <s v="การจัดกิจกรรมเนื่องในวันคล้ายวันสถาปนาคณะลูกเสือแห่งชาติ ประจำปี 2563"/>
    <s v="การจัดกิจกรรมเนื่องในวันคล้ายวันสถาปนาคณะลูกเสือแห่งชาติ ประจำปี 2563"/>
    <s v="ด้านความมั่นคง"/>
    <x v="2"/>
    <s v="กรกฎาคม 2563"/>
    <s v="กรกฎาคม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สถานศึกษาพัฒนาผู้เรียนให้มีความรักในสถาบันหลักของชาติ"/>
    <s v="ส่งเสริมสถานศึกษาพัฒนาผู้เรียนให้มีความรักในสถาบันหลักของชาติ"/>
    <s v="ด้านความมั่นคง"/>
    <x v="2"/>
    <s v="พฤษภาคม 2563"/>
    <s v="กันยายน 2563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5"/>
  </r>
  <r>
    <s v="งานพิธีถวายราชสักการะ และกิจกรรมวันสำคัญ"/>
    <s v="งานพิธีถวายราชสักการะ และกิจกรรมวันสำคัญ"/>
    <s v="ด้านความมั่นคง"/>
    <x v="2"/>
    <s v="ตุลาคม 2562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3"/>
  </r>
  <r>
    <s v="เฉลิมพระเกียรติพระบาทสมเด็จพระปรเมนทรรามาธิบดีศรีสินทร มหาวชิราลงกรณฯ พระวชิรเกล้าเจ้าอยู่หัว เนื่องในโอกาสวันเฉลิมพระชนมพรรษา 68 พรรษา 28 กรกฎาคม 2563"/>
    <s v="เฉลิมพระเกียรติพระบาทสมเด็จพระปรเมนทรรามาธิบดีศรีสินทร มหาวชิราลงกรณฯ พระวชิรเกล้าเจ้าอยู่หัว เนื่องในโอกาสวันเฉลิมพระชนมพรรษา 68 พรรษา 28 กรกฎาคม 2563"/>
    <s v="ด้านความมั่นคง"/>
    <x v="2"/>
    <s v="กรกฎาคม 2563"/>
    <s v="สิงหาคม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3"/>
  </r>
  <r>
    <s v="ลูกเสือรวมใจ เทิดไท้องค์ราชัน"/>
    <s v="ลูกเสือรวมใจ เทิดไท้องค์ราชัน"/>
    <s v="ด้านความมั่นคง"/>
    <x v="2"/>
    <s v="กรกฎาคม 2563"/>
    <s v="สิงหาคม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3"/>
  </r>
  <r>
    <s v="การจัดกิจกรรมเนื่องในวันคล้ายวันสถาปนาคณะลูกเสือแห่งชาติ ประจำปี 2563 ภายใต้โครงการ “ลูกเสืออาสา พัฒนาท้องถิ่น”"/>
    <s v="การจัดกิจกรรมเนื่องในวันคล้ายวันสถาปนาคณะลูกเสือแห่งชาติ ประจำปี 2563 ภายใต้โครงการ “ลูกเสืออาสา พัฒนาท้องถิ่น”"/>
    <s v="ด้านความมั่นคง"/>
    <x v="2"/>
    <s v="กรกฎาคม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3"/>
  </r>
  <r>
    <s v="โครงการเสริมสร้างคุณธรรม จริยธรรม และ ธรรมาภิบาล ในสถานศึกษา สพป.ชลบุรี เขต 2"/>
    <s v="โครงการเสริมสร้างคุณธรรม จริยธรรม และ ธรรมาภิบาล ในสถานศึกษา สพป.ชลบุรี เขต 2"/>
    <s v="ด้านความมั่นคง"/>
    <x v="2"/>
    <s v="เมษายน 2563"/>
    <s v="กันยายน 2563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ค่ายภาวะผู้นำหลักธรรมาภิบาลสมานฉันท์ (สภานักเรียน)"/>
    <s v="ค่ายภาวะผู้นำหลักธรรมาภิบาลสมานฉันท์ (สภานักเรียน)"/>
    <s v="ด้านความมั่นคง"/>
    <x v="2"/>
    <s v="เมษายน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 สนับสนุนน้อมนำพระบรมราโชบายด้านการศึกษาของในหลวงรัชกาลที่ 10 สู่การปฏิบัติ และหลักปรัชญาของเศรษฐกิจพอเพียงเพื่อ พัฒนาผู้เรียนให้มีคุณลักษณะพันพึงประสงค์"/>
    <s v="ส่งเสริม สนับสนุนน้อมนำพระบรมราโชบายด้านการศึกษาของในหลวงรัชกาลที่ 10 สู่การปฏิบัติ และหลักปรัชญาของเศรษฐกิจพอเพียงเพื่อ พัฒนาผู้เรียนให้มีคุณลักษณะพันพึงประสงค์"/>
    <s v="ด้านความมั่นคง"/>
    <x v="2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5"/>
  </r>
  <r>
    <s v="ส่งเสริมและพัฒนากิจการลูกเสือ"/>
    <s v="ส่งเสริมและพัฒนากิจการลูกเสือ"/>
    <s v="ด้านความมั่นคง"/>
    <x v="2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7"/>
  </r>
  <r>
    <s v="การจัดกิจกรรมเนื่องในวันเฉลิมพระชนมพรรษาพระบาทสมเด็จพระเจ้าอยู่หัว ประจำปี 2563"/>
    <s v="การจัดกิจกรรมเนื่องในวันเฉลิมพระชนมพรรษาพระบาทสมเด็จพระเจ้าอยู่หัว ประจำปี 2563"/>
    <s v="ด้านความมั่นคง"/>
    <x v="2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3"/>
  </r>
  <r>
    <s v="การจัดกิจกรรมเนื่องในวันคล้ายวันสถาปนาคณะลูกเสือแห่งชาติ ประจำปี 2563"/>
    <s v="การจัดกิจกรรมเนื่องในวันคล้ายวันสถาปนาคณะลูกเสือแห่งชาติ ประจำปี 2563"/>
    <s v="ด้านความมั่นคง"/>
    <x v="2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7"/>
  </r>
  <r>
    <s v="การจัดงานวันสมเด็จพระมหาธีรราชเจ้า"/>
    <s v="การจัดงานวันสมเด็จพระมหาธีรราชเจ้า"/>
    <s v="ด้านความมั่นคง"/>
    <x v="2"/>
    <s v="ตุลาคม 2562"/>
    <s v="ธันวาคม 2562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4"/>
  </r>
  <r>
    <s v="ส่งเสริมและพัฒนาสภานักเรียน สพป.ตราด ประจำปี 2564"/>
    <s v="ส่งเสริมและพัฒนาสภานักเรียน สพป.ตราด ประจำปี 2564"/>
    <s v="ด้านความมั่นคง"/>
    <x v="2"/>
    <s v="กันยายน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7"/>
  </r>
  <r>
    <s v="โครงการพัฒนาสภานักเรียน สำนักงานเขตพื้นที่การศึกษาประถมศึกษานครปฐม เขต 2"/>
    <s v="โครงการพัฒนาสภานักเรียน สำนักงานเขตพื้นที่การศึกษาประถมศึกษานครปฐม เขต 2"/>
    <s v="ด้านความมั่นคง"/>
    <x v="2"/>
    <s v="มีน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และพัฒนาสู่ต้นแบบสภานักเรียน"/>
    <s v="โครงการส่งเสริมและพัฒนาสู่ต้นแบบสภานักเรียน"/>
    <s v="ด้านความมั่นคง"/>
    <x v="2"/>
    <s v="มิถุนายน 2563"/>
    <s v="สิงหาคม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8"/>
  </r>
  <r>
    <s v="โครงการส่งเสริมการสอนพระพุทธศาสนาในโรงเรียนของรัฐในจังหวัดชายแดนภาคใต้"/>
    <s v="โครงการส่งเสริมการสอนพระพุทธศาสนาในโรงเรียนของรัฐในจังหวัดชายแดนภาคใต้"/>
    <s v="ด้านความมั่นคง"/>
    <x v="2"/>
    <s v="กันยายน 2564"/>
    <s v="กันย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5"/>
  </r>
  <r>
    <s v="โครงการส่งเสริมความสัมพันธ์โรงเรียนกับชุมชนในจังหวัดชายแดนภาคใต้"/>
    <s v="โครงการส่งเสริมความสัมพันธ์โรงเรียนกับชุมชนในจังหวัดชายแดนภาคใต้"/>
    <s v="ด้านความมั่นคง"/>
    <x v="2"/>
    <s v="กรกฎาคม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1"/>
    <x v="3"/>
  </r>
  <r>
    <s v="พัฒนาแกนนำสภานักเรียนต้นแบบเขตพื้นที่การศึกษา ประจำปี 2563"/>
    <s v="พัฒนาแกนนำสภานักเรียนต้นแบบเขตพื้นที่การศึกษา ประจำปี 2563"/>
    <s v="ด้านความมั่นคง"/>
    <x v="2"/>
    <s v="กรกฎาคม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1"/>
    <x v="9"/>
  </r>
  <r>
    <s v="พัฒนาแกนนำสภานักเรียนต้นแบบเขตพื้นที่การศึกษา"/>
    <s v="พัฒนาแกนนำสภานักเรียนต้นแบบเขตพื้นที่การศึกษา"/>
    <s v="ด้านความมั่นคง"/>
    <x v="2"/>
    <s v="มีนาคม 2564"/>
    <s v="กันยายน 2564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1"/>
    <x v="7"/>
  </r>
  <r>
    <s v="การน้อมนำพระบรมราโชบายด้านการศึกษาและหลักปรัชญาของเศรษฐกิจพอเพียงสู่สถานศึกษา"/>
    <s v="การน้อมนำพระบรมราโชบายด้านการศึกษาและหลักปรัชญาของเศรษฐกิจพอเพียงสู่สถานศึกษา"/>
    <s v="ด้านความมั่นคง"/>
    <x v="2"/>
    <s v="มกราคม 2563"/>
    <s v="กันยายน 2563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0"/>
    <x v="0"/>
  </r>
  <r>
    <s v="การจัดกิจกรรมลูกเสือเพื่อถวายเป็นราชกุศล “ลูกเสือ รวมใจเทิดไท้ องค์ราชัน” เนื่องในวันคล้ายวันสถาปนาคณะลูกเสือแห่งชาติและเนื่องในวันเฉลิมพระชนมพรรษาพระบาทสมเด็จพระเจ้าเจ้าอยู่หัวประจำปี 2563"/>
    <s v="การจัดกิจกรรมลูกเสือเพื่อถวายเป็นราชกุศล “ลูกเสือ รวมใจเทิดไท้ องค์ราชัน” เนื่องในวันคล้ายวันสถาปนาคณะลูกเสือแห่งชาติและเนื่องในวันเฉลิมพระชนมพรรษาพระบาทสมเด็จพระเจ้าเจ้าอยู่หัวประจำปี 2563"/>
    <s v="ด้านความมั่นคง"/>
    <x v="2"/>
    <s v="กรกฎาคม 2563"/>
    <s v="กันยายน 2563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0"/>
    <x v="0"/>
  </r>
  <r>
    <s v="จิตอาสา “เราทำความดี ด้วยหัวใจ”"/>
    <s v="จิตอาสา “เราทำความดี ด้วยหัวใจ”"/>
    <s v="ด้านความมั่นคง"/>
    <x v="2"/>
    <s v="กรกฎาคม 2563"/>
    <s v="กันยายน 2563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3"/>
  </r>
  <r>
    <s v="การจัดงานวันสมเด็จพระมหาธีรราชเจ้า ประจำปี 2562"/>
    <s v="การจัดงานวันสมเด็จพระมหาธีรราชเจ้า ประจำปี 2562"/>
    <s v="ด้านความมั่นคง"/>
    <x v="2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1"/>
    <x v="3"/>
  </r>
  <r>
    <s v="โครงการคัดเลือกโรงเรียนต้นแบบสภานักเรียน ระดับประเทศ ประจำปี 2563 ภาคใต้"/>
    <s v="โครงการคัดเลือกโรงเรียนต้นแบบสภานักเรียน ระดับประเทศ ประจำปี 2563 ภาคใต้"/>
    <s v="ด้านความมั่นคง"/>
    <x v="2"/>
    <s v="กรกฎาคม 2563"/>
    <s v="กันยายน 2563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7"/>
  </r>
  <r>
    <s v="“เราทำความ ดี ด้วยหัวใจ” ประจำปีงบประมาณ พ.ศ. 2563 กิจกรรมจิตอาสา (พัฒนาสภาพแวดล้อม ปรับภูมิทัศน์ และความเป็นอยู่ของสำนักงาน)"/>
    <s v="“เราทำความ ดี ด้วยหัวใจ” ประจำปีงบประมาณ พ.ศ. 2563 กิจกรรมจิตอาสา (พัฒนาสภาพแวดล้อม ปรับภูมิทัศน์ และความเป็นอยู่ของสำนักงาน)"/>
    <s v="ด้านความมั่นคง"/>
    <x v="2"/>
    <s v="พฤศจิกายน 2562"/>
    <s v="มกราคม 2563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3"/>
  </r>
  <r>
    <s v="สร้างสรรค์ความร่วมมือโรงเรียนกับชุมชน ในสังกัดสำนักงานเขตพื้นที่การศึกษาประถมศึกษายะลา เขต 2 ปีงบประมาณ 2564"/>
    <s v="สร้างสรรค์ความร่วมมือโรงเรียนกับชุมชน ในสังกัดสำนักงานเขตพื้นที่การศึกษาประถมศึกษายะลา เขต 2 ปีงบประมาณ 2564"/>
    <s v="ด้านความมั่นคง"/>
    <x v="2"/>
    <s v="มีนาคม 2564"/>
    <s v="เมษ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3"/>
  </r>
  <r>
    <s v="&quot;วันสมเด็จพระมหาธีรราชเจ้า&quot; ประจำปี 2562"/>
    <s v="&quot;วันสมเด็จพระมหาธีรราชเจ้า&quot; ประจำปี 2562"/>
    <s v="ด้านความมั่นคง"/>
    <x v="2"/>
    <s v="ตุลาคม 2562"/>
    <s v="มกราคม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7"/>
  </r>
  <r>
    <s v="สภานักเรียนประจำปี 2564"/>
    <s v="สภานักเรียนประจำปี 2564"/>
    <s v="ด้านความมั่นคง"/>
    <x v="2"/>
    <s v="กุมภาพันธ์ 2564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จิตอาสาพระราชทาน 904 หลักสูตรพื้นฐาน"/>
    <s v="โครงการจิตอาสาพระราชทาน 904 หลักสูตรพื้นฐาน"/>
    <s v="ด้านความมั่นคง"/>
    <x v="2"/>
    <s v="มิถุนายน 2563"/>
    <s v="กันย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7"/>
  </r>
  <r>
    <s v="น้อมนำพระบรมราโชบายด้านการศึกษาของในหลวงรัชกาลที่ ๑๐ สู่การปฏิบัติ"/>
    <s v="น้อมนำพระบรมราโชบายด้านการศึกษาของในหลวงรัชกาลที่ ๑๐ สู่การปฏิบัติ"/>
    <s v="ด้านความมั่นคง"/>
    <x v="2"/>
    <s v="มิถุนายน 2563"/>
    <s v="กันย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โรงเรียนคุณธรรม สพฐ."/>
    <s v="โครงการโรงเรียนคุณธรรม สพฐ."/>
    <s v="ด้านความมั่นคง"/>
    <x v="2"/>
    <s v="กรกฎาคม 2563"/>
    <s v="กันยายน 2563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ขับเคลื่อนสภานักเรียนเพื่อประชาธิปไตยในโรงเรียน"/>
    <s v="โครงการขับเคลื่อนสภานักเรียนเพื่อประชาธิปไตยในโรงเรียน"/>
    <s v="ด้านความมั่นคง"/>
    <x v="2"/>
    <s v="เมษายน 2563"/>
    <s v="มิถุนายน 2563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0"/>
  </r>
  <r>
    <s v="โครงการจัดงานประกอบพิธีการวันสำคัญทางลูกเสือ"/>
    <s v="โครงการจัดงานประกอบพิธีการวันสำคัญทางลูกเสือ"/>
    <s v="ด้านความมั่นคง"/>
    <x v="2"/>
    <s v="พฤศจิกายน 2562"/>
    <s v="กรกฎาคม 2563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หลักธรรมาภิบาลและกฎหมายที่เกี่ยวข้องสำหรับผู้บริหารสถานศึกษา"/>
    <s v="เสริมสร้างหลักธรรมาภิบาลและกฎหมายที่เกี่ยวข้องสำหรับผู้บริหารสถานศึกษา"/>
    <s v="ด้านความมั่นคง"/>
    <x v="2"/>
    <s v="ตุลาคม 2562"/>
    <s v="กันยายน 2563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3"/>
    <x v="10"/>
  </r>
  <r>
    <s v="การจัดงานวันสมเด็จพระมหาธีรราชเจ้า"/>
    <s v="การจัดงานวันสมเด็จพระมหาธีรราชเจ้า"/>
    <s v="ด้านความมั่นคง"/>
    <x v="2"/>
    <s v="เมษายน 2563"/>
    <s v="กันยายน 2563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4"/>
  </r>
  <r>
    <s v="ลูกเสือ เนตรนารี ยุวกาชาดสิงห์บุรี ทำความดีเพื่อพ่อ"/>
    <s v="ลูกเสือ เนตรนารี ยุวกาชาดสิงห์บุรี ทำความดีเพื่อพ่อ"/>
    <s v="ด้านความมั่นคง"/>
    <x v="2"/>
    <s v="เมษายน 2563"/>
    <s v="กันยายน 2563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5"/>
  </r>
  <r>
    <s v="การนิเทศ ติดตาม การจัดกิจกรรมการเรียนการสอนตามพระบรมราโชบายด้านการศึกษาของ “พระบาทสมเด็จพระเจ้าอยู่หัวพระวชิรเกล้าเจ้าอยู่หัว” รัชกาลที่ ๑๐"/>
    <s v="การนิเทศ ติดตาม การจัดกิจกรรมการเรียนการสอนตามพระบรมราโชบายด้านการศึกษาของ “พระบาทสมเด็จพระเจ้าอยู่หัวพระวชิรเกล้าเจ้าอยู่หัว” รัชกาลที่ ๑๐"/>
    <s v="ด้านความมั่นคง"/>
    <x v="2"/>
    <s v="เมษายน 2563"/>
    <s v="กันยายน 2563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5"/>
  </r>
  <r>
    <s v="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 ประจำปีงบประมาณ 2564"/>
    <s v="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 ประจำปีงบประมาณ 2564"/>
    <s v="ด้านความมั่นคง"/>
    <x v="2"/>
    <s v="มิถุนายน 2564"/>
    <s v="กันยายน 2564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2"/>
    <x v="2"/>
  </r>
  <r>
    <s v="เสริมสร้างคุณธรรม จริยธรรมในโรงเรียนสังกัดสำนักงานเขตพื้นที่การศึกษามัธยมศึกษา เขต 19"/>
    <s v="เสริมสร้างคุณธรรม จริยธรรมในโรงเรียนสังกัดสำนักงานเขตพื้นที่การศึกษามัธยมศึกษา เขต 19"/>
    <s v="ด้านความมั่นคง"/>
    <x v="2"/>
    <s v="กรกฎาคม 2563"/>
    <s v="สิงหาคม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3"/>
    <x v="5"/>
  </r>
  <r>
    <s v="การน้อมนำศาสตร์พระราชาสู่การปฏิบัติที่ยั่งยืน"/>
    <s v="การน้อมนำศาสตร์พระราชาสู่การปฏิบัติที่ยั่งยืน"/>
    <s v="ด้านความมั่นคง"/>
    <x v="2"/>
    <s v="มกราคม 2563"/>
    <s v="กันยายน 2563"/>
    <s v="สำนักงานเขตพื้นที่การศึกษามัธยมศึกษา เขต 19 (เลย-หนองบัวลําภู)"/>
    <s v="สำนักงานคณะกรรมการการศึกษาขั้นพื้นฐาน"/>
    <s v="กระทรวงศึกษาธิการ"/>
    <m/>
    <x v="0"/>
    <x v="8"/>
  </r>
  <r>
    <s v="โครงการส่งเสริมกระบวนการจัดการเรียนรู้ให้มีความรักในสถาบันหลักของชาติ"/>
    <s v="โครงการส่งเสริมกระบวนการจัดการเรียนรู้ให้มีความรักในสถาบันหลักของชาติ"/>
    <s v="ด้านความมั่นคง"/>
    <x v="2"/>
    <s v="เมษายน 2563"/>
    <s v="กันยายน 2563"/>
    <s v="สำนักงานเขตพื้นที่การศึกษามัธยมศึกษา เขต 2 (กทม.)"/>
    <s v="สำนักงานคณะกรรมการการศึกษาขั้นพื้นฐาน"/>
    <s v="กระทรวงศึกษาธิการ"/>
    <m/>
    <x v="3"/>
    <x v="4"/>
  </r>
  <r>
    <s v="โครงการโรงเรียนคุณธรรม สพฐ."/>
    <s v="โครงการโรงเรียนคุณธรรม สพฐ."/>
    <s v="ด้านความมั่นคง"/>
    <x v="2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s v="กระทรวงศึกษาธิการ"/>
    <m/>
    <x v="1"/>
    <x v="7"/>
  </r>
  <r>
    <s v="พัฒนาโรงเรียนคุณธรรม สพฐ."/>
    <s v="พัฒนาโรงเรียนคุณธรรม สพฐ."/>
    <s v="ด้านความมั่นคง"/>
    <x v="2"/>
    <s v="พฤษภาคม 2563"/>
    <s v="กันยายน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2"/>
    <x v="6"/>
  </r>
  <r>
    <s v="โครงการอบรมบรรยายขยายผลจิตอาสาพระราชทาน 904 ในสถานศึกษา เรื่อง สถาบันพระมหากษัตริย์กับประเทศไทย"/>
    <s v="โครงการอบรมบรรยายขยายผลจิตอาสาพระราชทาน 904 ในสถานศึกษา เรื่อง สถาบันพระมหากษัตริย์กับประเทศไทย"/>
    <s v="ด้านความมั่นคง"/>
    <x v="2"/>
    <s v="กันยายน 2563"/>
    <s v="กันยายน 2563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s v="กระทรวงศึกษาธิการ"/>
    <m/>
    <x v="1"/>
    <x v="7"/>
  </r>
  <r>
    <s v="โครงการประชุมเชิงปฏิบัติการจิตอาสาพระราชทาน 904 วปร. ประจำปีงบประมาณ พ.ศ. 2563"/>
    <s v="โครงการประชุมเชิงปฏิบัติการจิตอาสาพระราชทาน 904 วปร. ประจำปีงบประมาณ พ.ศ. 2563"/>
    <s v="ด้านความมั่นคง"/>
    <x v="2"/>
    <s v="มกราคม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3"/>
    <x v="4"/>
  </r>
  <r>
    <s v="โครงการประชุมเชิงปฏิบัติการสร้างความเข้าใจและการรับรู้คู่มือส่งเสริมและพัฒนากิจกรรมทักษะชีวิต ลูกเสือ เนตรนารี ยุวกาชาด ในสถานศึกษา"/>
    <s v="โครงการประชุมเชิงปฏิบัติการสร้างความเข้าใจและการรับรู้คู่มือส่งเสริมและพัฒนากิจกรรมทักษะชีวิต ลูกเสือ เนตรนารี ยุวกาชาด ในสถานศึกษา"/>
    <s v="ด้านความมั่นคง"/>
    <x v="2"/>
    <s v="ธันวาคม 2562"/>
    <s v="ธันวาคม 2562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1"/>
    <x v="3"/>
  </r>
  <r>
    <s v="จิตอาสา เราทำความดี ด้วยหัวใจ"/>
    <s v="จิตอาสา เราทำความดี ด้วยหัวใจ"/>
    <s v="ด้านความมั่นคง"/>
    <x v="2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1"/>
    <x v="3"/>
  </r>
  <r>
    <s v="โครงการขับเคลื่อนศาสตร์พระราชาในสถานศึกษา (ปีงบประมาณ พ.ศ. 2563)"/>
    <s v="โครงการขับเคลื่อนศาสตร์พระราชาในสถานศึกษา (ปีงบประมาณ พ.ศ. 2563)"/>
    <s v="ด้านความมั่นคง"/>
    <x v="2"/>
    <s v="กรกฎาคม 2563"/>
    <s v="กันยายน 2563"/>
    <s v="สำนักงานเขตพื้นที่การศึกษามัธยมศึกษา เขต 8 (ราชบุรี-กาญจนบุรี)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ความเข้มแข็งประชาธิปไตยในสถานศึกษาด้วยกระบวนการสภานักเรียน"/>
    <s v="ส่งเสริมความเข้มแข็งประชาธิปไตยในสถานศึกษาด้วยกระบวนการสภานักเรียน"/>
    <s v="ด้านความมั่นคง"/>
    <x v="2"/>
    <s v="เมษายน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1"/>
    <x v="7"/>
  </r>
  <r>
    <s v="โครงการการขับเคลื่อนกิจกรรมสภานักเรียนในสถานศึกษา ปี 2564"/>
    <s v="โครงการการขับเคลื่อนกิจกรรมสภานักเรียนในสถานศึกษา ปี 2564"/>
    <s v="ด้านความมั่นคง"/>
    <x v="2"/>
    <s v="กันยายน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1"/>
    <x v="7"/>
  </r>
  <r>
    <s v="โครงการจัดงานเฉลิมพระเกียรติและเทิดทูนสถาบันพระมหากษัตริย์"/>
    <s v="โครงการจัดงานเฉลิมพระเกียรติและเทิดทูนสถาบันพระมหากษัตริย์"/>
    <s v="ด้านความมั่นคง"/>
    <x v="2"/>
    <s v="ตุลาคม 2562"/>
    <s v="กันยายน 2563"/>
    <s v="สำนักงานเสริมสร้างเอกลักษณ์ของชาติ"/>
    <s v="สำนักงานปลัดสำนักนายกรัฐมนตรี"/>
    <s v="สำนักนายกรัฐมนตรี"/>
    <m/>
    <x v="2"/>
    <x v="6"/>
  </r>
  <r>
    <s v="โครงการปลูกจิตสำนึกและสร้างความภาคภูมิใจในความเป็นไทย &quot;ธงไตรรงค์ ธำรงไทย&quot;"/>
    <s v="โครงการปลูกจิตสำนึกและสร้างความภาคภูมิใจในความเป็นไทย &quot;ธงไตรรงค์ ธำรงไทย&quot;"/>
    <s v="ด้านความมั่นคง"/>
    <x v="2"/>
    <s v="ตุลาคม 2562"/>
    <s v="กันยายน 2563"/>
    <s v="สำนักงานเสริมสร้างเอกลักษณ์ของชาติ"/>
    <s v="สำนักงานปลัดสำนักนายกรัฐมนตรี"/>
    <s v="สำนักนายกรัฐมนตรี"/>
    <m/>
    <x v="3"/>
    <x v="5"/>
  </r>
  <r>
    <s v="โครงการสร้างต้นแบบเยาวชนรักสามัคคีและสำนึกความเป็นไทย &quot;เด็กไทยต้นแบบ&quot;"/>
    <s v="โครงการสร้างต้นแบบเยาวชนรักสามัคคีและสำนึกความเป็นไทย &quot;เด็กไทยต้นแบบ&quot;"/>
    <s v="ด้านความมั่นคง"/>
    <x v="2"/>
    <s v="ตุลาคม 2562"/>
    <s v="กันยายน 2563"/>
    <s v="สำนักงานเสริมสร้างเอกลักษณ์ของชาติ"/>
    <s v="สำนักงานปลัดสำนักนายกรัฐมนตรี"/>
    <s v="สำนักนายกรัฐมนตรี"/>
    <m/>
    <x v="3"/>
    <x v="5"/>
  </r>
  <r>
    <s v="เสริมสร้างวัฒนธรรมการเมืองในระบอบประชาธิปไตยอันมีพระมหากษัตริย์ทรงเป็นประมุข"/>
    <s v="เสริมสร้างวัฒนธรรมการเมืองในระบอบประชาธิปไตยอันมีพระมหากษัตริย์ทรงเป็นประมุข"/>
    <s v="ด้านความมั่นคง"/>
    <x v="2"/>
    <s v="ตุลาคม 2562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3"/>
    <x v="4"/>
  </r>
  <r>
    <s v="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"/>
    <s v="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"/>
    <s v="ด้านความมั่นคง"/>
    <x v="2"/>
    <s v="ตุลาคม 2562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3"/>
    <x v="4"/>
  </r>
  <r>
    <s v="64. พัฒนาต้นกล้าเยาวชนโรงเรียนเอกชนในพื้นที่จังหวัดชายแดนภาคใต้"/>
    <s v="64. พัฒนาต้นกล้าเยาวชนโรงเรียนเอกชนในพื้นที่จังหวัดชายแดนภาคใต้"/>
    <s v="ด้านความมั่นคง"/>
    <x v="2"/>
    <s v="มกราคม 2564"/>
    <s v="เมษายน 2564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 สู่การปฏิบัติ"/>
    <s v="โครงการสร้างและส่งเสริมความเป็นพลเมืองดีตามรอยพระยุคลบาทด้านการศึกษา สู่การปฏิบัติ"/>
    <s v="ด้านความมั่นคง"/>
    <x v="2"/>
    <s v="กุมภาพันธ์ 2564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7"/>
  </r>
  <r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"/>
    <s v="ด้านความมั่นคง"/>
    <x v="2"/>
    <s v="กุมภาพันธ์ 2564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3"/>
    <x v="5"/>
  </r>
  <r>
    <s v="โครงการสร้างและส่งเสริมความเป็นพลเมืองดีตามรอยพระยุคลบาทด้านการศึกษาสู่การปฏิบัติ ปีงบประมาณ 2564"/>
    <s v="โครงการสร้างและส่งเสริมความเป็นพลเมืองดีตามรอยพระยุคลบาทด้านการศึกษาสู่การปฏิบัติ ปีงบประมาณ 2564"/>
    <s v="ด้านความมั่นคง"/>
    <x v="2"/>
    <s v="พฤษภาคม 2564"/>
    <s v="กันยายน 2564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7"/>
  </r>
  <r>
    <s v="ศธ. จิตอาสาบำเพ็ญประโยชน์"/>
    <s v="ศธ. จิตอาสาบำเพ็ญประโยชน์"/>
    <s v="ด้านความมั่นคง"/>
    <x v="2"/>
    <s v="ธันวาคม 2562"/>
    <s v="ธันวาคม 2562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3"/>
    <x v="5"/>
  </r>
  <r>
    <s v="โครงการสร้างและส่งเสริมความเป็นพลเมืองดีตามรอยพระยุคลบาทด้านการศึกษาสู่การปฏิบัติ จังหวัดเพชรบูรณ์"/>
    <s v="โครงการสร้างและส่งเสริมความเป็นพลเมืองดีตามรอยพระยุคลบาทด้านการศึกษาสู่การปฏิบัติ จังหวัดเพชรบูรณ์"/>
    <s v="ด้านความมั่นคง"/>
    <x v="2"/>
    <s v="กรกฎ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3"/>
    <x v="5"/>
  </r>
  <r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ด้านความมั่นคง"/>
    <x v="2"/>
    <s v="สิงห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0"/>
  </r>
  <r>
    <s v="โครงการส่งเสริมและพัฒนาระบบฐานข้อมูลด้านลูกเสือ ยุวกาชาดและกิจการนักเรียน"/>
    <s v="โครงการส่งเสริมและพัฒนาระบบฐานข้อมูลด้านลูกเสือ ยุวกาชาดและกิจการนักเรียน"/>
    <s v="ด้านความมั่นคง"/>
    <x v="2"/>
    <s v="สิงห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0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4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4"/>
    <s v="ด้านความมั่นคง"/>
    <x v="2"/>
    <s v="กุมภาพันธ์ 2564"/>
    <s v="กรกฎาคม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7"/>
  </r>
  <r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ด้านความมั่นคง"/>
    <x v="2"/>
    <s v="สิงหาคม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7"/>
  </r>
  <r>
    <s v="โครงการ ส่งเสริมระบบฐานข้อมูลด้านลูกเสือ ยุวกาชาดและกิจการนักเรียน"/>
    <s v="โครงการ ส่งเสริมระบบฐานข้อมูลด้านลูกเสือ ยุวกาชาดและกิจการนักเรียน"/>
    <s v="ด้านความมั่นคง"/>
    <x v="2"/>
    <s v="กรกฎาคม 2564"/>
    <s v="สิงหาคม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0"/>
  </r>
  <r>
    <s v="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”"/>
    <s v="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”"/>
    <s v="ด้านความมั่นคง"/>
    <x v="2"/>
    <s v="มกราคม 2565"/>
    <s v="สิงหาคม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 ตามรอยพระยุคลบาทด้านการศึกษาสู่การปฏิบัติ ประจำปีงบประมาณ พ.ศ.2564"/>
    <s v="โครงการสร้างและส่งเสริมความเป็นพลเมืองดี ตามรอยพระยุคลบาทด้านการศึกษาสู่การปฏิบัติ ประจำปีงบประมาณ พ.ศ.2564"/>
    <s v="ด้านความมั่นคง"/>
    <x v="2"/>
    <s v="มกราคม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7"/>
  </r>
  <r>
    <s v="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รู้รักษ์พลังงานแสงอาทิตย์ (ปีงบประมาณ 2564) และยุวกาชาด"/>
    <s v="โครงการค่ายเฉลิมพระเกียรติ เนื่องในโอกาสวันเฉลิมพระชนมพรรษาพระบาทสมเด็จพระเจ้าอยู่หัว ครบ 69 พรรษา ลูกเสือ เนตรนารี รู้รักษ์พลังงานแสงอาทิตย์ (ปีงบประมาณ 2564) และยุวกาชาด"/>
    <s v="ด้านความมั่นคง"/>
    <x v="2"/>
    <s v="เมษายน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2"/>
    <s v="มกราคม 2563"/>
    <s v="กันยายน 2563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0"/>
    <x v="0"/>
  </r>
  <r>
    <s v="ส่งเสริมการจัดงานวันคล้ายวันสถาปนายุวกาชาดไทย ประจำปี 2563"/>
    <s v="ส่งเสริมการจัดงานวันคล้ายวันสถาปนายุวกาชาดไทย ประจำปี 2563"/>
    <s v="ด้านความมั่นคง"/>
    <x v="2"/>
    <s v="มกราคม 2563"/>
    <s v="กันยายน 2563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3"/>
    <x v="4"/>
  </r>
  <r>
    <s v="ศธ.จิตอาสาบำเพ็ญประโยชน์"/>
    <s v="ศธ.จิตอาสาบำเพ็ญประโยชน์"/>
    <s v="ด้านความมั่นคง"/>
    <x v="2"/>
    <s v="ตุลาคม 2562"/>
    <s v="ตุลาคม 2563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"/>
    <s v="สร้างและส่งเสริมความเป็นพลเมืองดีตามรอยพระยุคลบาทด้านการศึกษา"/>
    <s v="ด้านความมั่นคง"/>
    <x v="2"/>
    <s v="มกราคม 2564"/>
    <s v="กันยายน 2564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2"/>
    <s v="กันยายน 2563"/>
    <s v="กันยายน 2563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1"/>
    <x v="7"/>
  </r>
  <r>
    <s v="โครงการ ศธ. จิตอาสาบำเพ็ญประโยชน์"/>
    <s v="โครงการ ศธ. จิตอาสาบำเพ็ญประโยชน์"/>
    <s v="ด้านความมั่นคง"/>
    <x v="2"/>
    <s v="ธันวาคม 2562"/>
    <s v="ธันวาคม 2562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3"/>
    <x v="5"/>
  </r>
  <r>
    <s v="โครงการส่งเสริม สนับสนุนการดำเนินงานของคณะกรรมการส่งเสริมความประพฤตินักเรียนและนักศึกษา และศูนย์เสมารักษ์สำนักงานศึกษาธิการจังหวัดชลบุรี ประจำปีงบประมาณ 2563"/>
    <s v="โครงการส่งเสริม สนับสนุนการดำเนินงานของคณะกรรมการส่งเสริมความประพฤตินักเรียนและนักศึกษา และศูนย์เสมารักษ์สำนักงานศึกษาธิการจังหวัดชลบุรี ประจำปีงบประมาณ 2563"/>
    <s v="ด้านความมั่นคง"/>
    <x v="2"/>
    <s v="เมษายน 2563"/>
    <s v="มิถุนายน 2563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3"/>
    <x v="5"/>
  </r>
  <r>
    <s v="โครงการจัดงานวันคล้ายวันสถาปนายุวกาชาดไทย ประจำปี 2563"/>
    <s v="โครงการจัดงานวันคล้ายวันสถาปนายุวกาชาดไทย ประจำปี 2563"/>
    <s v="ด้านความมั่นคง"/>
    <x v="2"/>
    <s v="มกราคม 2563"/>
    <s v="มกราคม 2563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3"/>
    <x v="5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ชลบุรี ประจำปี 2563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ชลบุรี ประจำปี 2563"/>
    <s v="ด้านความมั่นคง"/>
    <x v="2"/>
    <s v="กุมภาพันธ์ 2562"/>
    <s v="มีนาคม 2563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3"/>
    <x v="5"/>
  </r>
  <r>
    <s v="โครงการพัฒนาศักยภาพการปฏิบัติงานลูกเสือ สำนักงานศึกษาธิการจังหวัดชลบุรี ประจำปีงบประมาณ 2563"/>
    <s v="โครงการพัฒนาศักยภาพการปฏิบัติงานลูกเสือ สำนักงานศึกษาธิการจังหวัดชลบุรี ประจำปีงบประมาณ 2563"/>
    <s v="ด้านความมั่นคง"/>
    <x v="2"/>
    <s v="ตุลาคม 2562"/>
    <s v="กันยายน 2563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3"/>
    <x v="5"/>
  </r>
  <r>
    <s v="โครงการเฉลิมพระเกียรติพระบาทสมเด็จพระปรเมนทรรามาธิบดีศรีสินทรมหาวชิราลงกรณ พระวชิรเกล้าเจ้าอยู่หัว ประมุขของคณะลูกเสือแห่งชาติ เนื่องในโอกาสวันเฉลิมพระชนมพรรษา 28 กรกฎาคม 2563"/>
    <s v="โครงการเฉลิมพระเกียรติพระบาทสมเด็จพระปรเมนทรรามาธิบดีศรีสินทรมหาวชิราลงกรณ พระวชิรเกล้าเจ้าอยู่หัว ประมุขของคณะลูกเสือแห่งชาติ เนื่องในโอกาสวันเฉลิมพระชนมพรรษา 28 กรกฎาคม 2563"/>
    <s v="ด้านความมั่นคง"/>
    <x v="2"/>
    <s v="มิถุนายน 2563"/>
    <s v="กรกฎาคม 2563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3"/>
    <x v="4"/>
  </r>
  <r>
    <s v="โครงการส่งเสริมระเบียบวินัยลูกเสือ เนตรนารี ประจำปี 2563"/>
    <s v="โครงการส่งเสริมระเบียบวินัยลูกเสือ เนตรนารี ประจำปี 2563"/>
    <s v="ด้านความมั่นคง"/>
    <x v="2"/>
    <s v="มิถุนายน 2563"/>
    <s v="มิถุนายน 2563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3"/>
    <x v="5"/>
  </r>
  <r>
    <s v="โครงการนิเทศการจัดกิจกรรมยุวกาชาดในสถานศึกษา ประจำปี 2563"/>
    <s v="โครงการนิเทศการจัดกิจกรรมยุวกาชาดในสถานศึกษา ประจำปี 2563"/>
    <s v="ด้านความมั่นคง"/>
    <x v="2"/>
    <s v="พฤษภาคม 2563"/>
    <s v="กันยายน 2563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3"/>
    <x v="5"/>
  </r>
  <r>
    <s v="โครงการประชุมเชิงปฏิบัติการและนิเทศการจัดกิจกรรมลูกเสือในสถานศึกษา ประจำปี 2563"/>
    <s v="โครงการประชุมเชิงปฏิบัติการและนิเทศการจัดกิจกรรมลูกเสือในสถานศึกษา ประจำปี 2563"/>
    <s v="ด้านความมั่นคง"/>
    <x v="2"/>
    <s v="พฤษภาคม 2563"/>
    <s v="กันยายน 2563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2"/>
    <x v="6"/>
  </r>
  <r>
    <s v="โครงการแข่งขันทักษะทางยุวกาชาด ตามแนวพระราชดำรัสเพื่อปรับปรุงและพัฒนาหลักสูตรยุวกาชาด 5 ของสมเด็จพระกนิษฐาธิราชเจ้า กรมสมเด็จพระเทพรัตนราชสุดาฯ สยามบรมราชกุมารี"/>
    <s v="โครงการแข่งขันทักษะทางยุวกาชาด ตามแนวพระราชดำรัสเพื่อปรับปรุงและพัฒนาหลักสูตรยุวกาชาด 5 ของสมเด็จพระกนิษฐาธิราชเจ้า กรมสมเด็จพระเทพรัตนราชสุดาฯ สยามบรมราชกุมารี"/>
    <s v="ด้านความมั่นคง"/>
    <x v="2"/>
    <s v="มกราคม 2563"/>
    <s v="มิถุนายน 2563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2"/>
    <x v="6"/>
  </r>
  <r>
    <s v="โครงการประชุมเชิงปฏิบัติการการจัดทำฐานข้อมูลสารสนเทศด้านลูกเสือ ยุวกาชาดและกิจการนักเรียน ประจำปี 2563"/>
    <s v="โครงการประชุมเชิงปฏิบัติการการจัดทำฐานข้อมูลสารสนเทศด้านลูกเสือ ยุวกาชาดและกิจการนักเรียน ประจำปี 2563"/>
    <s v="ด้านความมั่นคง"/>
    <x v="2"/>
    <s v="มกราคม 2563"/>
    <s v="มีนาคม 2563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2"/>
    <x v="6"/>
  </r>
  <r>
    <s v="โครงการหมู่ยุวกาชาดต้นแบบ ประจำปี 2563"/>
    <s v="โครงการหมู่ยุวกาชาดต้นแบบ ประจำปี 2563"/>
    <s v="ด้านความมั่นคง"/>
    <x v="2"/>
    <s v="มิถุนายน 2563"/>
    <s v="กันยายน 2563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3"/>
    <x v="5"/>
  </r>
  <r>
    <s v="โครงการคัดเลือกผู้มีผลงานดีเด่นต่อการพัฒนากิจกรรมลูกเสือของกระทรวงศึกษาธิการ ประจำปีงบประมาณ 2563"/>
    <s v="โครงการคัดเลือกผู้มีผลงานดีเด่นต่อการพัฒนากิจกรรมลูกเสือของกระทรวงศึกษาธิการ ประจำปีงบประมาณ 2563"/>
    <s v="ด้านความมั่นคง"/>
    <x v="2"/>
    <s v="กรกฎาคม 2563"/>
    <s v="กันยายน 2563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3"/>
    <x v="5"/>
  </r>
  <r>
    <s v="โครงการคัดเลือกยุวกาชาดดีเด่นจังหวัดชลบุรี ประจำปีงบประมาณ 2563"/>
    <s v="โครงการคัดเลือกยุวกาชาดดีเด่นจังหวัดชลบุรี ประจำปีงบประมาณ 2563"/>
    <s v="ด้านความมั่นคง"/>
    <x v="2"/>
    <s v="กรกฎาคม 2563"/>
    <s v="กันยายน 2563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3"/>
    <x v="5"/>
  </r>
  <r>
    <s v="การจัดกิจกรรมวันสำคัญของพระมหากษัตริย์และวันสำคัญทางศาสนาประจำปีงบประมาณ 2563"/>
    <s v="การจัดกิจกรรมวันสำคัญของพระมหากษัตริย์และวันสำคัญทางศาสนาประจำปีงบประมาณ 2563"/>
    <s v="ด้านความมั่นคง"/>
    <x v="2"/>
    <s v="ตุลาคม 2562"/>
    <s v="กันย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7"/>
  </r>
  <r>
    <s v="พิธีราชสดุดีและวางพวงมาลา “วันสมเด็จพระมหาธีรราชเจ้า” ประจำปี 2562"/>
    <s v="พิธีราชสดุดีและวางพวงมาลา “วันสมเด็จพระมหาธีรราชเจ้า” ประจำปี 2562"/>
    <s v="ด้านความมั่นคง"/>
    <x v="2"/>
    <s v="พฤศจิกายน 2562"/>
    <s v="พฤศจิกายน 2562"/>
    <s v="สำนักงานศึกษาธิการจังหวัดชุมพร"/>
    <s v="สำนักงานปลัดกระทรวงศึกษาธิการ"/>
    <s v="กระทรวงศึกษาธิการ"/>
    <m/>
    <x v="3"/>
    <x v="4"/>
  </r>
  <r>
    <s v="ส่งเสริมการจัดงานวันคล้ายวันสถาปนายุวกาชาดไทย ประจำปี 2563"/>
    <s v="ส่งเสริมการจัดงานวันคล้ายวันสถาปนายุวกาชาดไทย ประจำปี 2563"/>
    <s v="ด้านความมั่นคง"/>
    <x v="2"/>
    <s v="มกราคม 2563"/>
    <s v="มกราคม 2563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2"/>
    <x v="6"/>
  </r>
  <r>
    <s v="ประกวดระเบียบแถวลูกเสือ เนตรนารี ระดับจังหวัด ประจำปี 2562"/>
    <s v="ประกวดระเบียบแถวลูกเสือ เนตรนารี ระดับจังหวัด ประจำปี 2562"/>
    <s v="ด้านความมั่นคง"/>
    <x v="2"/>
    <s v="มีนาคม 2562"/>
    <s v="กันย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โครงการเยาวชนเสริมสร้างเอกลักษณ์ของวัฒนธรรมไทย"/>
    <s v="โครงการเยาวชนเสริมสร้างเอกลักษณ์ของวัฒนธรรมไทย"/>
    <s v="ด้านความมั่นคง"/>
    <x v="2"/>
    <s v="มิถุนายน 2562"/>
    <s v="กันย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ยุวกาชาดจิตอาสา เฉลิมพระเกียรติพระบาทสมเด็จพระเจ้าอยู่หัว"/>
    <s v="ยุวกาชาดจิตอาสา เฉลิมพระเกียรติพระบาทสมเด็จพระเจ้าอยู่หัว"/>
    <s v="ด้านความมั่นคง"/>
    <x v="2"/>
    <s v="กุมภาพันธ์ 2562"/>
    <s v="กันย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ชุมนุมยุวกาชาดทั่วประเทศเฉลิมพระเกียรติ เนื่องในโอกาสมหามงคลพระราชพิธีบรมราชาภิเษก"/>
    <s v="ชุมนุมยุวกาชาดทั่วประเทศเฉลิมพระเกียรติ เนื่องในโอกาสมหามงคลพระราชพิธีบรมราชาภิเษก"/>
    <s v="ด้านความมั่นคง"/>
    <x v="2"/>
    <s v="กรกฎาคม 2562"/>
    <s v="กันย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2"/>
    <x v="6"/>
  </r>
  <r>
    <s v="โครงการเฉลิมพระเกียรติพระบาทสมเด็จพระวชิรเกล้าเจ้าอยู่หัว พระประมุขของคณะลูกเสือแห่งชาติ เนื่องในโอกาสวันเฉลิมพระชนมพรรษา 28 กรกฎาคม 2562"/>
    <s v="โครงการเฉลิมพระเกียรติพระบาทสมเด็จพระวชิรเกล้าเจ้าอยู่หัว พระประมุขของคณะลูกเสือแห่งชาติ เนื่องในโอกาสวันเฉลิมพระชนมพรรษา 28 กรกฎาคม 2562"/>
    <s v="ด้านความมั่นคง"/>
    <x v="2"/>
    <s v="กรกฎาคม 2562"/>
    <s v="กันย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2"/>
    <x v="6"/>
  </r>
  <r>
    <s v="สัมมนาทางวิชาการ “น้อมนำพระราโชบายด้านการศึกษาสู่การปฏิบัติ” ประจำปี ๒๕๖๒"/>
    <s v="สัมมนาทางวิชาการ “น้อมนำพระราโชบายด้านการศึกษาสู่การปฏิบัติ” ประจำปี ๒๕๖๒"/>
    <s v="ด้านความมั่นคง"/>
    <x v="2"/>
    <s v="สิงหาคม 2562"/>
    <s v="กันย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2"/>
    <x v="6"/>
  </r>
  <r>
    <s v="โครงการชุมนุมลูกเสือสำรองแห่งชาติ ครั้งที่ 1"/>
    <s v="โครงการชุมนุมลูกเสือสำรองแห่งชาติ ครั้งที่ 1"/>
    <s v="ด้านความมั่นคง"/>
    <x v="2"/>
    <s v="มิถุนายน 2562"/>
    <s v="กันย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0"/>
  </r>
  <r>
    <s v="ยุวกาชาดบำเพ็ญประโยชน์ป้องกันภัย COVID - 19 เฉลิมพระเกียรติ"/>
    <s v="ยุวกาชาดบำเพ็ญประโยชน์ป้องกันภัย COVID - 19 เฉลิมพระเกียรติ"/>
    <s v="ด้านความมั่นคง"/>
    <x v="2"/>
    <s v="กรกฎาคม 2563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3"/>
    <x v="5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นครปฐม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นครปฐม"/>
    <s v="ด้านความมั่นคง"/>
    <x v="2"/>
    <s v="กรกฎาคม 2563"/>
    <s v="กรกฎาคม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3"/>
    <x v="5"/>
  </r>
  <r>
    <s v="สร้างและส่งเสริมความเป็นพลเมืองดีตามรอยพระยุคลบาท ด้านการศึกษาสู่การปฏิบัติ ประจำปีงบประมาณ พ.ศ. 2564"/>
    <s v="สร้างและส่งเสริมความเป็นพลเมืองดีตามรอยพระยุคลบาท ด้านการศึกษาสู่การปฏิบัติ ประจำปีงบประมาณ พ.ศ. 2564"/>
    <s v="ด้านความมั่นคง"/>
    <x v="2"/>
    <s v="มีนาคม 2564"/>
    <s v="กันยายน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7"/>
  </r>
  <r>
    <s v="โครงการ ศธ. จิตอาสาเเละบำเพ็ญประโยชน์ ประจำปี 2563"/>
    <s v="โครงการ ศธ. จิตอาสาเเละบำเพ็ญประโยชน์ ประจำปี 2563"/>
    <s v="ด้านความมั่นคง"/>
    <x v="2"/>
    <s v="พฤศจิกายน 2562"/>
    <s v="ธันวาคม 2562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3"/>
    <x v="5"/>
  </r>
  <r>
    <s v="การจัดกิจกรรมวันสำคัญของพระมหากษัตริย์และวันสำคัญทางศาสนาประจำปีงบประมาณ 2563"/>
    <s v="การจัดกิจกรรมวันสำคัญของพระมหากษัตริย์และวันสำคัญทางศาสนาประจำปีงบประมาณ 2563"/>
    <s v="ด้านความมั่นคง"/>
    <x v="2"/>
    <s v="ตุลาคม 2562"/>
    <s v="กันยายน 2563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3"/>
    <x v="5"/>
  </r>
  <r>
    <s v="ศธ.จิตอาสาบำเพ็ญประโยชน์"/>
    <s v="ศธ.จิตอาสาบำเพ็ญประโยชน์"/>
    <s v="ด้านความมั่นคง"/>
    <x v="2"/>
    <s v="ตุลาคม 2562"/>
    <s v="กันยายน 2563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3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นราธิวาส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นราธิวาส"/>
    <s v="ด้านความมั่นคง"/>
    <x v="2"/>
    <s v="ตุลาคม 2562"/>
    <s v="กันยายน 2563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7"/>
  </r>
  <r>
    <s v="โครงการน้อมนำพระบรมราโชบายด้านการศึกษาของในหลวงรัชกาลที่ 10 สู่การปฏิบัติ สำนักงานศึกษาธิการจังหวัดบุรีรัมย์"/>
    <s v="โครงการน้อมนำพระบรมราโชบายด้านการศึกษาของในหลวงรัชกาลที่ 10 สู่การปฏิบัติ สำนักงานศึกษาธิการจังหวัดบุรีรัมย์"/>
    <s v="ด้านความมั่นคง"/>
    <x v="2"/>
    <s v="ตุลาคม 2562"/>
    <s v="กันยายน 2563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3"/>
    <x v="4"/>
  </r>
  <r>
    <s v="โครงการจิตอาสาแก้ปัญหาภัยพิบัติและการพัฒนา"/>
    <s v="โครงการจิตอาสาแก้ปัญหาภัยพิบัติและการพัฒนา"/>
    <s v="ด้านความมั่นคง"/>
    <x v="2"/>
    <s v="ตุลาคม 2562"/>
    <s v="กันยายน 2563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3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2"/>
    <s v="เมษายน 2562"/>
    <s v="กันยายน 2563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0"/>
    <x v="0"/>
  </r>
  <r>
    <s v="สร้างและส่งเสริมความเป็นพลเมืองดีตามรอยพระยุคลบาทด้านการศึกษาสู่การปฏิบัติ ปีงบประมาณ 2564"/>
    <s v="สร้างและส่งเสริมความเป็นพลเมืองดีตามรอยพระยุคลบาทด้านการศึกษาสู่การปฏิบัติ ปีงบประมาณ 2564"/>
    <s v="ด้านความมั่นคง"/>
    <x v="2"/>
    <s v="กุมภาพันธ์ 2564"/>
    <s v="กันยายน 2564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ปีงบประมาณ พ.ศ.2564"/>
    <s v="สร้างและส่งเสริมความเป็นพลเมืองดีตามรอยพระยุคลบาทด้านการศึกษาสู่การปฏิบัติ ปีงบประมาณ พ.ศ.2564"/>
    <s v="ด้านความมั่นคง"/>
    <x v="2"/>
    <s v="มกราคม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8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พัทลุง ประจำปีงบประมาณ 2564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พัทลุง ประจำปีงบประมาณ 2564"/>
    <s v="ด้านความมั่นคง"/>
    <x v="2"/>
    <s v="มกราคม 2564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9"/>
  </r>
  <r>
    <s v="โครงการการขับเคลื่อน และสร้างเครือข่ายในการดำเนินงานสวนพฤกษศาสตร์โรงเรียนใน โครงการอนุรักษ์พันธุกรรมพืชอันเนื่องมาจากพระราชดำริฯ ในระดับพื้นที่"/>
    <s v="โครงการการขับเคลื่อน และสร้างเครือข่ายในการดำเนินงานสวนพฤกษศาสตร์โรงเรียนใน โครงการอนุรักษ์พันธุกรรมพืชอันเนื่องมาจากพระราชดำริฯ ในระดับพื้นที่"/>
    <s v="ด้านความมั่นคง"/>
    <x v="2"/>
    <s v="มกราคม 2564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0"/>
  </r>
  <r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2565 สำนักงานศึกษาธิการจังหวัดพัทลุง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2565 สำนักงานศึกษาธิการจังหวัดพัทลุง"/>
    <s v="ด้านความมั่นคง"/>
    <x v="2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7"/>
  </r>
  <r>
    <s v="สนับสนุนการดำเนินงานสวนพฤกษศาสตร์โรงเรียนในโครงการอนุรักษ์พันธุกรรมพืชอันเนื่องจากพระราชดำริ สมเด็จพระเทพรัตนราชสุดาฯ สยามบรมราชกุมารี ในส่วนของ"/>
    <s v="สนับสนุนการดำเนินงานสวนพฤกษศาสตร์โรงเรียนในโครงการอนุรักษ์พันธุกรรมพืชอันเนื่องจากพระราชดำริ สมเด็จพระเทพรัตนราชสุดาฯ สยามบรมราชกุมารี ในส่วนของ"/>
    <s v="ด้านความมั่นคง"/>
    <x v="2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0"/>
  </r>
  <r>
    <s v="ศธ.จิตอาสาบำเพ็ญประโยชน์"/>
    <s v="ศธ.จิตอาสาบำเพ็ญประโยชน์"/>
    <s v="ด้านความมั่นคง"/>
    <x v="2"/>
    <s v="ธันวาคม 2562"/>
    <s v="ธันวาคม 2563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1"/>
    <x v="3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2"/>
    <s v="มกราคม 2564"/>
    <s v="กรกฎาคม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&quot;สร้างและขับเคลื่อนจิตอาสาในสถานศึกษา &quot;สำนักงานศึกษาธิการจังหวัดภูเก็ต"/>
    <s v="สร้างและส่งเสริมความเป็นพลเมืองดีตามรอยพระยุคลบาทด้านการศึกษาสู่การปฏิบัติ &quot;สร้างและขับเคลื่อนจิตอาสาในสถานศึกษา &quot;สำนักงานศึกษาธิการจังหวัดภูเก็ต"/>
    <s v="ด้านความมั่นคง"/>
    <x v="2"/>
    <s v="ตุลาคม 2562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3"/>
    <x v="4"/>
  </r>
  <r>
    <s v="สร้างและส่งเสริมความเป็นพลเมืองดีตามรอยพระยุคลบาทด้านการศึกษาสู่การปฏิบัติ 2563"/>
    <s v="สร้างและส่งเสริมความเป็นพลเมืองดีตามรอยพระยุคลบาทด้านการศึกษาสู่การปฏิบัติ 2563"/>
    <s v="ด้านความมั่นคง"/>
    <x v="2"/>
    <s v="กุมภาพันธ์ 2563"/>
    <s v="กันยายน 2563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3"/>
    <x v="5"/>
  </r>
  <r>
    <s v="งานวันคล้ายวันสถาปนายุวกาชาดไทย ประจำปี 2563"/>
    <s v="งานวันคล้ายวันสถาปนายุวกาชาดไทย ประจำปี 2563"/>
    <s v="ด้านความมั่นคง"/>
    <x v="2"/>
    <s v="มกราคม 2563"/>
    <s v="กันยายน 2563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3"/>
    <x v="5"/>
  </r>
  <r>
    <s v="สร้างและส่งเสริมความเป็นพลเมืองดีตามรอยพระยุคลบาทด้านการศึกษาสู่การปฏิบัติ ปีงบประมาณ พ.ศ. 2564"/>
    <s v="สร้างและส่งเสริมความเป็นพลเมืองดีตามรอยพระยุคลบาทด้านการศึกษาสู่การปฏิบัติ ปีงบประมาณ พ.ศ. 2564"/>
    <s v="ด้านความมั่นคง"/>
    <x v="2"/>
    <s v="กุมภาพันธ์ 2564"/>
    <s v="กันยายน 2564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(ปีงบประมาณ พ.ศ.2564)"/>
    <s v="สร้างและส่งเสริมความเป็นพลเมืองดีตามรอยพระยุคลบาทด้านการศึกษาสู่การปฏิบัติ (ปีงบประมาณ พ.ศ.2564)"/>
    <s v="ด้านความมั่นคง"/>
    <x v="2"/>
    <s v="มกราคม 2564"/>
    <s v="กันย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7"/>
  </r>
  <r>
    <s v="โครงการส่งเสริมกระบวนการเรียนรู้เเละปลูกฝั่งเเนวทางการจัดการความขัดเเย้งโดยเเนวทางสันติวิธี 2563"/>
    <s v="โครงการส่งเสริมกระบวนการเรียนรู้เเละปลูกฝั่งเเนวทางการจัดการความขัดเเย้งโดยเเนวทางสันติวิธี 2563"/>
    <s v="ด้านความมั่นคง"/>
    <x v="2"/>
    <s v="กรกฎาคม 2563"/>
    <s v="กันยายน 2563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1"/>
    <x v="7"/>
  </r>
  <r>
    <s v="โครงการส่งเสริมการจัดงานวันคล้ายวันสถาปนายุวกาชาดไทย ประจำปี 2563"/>
    <s v="โครงการส่งเสริมการจัดงานวันคล้ายวันสถาปนายุวกาชาดไทย ประจำปี 2563"/>
    <s v="ด้านความมั่นคง"/>
    <x v="2"/>
    <s v="มกราคม 2563"/>
    <s v="มีนาคม 2563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3"/>
    <x v="4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2"/>
    <s v="มกราคม 2564"/>
    <s v="กันยายน 2564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2"/>
    <s v="มกราคม 2565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7"/>
  </r>
  <r>
    <s v="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"/>
    <s v="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"/>
    <s v="ด้านความมั่นคง"/>
    <x v="2"/>
    <s v="มกราคม 2565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0"/>
  </r>
  <r>
    <s v="ส่งเสริมกระบวนการเรียนรู้และปลูกฝังแนวทางการจัดการความขัดแย้งโดยแนวทางสันติวิธี"/>
    <s v="ส่งเสริมกระบวนการเรียนรู้และปลูกฝังแนวทางการจัดการความขัดแย้งโดยแนวทางสันติวิธี"/>
    <s v="ด้านความมั่นคง"/>
    <x v="2"/>
    <s v="กันยายน 2562"/>
    <s v="กันยายน 2562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0"/>
    <x v="0"/>
  </r>
  <r>
    <s v="โครงการนิเทศการจัดกิจกรรมยุวกาชาดในสถานศึกษา ประจำปีงบประมาณ พ.ศ. 2563"/>
    <s v="โครงการนิเทศการจัดกิจกรรมยุวกาชาดในสถานศึกษา ประจำปีงบประมาณ พ.ศ. 2563"/>
    <s v="ด้านความมั่นคง"/>
    <x v="2"/>
    <s v="เมษายน 2563"/>
    <s v="เมษายน 2564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3"/>
    <x v="5"/>
  </r>
  <r>
    <s v="โครงการการจัดงานวันคล้ายวันสถาปนายุวกาชาดไทย ประจำปีงบประมาณ พ.ศ.2563"/>
    <s v="โครงการการจัดงานวันคล้ายวันสถาปนายุวกาชาดไทย ประจำปีงบประมาณ พ.ศ.2563"/>
    <s v="ด้านความมั่นคง"/>
    <x v="2"/>
    <s v="กันยายน 2562"/>
    <s v="ตุลาคม 2563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 2565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 2565"/>
    <s v="ด้านความมั่นคง"/>
    <x v="2"/>
    <s v="มกราคม 2565"/>
    <s v="กันยายน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8"/>
  </r>
  <r>
    <s v="น้อมนำพระบรมราโชบายด้านการศึกษาสู่การปฏิบัติ สำนักงานศึกษาธิการจังหวัดหนองบัวลำภู"/>
    <s v="น้อมนำพระบรมราโชบายด้านการศึกษาสู่การปฏิบัติ สำนักงานศึกษาธิการจังหวัดหนองบัวลำภู"/>
    <s v="ด้านความมั่นคง"/>
    <x v="2"/>
    <s v="ตุลาคม 2562"/>
    <s v="กันยายน 2563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3"/>
    <x v="4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2"/>
    <s v="มกราคม 2564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7"/>
  </r>
  <r>
    <s v="เปิดโลกทัศน์สร้างเสริมและพัฒนาสมรรถนะยุวกาชาดดีเด่นโล่พระราชทานฯ ประจำปี 2564"/>
    <s v="เปิดโลกทัศน์สร้างเสริมและพัฒนาสมรรถนะยุวกาชาดดีเด่นโล่พระราชทานฯ ประจำปี 2564"/>
    <s v="ด้านความมั่นคง"/>
    <x v="2"/>
    <s v="มีนาคม 2564"/>
    <s v="มิถุน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๒๕๖๕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๒๕๖๕"/>
    <s v="ด้านความมั่นคง"/>
    <x v="2"/>
    <s v="มกราคม 2565"/>
    <s v="มีนาคม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1"/>
    <x v="1"/>
  </r>
  <r>
    <s v="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 พ.ศ. ๒๕๖๕"/>
    <s v="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 พ.ศ. ๒๕๖๕"/>
    <s v="ด้านความมั่นคง"/>
    <x v="2"/>
    <s v="มกราคม 2565"/>
    <s v="มีนาคม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1"/>
    <x v="1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"/>
    <s v="ด้านความมั่นคง"/>
    <x v="2"/>
    <s v="กันยายน 2563"/>
    <s v="กันยายน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ตรดิตถ์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ตรดิตถ์"/>
    <s v="ด้านความมั่นคง"/>
    <x v="2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5"/>
  </r>
  <r>
    <s v="โครงการเทิดพระเกียรติพระบรมวงศานุวงศ์ สำนักงานศึกษาธิการภาค 1 ประจำปีงบประมาณ พ.ศ. 2563"/>
    <s v="โครงการเทิดพระเกียรติพระบรมวงศานุวงศ์ สำนักงานศึกษาธิการภาค 1 ประจำปีงบประมาณ พ.ศ. 2563"/>
    <s v="ด้านความมั่นคง"/>
    <x v="2"/>
    <s v="มิถุนายน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0 ประจำปีงบประมาณ พ.ศ. 2563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0 ประจำปีงบประมาณ พ.ศ. 2563"/>
    <s v="ด้านความมั่นคง"/>
    <x v="2"/>
    <s v="มีนาคม 2563"/>
    <s v="กันยายน 2563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3"/>
    <x v="5"/>
  </r>
  <r>
    <s v="โครงการเทิดพระเกียรติพระบรมวงศานุวงศ์ ประจำปีงบประมาณ พ.ศ. 2563"/>
    <s v="โครงการเทิดพระเกียรติพระบรมวงศานุวงศ์ ประจำปีงบประมาณ พ.ศ. 2563"/>
    <s v="ด้านความมั่นคง"/>
    <x v="2"/>
    <s v="กรกฎาคม 2563"/>
    <s v="กันยายน 2563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1"/>
    <x v="7"/>
  </r>
  <r>
    <s v="โครงการเทิดพระเกียรติ พระบรมวงศานุวงศ์ ประจำปีงบประมาณ พ.ศ. 2563"/>
    <s v="โครงการเทิดพระเกียรติ พระบรมวงศานุวงศ์ ประจำปีงบประมาณ พ.ศ. 2563"/>
    <s v="ด้านความมั่นคง"/>
    <x v="2"/>
    <s v="มิถุนายน 2563"/>
    <s v="กันยายน 2563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3"/>
    <x v="4"/>
  </r>
  <r>
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3 ประจำปีงบประมาณ พ.ศ. 2564"/>
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รับผิดชอบของสำนักงานศึกษาธิการภาค 13 ประจำปีงบประมาณ พ.ศ. 2564"/>
    <s v="ด้านความมั่นคง"/>
    <x v="2"/>
    <s v="มกราคม 2564"/>
    <s v="กันยายน 2564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1"/>
    <x v="7"/>
  </r>
  <r>
    <s v="โครงการจัดทำแผนปฏิบัติราชการพัฒนาการศึกษาพื้นที่ชายแดนระดับภาค ประจำปีงบประมาณ พ.ศ. 2562"/>
    <s v="โครงการจัดทำแผนปฏิบัติราชการพัฒนาการศึกษาพื้นที่ชายแดนระดับภาค ประจำปีงบประมาณ พ.ศ. 2562"/>
    <s v="ด้านความมั่นคง"/>
    <x v="2"/>
    <s v="ตุลาคม 2562"/>
    <s v="กันยายน 2563"/>
    <s v="สำนักงานศึกษาธิการภาค 14 (จังหวัดนครราชสีมา)"/>
    <s v="สำนักงานปลัดกระทรวงศึกษาธิการ"/>
    <s v="กระทรวงศึกษาธิการ"/>
    <m/>
    <x v="2"/>
    <x v="6"/>
  </r>
  <r>
    <s v="โครงการน้อมนำพระราโชบายด้านการศึกษาของพระบาทสมเด็จพระวชิรเกล้าเจ้าอยู่หัว สู่การปฏิบัติ และปลุกจิตสำนึกความรักชาติ ศาสนา และเทิดทูนพระมหากษัตริย์"/>
    <s v="โครงการน้อมนำพระราโชบายด้านการศึกษาของพระบาทสมเด็จพระวชิรเกล้าเจ้าอยู่หัว สู่การปฏิบัติ และปลุกจิตสำนึกความรักชาติ ศาสนา และเทิดทูนพระมหากษัตริย์"/>
    <s v="ด้านความมั่นคง"/>
    <x v="2"/>
    <s v="เมษายน 2562"/>
    <s v="กันยายน 2563"/>
    <s v="สำนักงานศึกษาธิการภาค 2 (จังหวัดลพบุรี)"/>
    <s v="สำนักงานปลัดกระทรวงศึกษาธิการ"/>
    <s v="กระทรวงศึกษาธิการ"/>
    <m/>
    <x v="3"/>
    <x v="4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3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3"/>
    <s v="ด้านความมั่นคง"/>
    <x v="2"/>
    <s v="มกราคม 2563"/>
    <s v="กันยายน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3"/>
    <x v="5"/>
  </r>
  <r>
    <s v="โครงการเทิดพระเกียรติพระบรมวงศานุวงศ์ ประจำปีงบประมาณ พ.ศ.2563 สำนักงานศึกษาธิการภาค 3"/>
    <s v="โครงการเทิดพระเกียรติพระบรมวงศานุวงศ์ ประจำปีงบประมาณ พ.ศ.2563 สำนักงานศึกษาธิการภาค 3"/>
    <s v="ด้านความมั่นคง"/>
    <x v="2"/>
    <s v="เมษายน 2563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7"/>
  </r>
  <r>
    <s v="โครงการเทิดพระเกียรติพระบรมวงศานุวงศ์ ประจำปีงบประมาณ พ.ศ.2563 สำนักงานศึกษาธิการภาค 4"/>
    <s v="โครงการเทิดพระเกียรติพระบรมวงศานุวงศ์ ประจำปีงบประมาณ พ.ศ.2563 สำนักงานศึกษาธิการภาค 4"/>
    <s v="ด้านความมั่นคง"/>
    <x v="2"/>
    <s v="กรกฎาคม 2563"/>
    <s v="กันยายน 2563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1"/>
    <x v="7"/>
  </r>
  <r>
    <s v="น้อมนำพระราโชบายด้านการศึกษาของสมเด็จพระเจ้าอยู่หัวมหาวชิราลงกรณ บดินทรเทพยวรางกูร สู่การปฏิบัติ ประจำปีงบประมาณ 2562"/>
    <s v="น้อมนำพระราโชบายด้านการศึกษาของสมเด็จพระเจ้าอยู่หัวมหาวชิราลงกรณ บดินทรเทพยวรางกูร สู่การปฏิบัติ ประจำปีงบประมาณ 2562"/>
    <s v="ด้านความมั่นคง"/>
    <x v="2"/>
    <s v="มกราคม 2562"/>
    <s v="กันยายน 2562"/>
    <s v="สำนักงานศึกษาธิการภาค 5 (จังหวัดสมุทรสงคราม)"/>
    <s v="สำนักงานปลัดกระทรวงศึกษาธิการ"/>
    <s v="กระทรวงศึกษาธิการ"/>
    <m/>
    <x v="0"/>
    <x v="0"/>
  </r>
  <r>
    <s v="โครงการเทิดพระเกียรติพระบรมวงศานุวงศ์ประจำปีงบประมาณ พ.ศ. 2563 สำนักงานศึกษาธิการภาค 7 (ปี 63)"/>
    <s v="โครงการเทิดพระเกียรติพระบรมวงศานุวงศ์ประจำปีงบประมาณ พ.ศ. 2563 สำนักงานศึกษาธิการภาค 7 (ปี 63)"/>
    <s v="ด้านความมั่นคง"/>
    <x v="2"/>
    <s v="เมษายน 2563"/>
    <s v="กันยายน 2563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3"/>
    <x v="4"/>
  </r>
  <r>
    <s v="โครงการเทิดพระเกียรติพระบรมวงศานุวงศ์ สำนักงานศึกษาธิการภาค 9 ประจำปีงบประมาณ พ.ศ. 2563"/>
    <s v="โครงการเทิดพระเกียรติพระบรมวงศานุวงศ์ สำนักงานศึกษาธิการภาค 9 ประจำปีงบประมาณ พ.ศ. 2563"/>
    <s v="ด้านความมั่นคง"/>
    <x v="2"/>
    <s v="เมษายน 2563"/>
    <s v="กันยายน 2563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1"/>
    <x v="7"/>
  </r>
  <r>
    <s v="โครงการเฉลิมพระเกียรติสถาบันพระมหากษัตริย์ &quot;สมเด็จพระเทพรัตนราชสุดาฯ สยามบรมราชกุมารี 2 เมษายน&quot;"/>
    <s v="โครงการเฉลิมพระเกียรติสถาบันพระมหากษัตริย์ &quot;สมเด็จพระเทพรัตนราชสุดาฯ สยามบรมราชกุมารี 2 เมษายน&quot;"/>
    <s v="ด้านความมั่นคง"/>
    <x v="2"/>
    <s v="เมษายน 2562"/>
    <s v="เมษายน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2"/>
  </r>
  <r>
    <s v="โครงการเฉลิมพระเกียรติสถาบันพระมหากษัตริย์ &quot;วันคล้ายวันประสูติทูลกระหม่อนหญิงอุบลรัตน์ฯ&quot;"/>
    <s v="โครงการเฉลิมพระเกียรติสถาบันพระมหากษัตริย์ &quot;วันคล้ายวันประสูติทูลกระหม่อนหญิงอุบลรัตน์ฯ&quot;"/>
    <s v="ด้านความมั่นคง"/>
    <x v="2"/>
    <s v="เมษายน 2562"/>
    <s v="เมษายน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2"/>
  </r>
  <r>
    <s v="โครงการเฉลิมพระเกียรติสถาบันพระมหากษัตริย์ “วันคล้ายวันพระราชสมภพของพระเจ้าหลานเธอพระองค์เ้จ้าทีปังกรรัศมีโชติ”"/>
    <s v="โครงการเฉลิมพระเกียรติสถาบันพระมหากษัตริย์ “วันคล้ายวันพระราชสมภพของพระเจ้าหลานเธอพระองค์เ้จ้าทีปังกรรัศมีโชติ”"/>
    <s v="ด้านความมั่นคง"/>
    <x v="2"/>
    <s v="เมษายน 2562"/>
    <s v="พฤษภ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2"/>
  </r>
  <r>
    <s v="โครงการเฉลิมพระเกียรติสถาบันพระมหากษัตริย์ &quot;วันคล้ายวันพระราชสมภพพระเจ้าหลานเธอพระองค์เจ้าอทิตยากรกิติคุณ&quot;"/>
    <s v="โครงการเฉลิมพระเกียรติสถาบันพระมหากษัตริย์ &quot;วันคล้ายวันพระราชสมภพพระเจ้าหลานเธอพระองค์เจ้าอทิตยากรกิติคุณ&quot;"/>
    <s v="ด้านความมั่นคง"/>
    <x v="2"/>
    <s v="พฤษภาคม 2562"/>
    <s v="พฤษภ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2"/>
  </r>
  <r>
    <s v="โครงการเฉลิมพระเกียรติสถาบันพระมหากษัตริย์ &quot;วันคล้ายวันประสูติสมเด็จพระเจ้าลูกเธอเจ้าฟ้าจุฬาภรณ์วลัยลักษณ์ อัครราชกุมารี&quot;"/>
    <s v="โครงการเฉลิมพระเกียรติสถาบันพระมหากษัตริย์ &quot;วันคล้ายวันประสูติสมเด็จพระเจ้าลูกเธอเจ้าฟ้าจุฬาภรณ์วลัยลักษณ์ อัครราชกุมารี&quot;"/>
    <s v="ด้านความมั่นคง"/>
    <x v="2"/>
    <s v="กรกฎาคม 2562"/>
    <s v="กรกฎ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2"/>
  </r>
  <r>
    <s v="โครงการเฉลิมพระเกียรติสถาบันพระมหากษัตริย์ &quot;วันคล้ายวันประสูติสมเด็จพระเจ้าวรวงศ์เธอโสมสวลีพระวรราชาทินัดดามาตุ&quot;"/>
    <s v="โครงการเฉลิมพระเกียรติสถาบันพระมหากษัตริย์ &quot;วันคล้ายวันประสูติสมเด็จพระเจ้าวรวงศ์เธอโสมสวลีพระวรราชาทินัดดามาตุ&quot;"/>
    <s v="ด้านความมั่นคง"/>
    <x v="2"/>
    <s v="กรกฎาคม 2562"/>
    <s v="กรกฎ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2"/>
  </r>
  <r>
    <s v="โครงการเฉลิมพระเกียรติสถาบันพระมหากษัตริย์&quot;สมเด็จพระนางเจ้าสิริกิติ์พระบรมราชินีนาถ&quot;"/>
    <s v="โครงการเฉลิมพระเกียรติสถาบันพระมหากษัตริย์&quot;สมเด็จพระนางเจ้าสิริกิติ์พระบรมราชินีนาถ&quot;"/>
    <s v="ด้านความมั่นคง"/>
    <x v="2"/>
    <s v="สิงหาคม 2562"/>
    <s v="สิงห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2"/>
  </r>
  <r>
    <s v="โครงการสืบสานประเพณีไทยวันสงกรานต์และวันผู้สูงอายุแห่งชาติ ประจำปี 2562"/>
    <s v="โครงการสืบสานประเพณีไทยวันสงกรานต์และวันผู้สูงอายุแห่งชาติ ประจำปี 2562"/>
    <s v="ด้านความมั่นคง"/>
    <x v="2"/>
    <s v="เมษายน 2562"/>
    <s v="เมษายน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2"/>
  </r>
  <r>
    <s v="โครงการเฉลิมพระเกียรติสถาบันพระมหากษัตริย์&quot;สมเด็จพระเจ้าอยู่หัวมหาวชิราลงกรณบดินทรเทพยวรางกูร&quot;"/>
    <s v="โครงการเฉลิมพระเกียรติสถาบันพระมหากษัตริย์&quot;สมเด็จพระเจ้าอยู่หัวมหาวชิราลงกรณบดินทรเทพยวรางกูร&quot;"/>
    <s v="ด้านความมั่นคง"/>
    <x v="2"/>
    <s v="กรกฎาคม 2562"/>
    <s v="กรกฎ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2"/>
  </r>
  <r>
    <s v="โครงการวันคล้ายวันสถาปนามหาวิทยาลัยเทคโนโลยีราชมงคลรัตนโกสินทร์"/>
    <s v="โครงการวันคล้ายวันสถาปนามหาวิทยาลัยเทคโนโลยีราชมงคลรัตนโกสินทร์"/>
    <s v="ด้านความมั่นคง"/>
    <x v="2"/>
    <s v="มกราคม 2562"/>
    <s v="มกร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2"/>
  </r>
  <r>
    <s v="โครงการวันราชมงคล วันพระราชทานนาม &quot;ราชมงคล&quot;"/>
    <s v="โครงการวันราชมงคล วันพระราชทานนาม &quot;ราชมงคล&quot;"/>
    <s v="ด้านความมั่นคง"/>
    <x v="2"/>
    <s v="กันยายน 2562"/>
    <s v="กันยายน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2"/>
  </r>
  <r>
    <s v="โครงการเฉลิมพระเกียรติสถาบันพระมหากษัติรย์ วันจักรี"/>
    <s v="โครงการเฉลิมพระเกียรติสถาบันพระมหากษัติรย์ วันจักรี"/>
    <s v="ด้านความมั่นคง"/>
    <x v="2"/>
    <s v="เมษายน 2562"/>
    <s v="เมษายน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3"/>
    <x v="4"/>
  </r>
  <r>
    <s v="โครงการพัฒนาโรงเรียนตำรวจตระเวนชายแดนให้เป็นเครือข่าย การบริการความรู้ชุมชนเพื่อส่งเสริมความรัก ความสามัคคี ความเข้าใจ ในสิทธิหน้าที่ของตนเองและผู้อื่นภายใต้พื้นฐาน ของสังคมประชาธิปไตยอันมีพระมหากษัตริย์เป็นประมุข"/>
    <s v="โครงการพัฒนาโรงเรียนตำรวจตระเวนชายแดนให้เป็นเครือข่าย การบริการความรู้ชุมชนเพื่อส่งเสริมความรัก ความสามัคคี ความเข้าใจ ในสิทธิหน้าที่ของตนเองและผู้อื่นภายใต้พื้นฐาน ของสังคมประชาธิปไตยอันมีพระมหากษัตริย์เป็นประมุข"/>
    <s v="ด้านความมั่นคง"/>
    <x v="2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2"/>
    <x v="6"/>
  </r>
  <r>
    <s v="การสร้างแนวป้องกันไฟเปียก (Wet Fire Break) เพื่อการป้องกันไฟป่าอย่างยั่งยืน ภายในภายในพื้นที่ของวิทยาลัยพัฒนาเศรษฐกิจฯ มหาวิทยาลัยราชภัฏเชียงใหม่ ศูนย์แม่ริม"/>
    <s v="การสร้างแนวป้องกันไฟเปียก (Wet Fire Break) เพื่อการป้องกันไฟป่าอย่างยั่งยืน ภายในภายในพื้นที่ของวิทยาลัยพัฒนาเศรษฐกิจฯ มหาวิทยาลัยราชภัฏเชียงใหม่ ศูนย์แม่ริม"/>
    <s v="ด้านความมั่นคง"/>
    <x v="2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2"/>
    <x v="6"/>
  </r>
  <r>
    <s v="วันแม่แห่งชาติ"/>
    <s v="วันแม่แห่งชาติ"/>
    <s v="ด้านความมั่นคง"/>
    <x v="2"/>
    <s v="ตุลาคม 2562"/>
    <s v="กันยายน 2563"/>
    <s v="สำนักงานอธิการบดี"/>
    <s v="มหาวิทยาลัยราชภัฏลำปาง"/>
    <s v="กระทรวงการอุดมศึกษา วิทยาศาสตร์ วิจัยและนวัตกรรม"/>
    <m/>
    <x v="1"/>
    <x v="7"/>
  </r>
  <r>
    <s v="ส่งเสริมความรักสามัคคี เข้าใจในสิทธิหน้าที่ของตนเองภายใต้พื้้นฐานของสังคมประชาธิปไตยอันมีพระมหากษัตริย์เป็นประมุข"/>
    <s v="ส่งเสริมความรักสามัคคี เข้าใจในสิทธิหน้าที่ของตนเองภายใต้พื้้นฐานของสังคมประชาธิปไตยอันมีพระมหากษัตริย์เป็นประมุข"/>
    <s v="ด้านความมั่นคง"/>
    <x v="2"/>
    <s v="ตุลาคม 2562"/>
    <s v="กันยายน 2563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3"/>
    <x v="4"/>
  </r>
  <r>
    <s v="โครงการส่งเสริมความรัก 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โครงการส่งเสริมความรัก สามัคคี เข้าใจสิทธิหน้าที่ของตนเองและผู้อื่นภายใต้พื้นฐานของสังคมประชาธิปไตยอันมีพระมหากษัตริย์เป็นประมุข"/>
    <s v="ด้านความมั่นคง"/>
    <x v="2"/>
    <s v="มกราคม 2564"/>
    <s v="มิถุน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"/>
    <s v="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"/>
    <s v="ด้านความมั่นคง"/>
    <x v="2"/>
    <s v="มกราคม 2564"/>
    <s v="มกราคม 2564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ขับเคลื่อนการพัฒนาพื้นที่ตามแนวพระราชดำริและหลักปรัชญาของเศรษฐกิจพอเพียง"/>
    <s v="โครงการขับเคลื่อนการพัฒนาพื้นที่ตามแนวพระราชดำริและหลักปรัชญาของเศรษฐกิจพอเพียง"/>
    <s v="ด้านความมั่นคง"/>
    <x v="2"/>
    <s v="ตุลาคม 2562"/>
    <s v="กันยายน 2563"/>
    <s v="สำนักนโยบายและแผน"/>
    <s v="สำนักงานปลัดกระทรวงมหาดไทย"/>
    <s v="กระทรวงมหาดไทย"/>
    <m/>
    <x v="2"/>
    <x v="6"/>
  </r>
  <r>
    <s v="&quot;โครงการจิตอาสาพระราชทานตามแนวพระราชดำริ&quot; (เราทำความดีด้วยหัวใจ) ของสำนักงานปลัดกระทรวงกลาโหม"/>
    <s v="&quot;โครงการจิตอาสาพระราชทานตามแนวพระราชดำริ&quot; (เราทำความดีด้วยหัวใจ) ของสำนักงานปลัดกระทรวงกลาโหม"/>
    <s v="ด้านความมั่นคง"/>
    <x v="2"/>
    <s v="ตุลาคม 2562"/>
    <s v="กันยายน 2563"/>
    <s v="สำนักนโยบายและแผนกลาโหม"/>
    <s v="สำนักงานปลัดกระทรวงกลาโหม"/>
    <s v="กระทรวงกลาโหม"/>
    <m/>
    <x v="3"/>
    <x v="5"/>
  </r>
  <r>
    <s v="งานเฝ้าตรวจการล่วงละเมิดสถาบันพระมหากษัตริย์ผ่านเครือข่ายอินเตอร์เน็ต"/>
    <s v="งานเฝ้าตรวจการล่วงละเมิดสถาบันพระมหากษัตริย์ผ่านเครือข่ายอินเตอร์เน็ต"/>
    <s v="ด้านความมั่นคง"/>
    <x v="2"/>
    <s v="มกราคม 2563"/>
    <s v="กันยายน 2563"/>
    <s v="สำนักนโยบายและแผนกลาโหม"/>
    <s v="สำนักงานปลัดกระทรวงกลาโหม"/>
    <s v="กระทรวงกลาโหม"/>
    <m/>
    <x v="2"/>
    <x v="11"/>
  </r>
  <r>
    <s v="โครงการเฉลิมพระเกียรติพระบาทสมเด็จพระวชิรเกล้าเจ้าอยู่หัวและสถาบันพระมหากษัตริย์"/>
    <s v="โครงการเฉลิมพระเกียรติพระบาทสมเด็จพระวชิรเกล้าเจ้าอยู่หัวและสถาบันพระมหากษัตริย์"/>
    <s v="ด้านความมั่นคง"/>
    <x v="2"/>
    <s v="มกราคม 2563"/>
    <s v="มิถุนายน 2563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งานเฝ้าตรวจการล่วงละเมิดสถาบันพระมหากษัตริย์ผ่านเครือข่ายอินเตอร์เน็ต"/>
    <s v="งานเฝ้าตรวจการล่วงละเมิดสถาบันพระมหากษัตริย์ผ่านเครือข่ายอินเตอร์เน็ต"/>
    <s v="ด้านความมั่นคง"/>
    <x v="2"/>
    <s v="มกราคม 2564"/>
    <s v="กันยายน 2564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โครงการจิตสำนึกรักเมืองไทย"/>
    <s v="โครงการจิตสำนึกรักเมืองไทย"/>
    <s v="ด้านความมั่นคง"/>
    <x v="2"/>
    <s v="มีนาคม 2564"/>
    <s v="กรกฎาคม 2564"/>
    <s v="สำนักนโยบายและแผนกลาโหม"/>
    <s v="สำนักงานปลัดกระทรวงกลาโหม"/>
    <s v="กระทรวงกลาโหม"/>
    <m/>
    <x v="1"/>
    <x v="3"/>
  </r>
  <r>
    <s v="โครงการเทิดพระเกียรติพระบรมวงศานุวงศ์"/>
    <s v="โครงการเทิดพระเกียรติพระบรมวงศานุวงศ์"/>
    <s v="ด้านความมั่นคง"/>
    <x v="2"/>
    <s v="พฤษภาคม 2562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6"/>
  </r>
  <r>
    <s v="โครงการเทิดพระเกียรติพระบรมวงศานุวงศ์ ประจำปีงบประมาณ พ.ศ. 2563"/>
    <s v="โครงการเทิดพระเกียรติพระบรมวงศานุวงศ์ ประจำปีงบประมาณ พ.ศ. 2563"/>
    <s v="ด้านความมั่นคง"/>
    <x v="2"/>
    <s v="มิถุนายน 2563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3"/>
    <x v="4"/>
  </r>
  <r>
    <s v="โครงการ สร้างและส่งเสริมความเป็นพลเมืองดีตามรอยพระยุคลบาทด้านการศึกษาสู่การปฏิบติ สำนักงานศึกษาธิการจังหวัด ประจำปีงบประมาณ 2563"/>
    <s v="โครงการ สร้างและส่งเสริมความเป็นพลเมืองดีตามรอยพระยุคลบาทด้านการศึกษาสู่การปฏิบติ สำนักงานศึกษาธิการจังหวัด ประจำปีงบประมาณ 2563"/>
    <s v="ด้านความมั่นคง"/>
    <x v="2"/>
    <s v="ตุลาคม 2562"/>
    <s v="กันยายน 2563"/>
    <s v="สำนักบูรณาการการศึกษา"/>
    <s v="สำนักงานปลัดกระทรวงศึกษาธิการ"/>
    <s v="กระทรวงศึกษาธิการ"/>
    <m/>
    <x v="3"/>
    <x v="5"/>
  </r>
  <r>
    <s v="การพัฒนาระบบและเพิ่มประสิทธิภาพในการตรวจการ"/>
    <s v="การพัฒนาระบบและเพิ่มประสิทธิภาพในการตรวจการ"/>
    <s v="ด้านความมั่นคง"/>
    <x v="2"/>
    <s v="มิถุนายน 2563"/>
    <s v="กันยายน 2563"/>
    <s v="สำนักผู้ตรวจการ"/>
    <s v="สำนักงานคณะกรรมการการเลือกตั้ง"/>
    <s v="องค์กรอิสระ"/>
    <m/>
    <x v="2"/>
    <x v="6"/>
  </r>
  <r>
    <s v="โครงการสภานักเรียน"/>
    <s v="โครงการสภานักเรียน"/>
    <s v="ด้านความมั่นคง"/>
    <x v="2"/>
    <s v="ตุลาคม 2562"/>
    <s v="กันยายน 2563"/>
    <s v="สำนักพัฒนากิจกรรมนักเรียน"/>
    <s v="สำนักงานคณะกรรมการการศึกษาขั้นพื้นฐาน"/>
    <s v="กระทรวงศึกษาธิการ"/>
    <m/>
    <x v="0"/>
    <x v="0"/>
  </r>
  <r>
    <s v="กิจกรรมถวายเป็นพระราชกุศลแด่พระบาทสมเด็จพระบรมชนกาธิเบศร มหาภูมิพลอดุลยเดชมหาราช บรมนาถบพิตร 2563"/>
    <s v="กิจกรรมถวายเป็นพระราชกุศลแด่พระบาทสมเด็จพระบรมชนกาธิเบศร มหาภูมิพลอดุลยเดชมหาราช บรมนาถบพิตร 2563"/>
    <s v="ด้านความมั่นคง"/>
    <x v="2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3"/>
    <x v="4"/>
  </r>
  <r>
    <s v="โครงการจัดทำพระไตรปิฎก ฉบับภาษาอังกฤษ"/>
    <s v="โครงการจัดทำพระไตรปิฎก ฉบับภาษาอังกฤษ"/>
    <s v="ด้านความมั่นคง"/>
    <x v="2"/>
    <s v="ตุลาคม 2562"/>
    <s v="กันยายน 2563"/>
    <s v="สำนักพัฒนาคุณธรรมจริยธรรม"/>
    <s v="กรมการศาสนา"/>
    <s v="กระทรวงวัฒนธรรม"/>
    <m/>
    <x v="1"/>
    <x v="7"/>
  </r>
  <r>
    <s v="โครงการประชาสัมพันธ์เทิดทูนสถาบันมหากษัตริย์"/>
    <s v="โครงการประชาสัมพันธ์เทิดทูนสถาบันมหากษัตริย์"/>
    <s v="ด้านความมั่นคง"/>
    <x v="2"/>
    <s v="ตุลาคม 2562"/>
    <s v="กันยายน 2563"/>
    <s v="สำนักพัฒนานโยบายและแผนการประชาสัมพันธ์"/>
    <s v="กรมประชาสัมพันธ์"/>
    <s v="สำนักนายกรัฐมนตรี"/>
    <m/>
    <x v="3"/>
    <x v="4"/>
  </r>
  <r>
    <s v="ยุวทูตความดี ยุวอาสา สู่วิถี “ความดี” อย่างยั่งยืน"/>
    <s v="ยุวทูตความดี ยุวอาสา สู่วิถี “ความดี” อย่างยั่งยืน"/>
    <s v="ด้านความมั่นคง"/>
    <x v="2"/>
    <s v="ตุลาคม 2562"/>
    <s v="กันยายน 2563"/>
    <s v="สำนักพัฒนานวัตกรรมการจัดการศึกษา"/>
    <s v="สำนักงานคณะกรรมการการศึกษาขั้นพื้นฐาน"/>
    <s v="กระทรวงศึกษาธิการ"/>
    <m/>
    <x v="3"/>
    <x v="5"/>
  </r>
  <r>
    <s v="โครงการพัฒนารูปแบบและบริหารกระบวนการติดต่อสื่อสารกับผู้ประกอบกิจการกระจายเสียงและกิจการโทรทัศน์ผ่านแอปพลิเคชั่นไลน์ (Line)"/>
    <s v="โครงการพัฒนารูปแบบและบริหารกระบวนการติดต่อสื่อสารกับผู้ประกอบกิจการกระจายเสียงและกิจการโทรทัศน์ผ่านแอปพลิเคชั่นไลน์ (Line)"/>
    <s v="ด้านความมั่นคง"/>
    <x v="2"/>
    <s v="มิถุนายน 2561"/>
    <s v="ธันวาคม 2564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1"/>
  </r>
  <r>
    <s v="การรณรงค์ประชาสัมพันธ์ส่งเสริมทัศนคติ ค่านิยม แบบแผนความเชื่อ ความโน้มเอียงด้านการเมืองการปกครอง ในระบอบประชาธิปไตยอันมีพระมหากษัตริย์ทรงเป็นประมุข"/>
    <s v="การรณรงค์ประชาสัมพันธ์ส่งเสริมทัศนคติ ค่านิยม แบบแผนความเชื่อ ความโน้มเอียงด้านการเมืองการปกครอง ในระบอบประชาธิปไตยอันมีพระมหากษัตริย์ทรงเป็นประมุข"/>
    <s v="ด้านความมั่นคง"/>
    <x v="2"/>
    <s v="สิงหาคม 2562"/>
    <s v="มกราคม 2563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3"/>
    <x v="4"/>
  </r>
  <r>
    <s v="การผลิตภาพยนตร์เทิดพระเกียรติเพื่อเผยแพร่ในโรงภาพยนตร์เครือ Major Cineplex Group"/>
    <s v="การผลิตภาพยนตร์เทิดพระเกียรติเพื่อเผยแพร่ในโรงภาพยนตร์เครือ Major Cineplex Group"/>
    <s v="ด้านความมั่นคง"/>
    <x v="2"/>
    <s v="เมษายน 2562"/>
    <s v="ธันวาคม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9"/>
  </r>
  <r>
    <s v="การผลิตภาพยนตร์เทิดพระเกียรติเพื่อเผยแพร่ในโรงภาพยนตร์เครือ SF Cinema City"/>
    <s v="การผลิตภาพยนตร์เทิดพระเกียรติเพื่อเผยแพร่ในโรงภาพยนตร์เครือ SF Cinema City"/>
    <s v="ด้านความมั่นคง"/>
    <x v="2"/>
    <s v="เมษายน 2562"/>
    <s v="ธันวาคม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9"/>
  </r>
  <r>
    <s v="การประชุมส่วนราชการที่เกี่ยวข้องเพื่อพิจารณากำหนดหน่วยงานเจ้าภาพรับผิดชอบแผนปฏิบัติการด้านการเสริมสร้างความมั่นคงสถาบันหลักของชาติ (ด้านศาสนา) ระยะที่ ๑ (พ.ศ. ....-....) ภายใต้ยุทธศาสตร์ชาติ พ.ศ. ๒๕๖๑ – ๒๕๘๐ และแนวทางดำเนินงานในระยะต่อไป"/>
    <s v="การประชุมส่วนราชการที่เกี่ยวข้องเพื่อพิจารณากำหนดหน่วยงานเจ้าภาพรับผิดชอบแผนปฏิบัติการด้านการเสริมสร้างความมั่นคงสถาบันหลักของชาติ (ด้านศาสนา) ระยะที่ ๑ (พ.ศ. ....-....) ภายใต้ยุทธศาสตร์ชาติ พ.ศ. ๒๕๖๑ – ๒๕๘๐ และแนวทางดำเนินงานในระยะต่อไป"/>
    <s v="ด้านความมั่นคง"/>
    <x v="2"/>
    <s v="ตุลาคม 2562"/>
    <s v="กันยายน 2563"/>
    <s v="สำนักยุทธศาสตร์ความมั่นคงภายในประเทศ"/>
    <s v="สำนักงานสภาความมั่นคงแห่งชาติ"/>
    <s v="สำนักนายกรัฐมนตรี"/>
    <m/>
    <x v="2"/>
    <x v="6"/>
  </r>
  <r>
    <s v="โครงการการพัฒนาการจัดการเรียนรู้ประวัติศาสตร์ชาติไทยตามแนวพระราชดำริ ของสมเด็จพระนางเจ้าสิริกิติ์ พระบรมราชินีนาถในพระบาทสมเด็จพระปรมินทรมหาภูมิพลอดุลยเดช รัชกาลที่ 9 “การเสริมสร้างทักษะการคิดวิเคราะห์ผ่านกิจกรรม (Active Learning) การเรียนรู้ประวัติศาสตร์ชาติไทย”"/>
    <s v="โครงการการพัฒนาการจัดการเรียนรู้ประวัติศาสตร์ชาติไทยตามแนวพระราชดำริ ของสมเด็จพระนางเจ้าสิริกิติ์ พระบรมราชินีนาถในพระบาทสมเด็จพระปรมินทรมหาภูมิพลอดุลยเดช รัชกาลที่ 9 “การเสริมสร้างทักษะการคิดวิเคราะห์ผ่านกิจกรรม (Active Learning) การเรียนรู้ประวัติศาสตร์ชาติไทย”"/>
    <s v="ด้านความมั่นคง"/>
    <x v="2"/>
    <s v="ตุลาคม 2562"/>
    <s v="กันยายน 2563"/>
    <s v="สำนักวิชาการและมาตรฐานการศึกษา"/>
    <s v="สำนักงานคณะกรรมการการศึกษาขั้นพื้นฐาน"/>
    <s v="กระทรวงศึกษาธิการ"/>
    <m/>
    <x v="3"/>
    <x v="4"/>
  </r>
  <r>
    <s v="เฉลิมพระเกียรติสถาบันพระมหากษัตริย์ และเผยแผ่พระพุทธศาสนา"/>
    <s v="เฉลิมพระเกียรติสถาบันพระมหากษัตริย์ และเผยแผ่พระพุทธศาสนา"/>
    <s v="ด้านความมั่นคง"/>
    <x v="2"/>
    <s v="ตุลาคม 2562"/>
    <s v="กันยายน 2563"/>
    <s v="สำนักศิลปะและวัฒนธรรม"/>
    <s v="มหาวิทยาลัยราชภัฏอุดรธานี"/>
    <s v="กระทรวงการอุดมศึกษา วิทยาศาสตร์ วิจัยและนวัตกรรม"/>
    <m/>
    <x v="3"/>
    <x v="4"/>
  </r>
  <r>
    <s v="จิตอาสาเสริมสร้างความสามัคคีและความปรองดองสมานฉันท์ อำเภอปางมะผ้า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อำเภอปางมะผ้า จังหวัดแม่ฮ่องสอน ประจำปีงบประมาณ พ.ศ.2564"/>
    <s v="ด้านความมั่นคง"/>
    <x v="2"/>
    <s v="มกราคม 2564"/>
    <s v="กันยายน 2564"/>
    <s v="อำเภอปางมะผ้า จังหวัดแม่ฮ่องสอน"/>
    <s v="กรมการปกครอง"/>
    <s v="กระทรวงมหาดไทย"/>
    <m/>
    <x v="1"/>
    <x v="7"/>
  </r>
  <r>
    <s v="รักภูเก็ต"/>
    <s v="รักภูเก็ต"/>
    <s v="ด้านความมั่นคง"/>
    <x v="2"/>
    <s v="ตุลาคม 2562"/>
    <s v="กันยายน 2563"/>
    <m/>
    <s v="ภูเก็ต"/>
    <s v="จังหวัดและกลุ่มจังหวัด"/>
    <m/>
    <x v="1"/>
    <x v="3"/>
  </r>
  <r>
    <s v="โครงการจิตอาสาเราทำความดีด้วยหัวใจ"/>
    <s v="โครงการจิตอาสาเราทำความดีด้วยหัวใจ"/>
    <s v="ด้านความมั่นคง"/>
    <x v="3"/>
    <s v="ตุลาคม 2563"/>
    <s v="กันยายน 2565"/>
    <s v="กรมกิจการพลเรือนทหารอากาศ"/>
    <s v="กองทัพอากาศ"/>
    <s v="กระทรวงกลาโหม"/>
    <m/>
    <x v="1"/>
    <x v="7"/>
  </r>
  <r>
    <s v="โครงการสนับสนุนการรักษาความสงบเรียบร้อยภายในประเทศ"/>
    <s v="โครงการสนับสนุนการรักษาความสงบเรียบร้อยภายในประเทศ"/>
    <s v="ด้านความมั่นคง"/>
    <x v="3"/>
    <s v="ตุลาคม 2563"/>
    <s v="กันยายน 2564"/>
    <s v="กรมกิจการพลเรือนทหารอากาศ"/>
    <s v="กองทัพอากาศ"/>
    <s v="กระทรวงกลาโหม"/>
    <m/>
    <x v="1"/>
    <x v="9"/>
  </r>
  <r>
    <s v="กิจกรรมการเทิดทูนสถาบันพระมหากษัตริย์"/>
    <s v="กิจกรรมการเทิดทูนสถาบันพระมหากษัตริย์"/>
    <s v="ด้านความมั่นคง"/>
    <x v="3"/>
    <s v="ตุลาคม 2563"/>
    <s v="กันยายน 2564"/>
    <s v="กรมกิจการพลเรือนทหารอากาศ"/>
    <s v="กองทัพอากาศ"/>
    <s v="กระทรวงกลาโหม"/>
    <m/>
    <x v="1"/>
    <x v="7"/>
  </r>
  <r>
    <s v="กิจกรรมสร้างความปรองดองสมานฉันท์ของคนในชาติและฟื้นฟูประชาธิปไตย"/>
    <s v="กิจกรรมสร้างความปรองดองสมานฉันท์ของคนในชาติและฟื้นฟูประชาธิปไตย"/>
    <s v="ด้านความมั่นคง"/>
    <x v="3"/>
    <s v="ตุลาคม 2563"/>
    <s v="กันยายน 2565"/>
    <s v="กรมกิจการพลเรือนทหารอากาศ"/>
    <s v="กองทัพอากาศ"/>
    <s v="กระทรวงกลาโหม"/>
    <m/>
    <x v="1"/>
    <x v="3"/>
  </r>
  <r>
    <s v="กิจกรรมการเทิดทูนสถาบันพระมหากษัตริย์"/>
    <s v="กิจกรรมการเทิดทูนสถาบันพระมหากษัตริย์"/>
    <s v="ด้านความมั่นคง"/>
    <x v="3"/>
    <s v="ตุลาคม 2563"/>
    <s v="กันยายน 2565"/>
    <s v="กรมกิจการพลเรือนทหารอากาศ"/>
    <s v="กองทัพอากาศ"/>
    <s v="กระทรวงกลาโหม"/>
    <m/>
    <x v="1"/>
    <x v="7"/>
  </r>
  <r>
    <s v="กิจกรรมการป้องกันการล่วงละเมิดสถาบันพระมหากษัตริย์"/>
    <s v="กิจกรรมการป้องกันการล่วงละเมิดสถาบันพระมหากษัตริย์"/>
    <s v="ด้านความมั่นคง"/>
    <x v="3"/>
    <s v="ตุลาคม 2563"/>
    <s v="กันยายน 2565"/>
    <s v="กรมกิจการพลเรือนทหารอากาศ"/>
    <s v="กองทัพอากาศ"/>
    <s v="กระทรวงกลาโหม"/>
    <m/>
    <x v="1"/>
    <x v="7"/>
  </r>
  <r>
    <s v="กิจกรรมการถวายความปลอดภัยสถาบันพระมหากษัตริย์"/>
    <s v="กิจกรรมการถวายความปลอดภัยสถาบันพระมหากษัตริย์"/>
    <s v="ด้านความมั่นคง"/>
    <x v="3"/>
    <s v="ตุลาคม 2563"/>
    <s v="กันยายน 2565"/>
    <s v="กรมข่าวทหารอากาศ"/>
    <s v="กองทัพอากาศ"/>
    <s v="กระทรวงกลาโหม"/>
    <m/>
    <x v="1"/>
    <x v="7"/>
  </r>
  <r>
    <s v="การจัดกำลังพลสนับสนุนภารกิจถวายความปลอดภัย"/>
    <s v="การจัดกำลังพลสนับสนุนภารกิจถวายความปลอดภัย"/>
    <s v="ด้านความมั่นคง"/>
    <x v="3"/>
    <s v="ตุลาคม 2563"/>
    <s v="กันยายน 2564"/>
    <s v="กรมยุทธการทหาร"/>
    <s v="กองบัญชาการกองทัพไทย"/>
    <s v="กระทรวงกลาโหม"/>
    <m/>
    <x v="2"/>
    <x v="2"/>
  </r>
  <r>
    <s v="โครงการจัดนิทรรศการและกิจกรรมเฉลิมพระเกียรติพระวชิรเกล้าเจ้าอยู่หัว เนื่องในโอกาสมหามงคลเฉลิมพระชนมพรรษา 69 พรรษา 28 กรกฎาคม 2564 พระบารมีดุจร่มฟ้า ปกเกล้าแดนไทย"/>
    <s v="โครงการจัดนิทรรศการและกิจกรรมเฉลิมพระเกียรติพระวชิรเกล้าเจ้าอยู่หัว เนื่องในโอกาสมหามงคลเฉลิมพระชนมพรรษา 69 พรรษา 28 กรกฎาคม 2564 พระบารมีดุจร่มฟ้า ปกเกล้าแดนไทย"/>
    <s v="ด้านความมั่นคง"/>
    <x v="3"/>
    <s v="ตุลาคม 2563"/>
    <s v="กันยายน 2564"/>
    <s v="กองเผยแพร่และประชาสัมพันธ์"/>
    <s v="สำนักงานปลัดกระทรวงคมนาคม"/>
    <s v="กระทรวงคมนาคม"/>
    <m/>
    <x v="1"/>
    <x v="7"/>
  </r>
  <r>
    <s v="โครงการค่ายเยาวชนรู้งานสืบสานพระราชดำริ (RDPB Camp) รุ่นที่่ 11"/>
    <s v="โครงการค่ายเยาวชนรู้งานสืบสานพระราชดำริ (RDPB Camp) รุ่นที่่ 11"/>
    <s v="ด้านความมั่นคง"/>
    <x v="3"/>
    <s v="ตุลาคม 2563"/>
    <s v="กันยายน 2564"/>
    <s v="กองประชาสัมพันธ์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m/>
    <x v="1"/>
    <x v="7"/>
  </r>
  <r>
    <s v="วันคล้ายวันพระบรมราชสมภพของพระบาทสมเด็จพระบรมชนกาธิเบศร มหาภูมิพลอดุลยเดชมหาราช บรมนาถบพิตร"/>
    <s v="วันคล้ายวันพระบรมราชสมภพของพระบาทสมเด็จพระบรมชนกาธิเบศร มหาภูมิพลอดุลยเดชมหาราช บรมนาถบพิตร"/>
    <s v="ด้านความมั่นคง"/>
    <x v="3"/>
    <s v="ตุลาคม 2563"/>
    <s v="ธันวาคม 2563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7"/>
  </r>
  <r>
    <s v="โครงการฝึกอบรมการอารักขาบุคคลสำคัญ ประจำปีงบประมาณ พ.ศ.2564 (ผก.)"/>
    <s v="โครงการฝึกอบรมการอารักขาบุคคลสำคัญ ประจำปีงบประมาณ พ.ศ.2564 (ผก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อำนวยความสะดวกเเละปลอดภัยในการบำเพ็ญสาธารณประโยชน์ (ผก.)"/>
    <s v="โครงการอำนวยความสะดวกเเละปลอดภัยในการบำเพ็ญสาธารณประโยชน์ (ผก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โครงการฝึกอบรมการขับขี่รถยนต์ทางยุทธวิธีสำหรับบุคคลสำคัญ ประจำปีงบประมาณ พ.ศ.2564 (ผก.)"/>
    <s v="โครงการฝึกอบรมการขับขี่รถยนต์ทางยุทธวิธีสำหรับบุคคลสำคัญ ประจำปีงบประมาณ พ.ศ.2564 (ผก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เผยแพร่ขยายผลความรู้ตามโครงการจิตอาสาพระราชทานตามเเนวพระราชดำริ (ผก.)"/>
    <s v="โครงการเผยแพร่ขยายผลความรู้ตามโครงการจิตอาสาพระราชทานตามเเนวพระราชดำริ (ผก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สร้างจิตสำนึกต่อสถาบันพระมหากษัตริย์ ปีงบประมาณ พ.ศ.2564 (บช.ส.)"/>
    <s v="โครงการสร้างจิตสำนึกต่อสถาบันพระมหากษัตริย์ ปีงบประมาณ พ.ศ.2564 (บช.ส.)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สัมมนาเชิงปฏิบัติการเพื่อพัฒนาหลักสูตร ชั้นสัญญาบัตรเพื่อบรรจุหัวข้อการเสริมสร้างความรู้เกี่ยวกับสถาบันชาติ/ศาสนา/พระมหากษัตริย์"/>
    <s v="โครงการสัมมนาเชิงปฏิบัติการเพื่อพัฒนาหลักสูตร ชั้นสัญญาบัตรเพื่อบรรจุหัวข้อการเสริมสร้างความรู้เกี่ยวกับสถาบันชาติ/ศาสนา/พระมหากษัตริย์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เศรษฐกิจพอเพียง"/>
    <s v="โครงการเศรษฐกิจพอเพียง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เรือท้องแบนอเนกประสงค์แบบเคลื่อนที่ในภูมิประเทศ สกบ.แขวงถนนนครไชยศรี เขตดุสิตกรุงเทพมหานคร 25 ลำ พธ."/>
    <s v="เรือท้องแบนอเนกประสงค์แบบเคลื่อนที่ในภูมิประเทศ สกบ.แขวงถนนนครไชยศรี เขตดุสิตกรุงเทพมหานคร 25 ลำ พธ."/>
    <s v="ด้านความมั่นคง"/>
    <x v="3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กิจกรรมเสริมสร้างเครือข่ายสื่อสารเพื่อความมั่นคง"/>
    <s v="กิจกรรมเสริมสร้างเครือข่ายสื่อสารเพื่อความมั่นคง"/>
    <s v="ด้านความมั่นคง"/>
    <x v="3"/>
    <s v="ตุลาคม 2563"/>
    <s v="กันยายน 2564"/>
    <s v="กองสารนิเทศ"/>
    <s v="สำนักงานปลัดกระทรวงมหาดไทย"/>
    <s v="กระทรวงมหาดไทย"/>
    <m/>
    <x v="1"/>
    <x v="7"/>
  </r>
  <r>
    <s v="โครงการการปลูกฝังจิตสำนึกสร้างความปรองดองสมานฉันท์ น้อมนำศาสตร์พระราชา พัฒนาและแก้ไขปัญหาความขัดแย้งอย่างยั่งยืน"/>
    <s v="โครงการการปลูกฝังจิตสำนึกสร้างความปรองดองสมานฉันท์ น้อมนำศาสตร์พระราชา พัฒนาและแก้ไขปัญหาความขัดแย้งอย่างยั่งยืน"/>
    <s v="ด้านความมั่นคง"/>
    <x v="3"/>
    <s v="ตุลาคม 2563"/>
    <s v="กันยายน 2564"/>
    <s v="ที่ทำการปกครองจังหวัดเชียงใหม่"/>
    <s v="กรมการปกครอง"/>
    <s v="กระทรวงมหาดไทย"/>
    <m/>
    <x v="1"/>
    <x v="3"/>
  </r>
  <r>
    <s v="จิตอาสาเสริมสร้างความสามัคคีและความปรองดองสมานฉันท์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จังหวัดแม่ฮ่องสอน ประจำปีงบประมาณ พ.ศ.2564"/>
    <s v="ด้านความมั่นคง"/>
    <x v="3"/>
    <s v="ธันว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1"/>
    <x v="7"/>
  </r>
  <r>
    <s v="สนับสนุนการบรรยายขยายผล “พระมหากษัตริย์กับประเทศไทย” โดยวิทยากรจิตอาสา 904"/>
    <s v="สนับสนุนการบรรยายขยายผล “พระมหากษัตริย์กับประเทศไทย” โดยวิทยากรจิตอาสา 904"/>
    <s v="ด้านความมั่นคง"/>
    <x v="3"/>
    <s v="ธันว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1"/>
    <x v="7"/>
  </r>
  <r>
    <s v="สร้างจิตสำนึกต่อสถาบันพระมหากษัตริย์และน้อมนำศาสตร์พระราชาสู่ประชาชน"/>
    <s v="สร้างจิตสำนึกต่อสถาบันพระมหากษัตริย์และน้อมนำศาสตร์พระราชาสู่ประชาชน"/>
    <s v="ด้านความมั่นคง"/>
    <x v="3"/>
    <s v="ตุล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1"/>
    <x v="7"/>
  </r>
  <r>
    <s v="โครงการเทิดทูนสถาบันพระมหากษัตริย์ และการเสริมสร้างความปรองดองสมานฉันท์ (กิจกรรมจิตอาสา ศาสตร์พระราชา กับความมั่นคงของชาติ)"/>
    <s v="โครงการเทิดทูนสถาบันพระมหากษัตริย์ และการเสริมสร้างความปรองดองสมานฉันท์ (กิจกรรมจิตอาสา ศาสตร์พระราชา กับความมั่นคงของชาติ)"/>
    <s v="ด้านความมั่นคง"/>
    <x v="3"/>
    <s v="ตุลาคม 2563"/>
    <s v="กันยายน 2564"/>
    <s v="ที่ทำการปกครองจังหวัดขอนแก่น"/>
    <s v="กรมการปกครอง"/>
    <s v="กระทรวงมหาดไทย"/>
    <m/>
    <x v="1"/>
    <x v="7"/>
  </r>
  <r>
    <s v="กิจกรรมจิตอาสาพระราชทานตามแนวพระราชดำริ จิตอาสา &quot;เราทำความ ดี ด้วยหัวใจ&quot; ในพื้นที่จังหวัดยะลา"/>
    <s v="กิจกรรมจิตอาสาพระราชทานตามแนวพระราชดำริ จิตอาสา &quot;เราทำความ ดี ด้วยหัวใจ&quot; ในพื้นที่จังหวัดยะลา"/>
    <s v="ด้านความมั่นคง"/>
    <x v="3"/>
    <s v="ตุลาคม 2563"/>
    <s v="กันยายน 2564"/>
    <s v="ที่ทำการปกครองจังหวัดยะลา"/>
    <s v="กรมการปกครอง"/>
    <s v="กระทรวงมหาดไทย"/>
    <m/>
    <x v="1"/>
    <x v="7"/>
  </r>
  <r>
    <s v="สร้างจิตสำนึกรักชาติและเทิดทูนสถาบันพระมหากษัตริย์"/>
    <s v="สร้างจิตสำนึกรักชาติและเทิดทูนสถาบันพระมหากษัตริย์"/>
    <s v="ด้านความมั่นคง"/>
    <x v="3"/>
    <s v="ตุลาคม 2563"/>
    <s v="กันยายน 2564"/>
    <s v="ที่ทำการปกครองจังหวัดระนอง"/>
    <s v="กรมการปกครอง"/>
    <s v="กระทรวงมหาดไทย"/>
    <m/>
    <x v="1"/>
    <x v="7"/>
  </r>
  <r>
    <s v="ปลูกฝังจิตสำนึกในการปกป้องและเชิดชูสถาบันพระมหากษัตริย์จังหวัดสมุทรปราการ"/>
    <s v="ปลูกฝังจิตสำนึกในการปกป้องและเชิดชูสถาบันพระมหากษัตริย์จังหวัดสมุทรปราการ"/>
    <s v="ด้านความมั่นคง"/>
    <x v="3"/>
    <s v="ตุลาคม 2563"/>
    <s v="กันยายน 2564"/>
    <s v="ที่ทำการปกครองจังหวัดสมุทรปราการ"/>
    <s v="กรมการปกครอง"/>
    <s v="กระทรวงมหาดไทย"/>
    <m/>
    <x v="1"/>
    <x v="7"/>
  </r>
  <r>
    <s v="โครงการสร้างเสริมความจงรักภักดีต่อสถาบัน บำบัดทุกข์ บำรุงสุข สร้างรอยยิ้มให้ประชาชน"/>
    <s v="โครงการสร้างเสริมความจงรักภักดีต่อสถาบัน บำบัดทุกข์ บำรุงสุข สร้างรอยยิ้มให้ประชาชน"/>
    <s v="ด้านความมั่นคง"/>
    <x v="3"/>
    <s v="ตุลาคม 2563"/>
    <s v="กันยายน 2564"/>
    <s v="ที่ทำการปกครองจังหวัดสมุทรสงคราม"/>
    <s v="กรมการปกครอง"/>
    <s v="กระทรวงมหาดไทย"/>
    <m/>
    <x v="1"/>
    <x v="3"/>
  </r>
  <r>
    <s v="เพิ่มประสิทธิภาพในการบริหารจัดการพื้นที่ชายแดนเพื่อป้องกันและปราบปรามภัยคุกคามด้านความมั่นคง"/>
    <s v="เพิ่มประสิทธิภาพในการบริหารจัดการพื้นที่ชายแดนเพื่อป้องกันและปราบปรามภัยคุกคามด้านความมั่นคง"/>
    <s v="ด้านความมั่นคง"/>
    <x v="3"/>
    <s v="ตุลาคม 2563"/>
    <s v="กันยายน 2564"/>
    <s v="ที่ทำการปกครองจังหวัดหนองคาย"/>
    <s v="กรมการปกครอง"/>
    <s v="กระทรวงมหาดไทย"/>
    <m/>
    <x v="1"/>
    <x v="3"/>
  </r>
  <r>
    <s v="โครงการพัฒนาผู้นำท้องที่ ผู้นำท้องถิ่น และแกนนำหมู่บ้านเพื่อเป็นกลไกในการปกป้องสถาบันหลักของชาติ"/>
    <s v="โครงการพัฒนาผู้นำท้องที่ ผู้นำท้องถิ่น และแกนนำหมู่บ้านเพื่อเป็นกลไกในการปกป้องสถาบันหลักของชาติ"/>
    <s v="ด้านความมั่นคง"/>
    <x v="3"/>
    <s v="ตุลาคม 2563"/>
    <s v="กันยายน 2564"/>
    <s v="ที่ทำการปกครองจังหวัดอุดรธานี"/>
    <s v="กรมการปกครอง"/>
    <s v="กระทรวงมหาดไทย"/>
    <m/>
    <x v="1"/>
    <x v="7"/>
  </r>
  <r>
    <s v="โครงการสร้างความมั่นคงและความปลอดภัยของประชาชน"/>
    <s v="โครงการสร้างความมั่นคงและความปลอดภัยของประชาชน"/>
    <s v="ด้านความมั่นคง"/>
    <x v="3"/>
    <s v="ตุลาคม 2563"/>
    <s v="กันยายน 2564"/>
    <s v="ที่ทำการปกครองจังหวัดอุบลราชธานี"/>
    <s v="กรมการปกครอง"/>
    <s v="กระทรวงมหาดไทย"/>
    <m/>
    <x v="1"/>
    <x v="3"/>
  </r>
  <r>
    <s v="โครงการอบรมปรับพื้นฐานข้าราชการตำรวจที่ย้ายมาดำรงตำแหน่งใหม่ในสังกัด บก.ปอท."/>
    <s v="โครงการอบรมปรับพื้นฐานข้าราชการตำรวจที่ย้ายมาดำรงตำแหน่งใหม่ในสังกัด บก.ปอท."/>
    <s v="ด้านความมั่นคง"/>
    <x v="3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s v="โครงการภายใต้กิจกรรม Big Rock"/>
    <x v="2"/>
    <x v="2"/>
  </r>
  <r>
    <s v="สนับสนุนการดำเนินงานจิตอาสาพระราชทาน"/>
    <s v="สนับสนุนการดำเนินงานจิตอาสาพระราชทาน"/>
    <s v="ด้านความมั่นคง"/>
    <x v="3"/>
    <s v="ตุลาคม 2563"/>
    <s v="กันยายน 2564"/>
    <s v="ศูนย์บริการประชาชน"/>
    <s v="สำนักงานปลัดสำนักนายกรัฐมนตรี"/>
    <s v="สำนักนายกรัฐมนตรี"/>
    <m/>
    <x v="1"/>
    <x v="7"/>
  </r>
  <r>
    <s v="โครงการขยายผลโครงการอันเนื่องมาจากพระราชดำริ"/>
    <s v="โครงการขยายผลโครงการอันเนื่องมาจากพระราชดำริ"/>
    <s v="ด้านความมั่นคง"/>
    <x v="3"/>
    <s v="ตุลาคม 2563"/>
    <s v="กันยายน 2564"/>
    <s v="ศูนย์ประสานการปฏิบัติที่ 1 (ศปป. 1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การดำเนินโครงการปราชญ์ร่วมใจ สรรค์สร้างไทยเป็นหนึ่ง"/>
    <s v="การดำเนินโครงการปราชญ์ร่วมใจ สรรค์สร้างไทยเป็นหนึ่ง"/>
    <s v="ด้านความมั่นคง"/>
    <x v="3"/>
    <s v="ตุลาคม 2563"/>
    <s v="กันยายน 2564"/>
    <s v="ศูนย์ประสานการปฏิบัติที่ 1 (ศปป. 1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การชุมชนสัมพันธ์"/>
    <s v="การชุมชนสัมพันธ์"/>
    <s v="ด้านความมั่นคง"/>
    <x v="3"/>
    <s v="ตุลาคม 2563"/>
    <s v="กันยายน 2564"/>
    <s v="ศูนย์ประสานการปฏิบัติที่ 1 (ศปป. 1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โครงการ “บวร” ร่วมใจสร้างชุมชนคุณธรรม"/>
    <s v="โครงการ “บวร” ร่วมใจสร้างชุมชนคุณธรรม"/>
    <s v="ด้านความมั่นคง"/>
    <x v="3"/>
    <s v="ตุลาคม 2563"/>
    <s v="กันยายน 2564"/>
    <s v="ศูนย์ประสานการปฏิบัติที่ 1 (ศปป. 1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สนับสนุนการประชาสัมพันธ์พระราชกรณียกิจ ให้กับผู้เข้าเยี่ยมชมนิทรรศการถาวรเฉลิมพระเกียรติ"/>
    <s v="สนับสนุนการประชาสัมพันธ์พระราชกรณียกิจ ให้กับผู้เข้าเยี่ยมชมนิทรรศการถาวรเฉลิมพระเกียรติ"/>
    <s v="ด้านความมั่นคง"/>
    <x v="3"/>
    <s v="ตุลาคม 2563"/>
    <s v="กันยายน 2564"/>
    <s v="ศูนย์ประสานงานโครงการอันเนื่องมาจากพระราชดำริและความมั่นคง"/>
    <s v="กองบัญชาการกองทัพไทย"/>
    <s v="กระทรวงกลาโหม"/>
    <m/>
    <x v="3"/>
    <x v="5"/>
  </r>
  <r>
    <s v="โครงการบรรยายหลักปรัชญาของเศรษฐกิจพอเพียง"/>
    <s v="โครงการบรรยายหลักปรัชญาของเศรษฐกิจพอเพียง"/>
    <s v="ด้านความมั่นคง"/>
    <x v="3"/>
    <s v="ตุลาคม 2563"/>
    <s v="กันยายน 2564"/>
    <s v="ศูนย์ประสานงานโครงการอันเนื่องมาจากพระราชดำริและความมั่นคง"/>
    <s v="กองบัญชาการกองทัพไทย"/>
    <s v="กระทรวงกลาโหม"/>
    <m/>
    <x v="1"/>
    <x v="7"/>
  </r>
  <r>
    <s v="เยาวชนนานาชาติเรียนรู้หลักปรัชญาของเศรษฐกิจพอเพียงสืบสานตามรอยพระยุคลบาท"/>
    <s v="เยาวชนนานาชาติเรียนรู้หลักปรัชญาของเศรษฐกิจพอเพียงสืบสานตามรอยพระยุคลบาท"/>
    <s v="ด้านความมั่นคง"/>
    <x v="3"/>
    <s v="ตุลาคม 2563"/>
    <s v="กันยายน 2564"/>
    <s v="สำนักแผนงานและกิจการพิเศษ"/>
    <s v="สำนักงานปลัดสำนักนายกรัฐมนตรี"/>
    <s v="สำนักนายกรัฐมนตรี"/>
    <m/>
    <x v="1"/>
    <x v="7"/>
  </r>
  <r>
    <s v="จัดสร้างพิพิธภัณฑ์องค์ความรู้เรื่องไม้มีค่าเพื่อประโยชน์ของแผ่นดิน และหอประชุมอเนกประสงค์นานาชาติเฉลิมพระเกียรติ เนื่องในโอกาสมหามงคลพระราชพิธีบรมราชาภิเษก"/>
    <s v="จัดสร้างพิพิธภัณฑ์องค์ความรู้เรื่องไม้มีค่าเพื่อประโยชน์ของแผ่นดิน และหอประชุมอเนกประสงค์นานาชาติเฉลิมพระเกียรติ เนื่องในโอกาสมหามงคลพระราชพิธีบรมราชาภิเษก"/>
    <s v="ด้านความมั่นคง"/>
    <x v="3"/>
    <s v="ตุลาคม 2563"/>
    <s v="กันยายน 2564"/>
    <s v="สำนักแผนงานและกิจการพิเศษ"/>
    <s v="สำนักงานปลัดสำนักนายกรัฐมนตรี"/>
    <s v="สำนักนายกรัฐมนตรี"/>
    <m/>
    <x v="1"/>
    <x v="7"/>
  </r>
  <r>
    <s v="โครงการสนับสนุนกิจกรรมพิเศษหลวง"/>
    <s v="โครงการสนับสนุนกิจกรรมพิเศษหลวง"/>
    <s v="ด้านความมั่นคง"/>
    <x v="3"/>
    <s v="ตุลาคม 2563"/>
    <s v="กันยายน 2564"/>
    <s v="สำนักก่อสร้างและปรับปรุงพระที่นั่งอัมพรสถาน"/>
    <s v="กรมโยธาธิการและผังเมือง"/>
    <s v="กระทรวงมหาดไทย"/>
    <m/>
    <x v="3"/>
    <x v="4"/>
  </r>
  <r>
    <s v="การเทิดทูนสถาบันหลักของชาติ"/>
    <s v="การเทิดทูนสถาบันหลักของชาติ"/>
    <s v="ด้านความมั่นคง"/>
    <x v="3"/>
    <s v="ตุลาคม 2563"/>
    <s v="กันยายน 2564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3"/>
  </r>
  <r>
    <s v="โครงการกิจกรรมวันสำคัญ ประจำปีงบประมาณ 2564"/>
    <s v="โครงการกิจกรรมวันสำคัญ ประจำปีงบประมาณ 2564"/>
    <s v="ด้านความมั่นคง"/>
    <x v="3"/>
    <s v="ตุลาคม 2563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3"/>
  </r>
  <r>
    <s v="ส่งเสริมศักยภาพการจัดการเรียนรู้ลูกเสือ-เนตรนารี และส่งเสริมงานสภานักเรียน"/>
    <s v="ส่งเสริมศักยภาพการจัดการเรียนรู้ลูกเสือ-เนตรนารี และส่งเสริมงานสภานักเรียน"/>
    <s v="ด้านความมั่นคง"/>
    <x v="3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การดำเนินงานลูกเสือต้านภัยยาเสพติด ในสถานศึกษา"/>
    <s v="ส่งเสริมการดำเนินงานลูกเสือต้านภัยยาเสพติด ในสถานศึกษา"/>
    <s v="ด้านความมั่นคง"/>
    <x v="3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7"/>
  </r>
  <r>
    <s v="สร้างผู้นำด้วยกระบวนการลูกเสือและสภานักเรียน ในกิจกรรมพัฒนาคุณวุฒิทางการลูกเสือและยุวกาชาดแก่บุคลากรทางการศึกษา"/>
    <s v="สร้างผู้นำด้วยกระบวนการลูกเสือและสภานักเรียน ในกิจกรรมพัฒนาคุณวุฒิทางการลูกเสือและยุวกาชาดแก่บุคลากรทางการศึกษา"/>
    <s v="ด้านความมั่นคง"/>
    <x v="3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1"/>
    <x v="7"/>
  </r>
  <r>
    <s v="สร้างความเข้มแข็งกิจกรรมสภานักเรียน ประจำปีการศึกษา 2563"/>
    <s v="สร้างความเข้มแข็งกิจกรรมสภานักเรียน ประจำปีการศึกษา 2563"/>
    <s v="ด้านความมั่นคง"/>
    <x v="3"/>
    <s v="ตุลาคม 2563"/>
    <s v="มิถุน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7"/>
  </r>
  <r>
    <s v="การพัฒนากระบวนการเรียนรู้ประวัติศาสตร์ชาติไทยและท้องถิ่น"/>
    <s v="การพัฒนากระบวนการเรียนรู้ประวัติศาสตร์ชาติไทยและท้องถิ่น"/>
    <s v="ด้านความมั่นคง"/>
    <x v="3"/>
    <s v="ตุลาคม 2563"/>
    <s v="กันยายน 2564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1"/>
    <x v="7"/>
  </r>
  <r>
    <s v="จัดงานวันเด็กแห่งชาติ ประจำปี พ.ศ. 2564"/>
    <s v="จัดงานวันเด็กแห่งชาติ ประจำปี พ.ศ. 2564"/>
    <s v="ด้านความมั่นคง"/>
    <x v="3"/>
    <s v="ตุลาคม 2563"/>
    <s v="กุมภาพันธ์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7"/>
  </r>
  <r>
    <s v="สภานักเรียนวิถีชีวิตใหม่ ในศตวรรษที่ 21"/>
    <s v="สภานักเรียนวิถีชีวิตใหม่ ในศตวรรษที่ 21"/>
    <s v="ด้านความมั่นคง"/>
    <x v="3"/>
    <s v="ตุลาคม 2563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 การดำเนินงานส่งเสริมกิจกรรมลูกเสือ เนตรนารี และยุวกาชาด"/>
    <s v="โครงการ การดำเนินงานส่งเสริมกิจกรรมลูกเสือ เนตรนารี และยุวกาชาด"/>
    <s v="ด้านความมั่นคง"/>
    <x v="3"/>
    <s v="ตุลาคม 2563"/>
    <s v="กันยายน 2564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7"/>
  </r>
  <r>
    <s v="การจัดงาน &quot;วันสมเด็จพระมหาธีรราชเจ้า&quot; ประจำปี 2563"/>
    <s v="การจัดงาน &quot;วันสมเด็จพระมหาธีรราชเจ้า&quot; ประจำปี 2563"/>
    <s v="ด้านความมั่นคง"/>
    <x v="3"/>
    <s v="ตุลาคม 2563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7"/>
  </r>
  <r>
    <s v="พัฒนาผู้เรียนให้มีพื้นฐานชีวิตที่มั่นคง มีคุณธรรมและเป็นพลเมืองดี"/>
    <s v="พัฒนาผู้เรียนให้มีพื้นฐานชีวิตที่มั่นคง มีคุณธรรมและเป็นพลเมืองดี"/>
    <s v="ด้านความมั่นคง"/>
    <x v="3"/>
    <s v="ตุลาคม 2563"/>
    <s v="สิงหาคม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7"/>
  </r>
  <r>
    <s v="เสริมสร้างความเข้มแข็งสภานักเรียนและประชาธิปไตยในโรงเรียน"/>
    <s v="เสริมสร้างความเข้มแข็งสภานักเรียนและประชาธิปไตยในโรงเรียน"/>
    <s v="ด้านความมั่นคง"/>
    <x v="3"/>
    <s v="ตุลาคม 2563"/>
    <s v="กันยายน 2564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1"/>
    <x v="7"/>
  </r>
  <r>
    <s v="ขับเคลื่อนงานสภานักเรียน สพป.อุดรธานี เขต 4"/>
    <s v="ขับเคลื่อนงานสภานักเรียน สพป.อุดรธานี เขต 4"/>
    <s v="ด้านความมั่นคง"/>
    <x v="3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1"/>
    <x v="7"/>
  </r>
  <r>
    <s v="พัฒนาจิตสำนึกรักถิ่นฐาน เชิดชูสถาบัน (904)"/>
    <s v="พัฒนาจิตสำนึกรักถิ่นฐาน เชิดชูสถาบัน (904)"/>
    <s v="ด้านความมั่นคง"/>
    <x v="3"/>
    <s v="ตุลาคม 2563"/>
    <s v="กันยายน 2564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1"/>
    <x v="7"/>
  </r>
  <r>
    <s v="ค่ายสภานักเรียน สำนักงานเขตพื้นที่การศึกษามัธยมศึกษากาฬสินธุ์ ประจำปี 2564"/>
    <s v="ค่ายสภานักเรียน สำนักงานเขตพื้นที่การศึกษามัธยมศึกษากาฬสินธุ์ ประจำปี 2564"/>
    <s v="ด้านความมั่นคง"/>
    <x v="3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1"/>
    <x v="7"/>
  </r>
  <r>
    <s v="การขับเคลื่อนงานสภานักเรียนสำนักงานเขตพื้นที่การศึกษามัธยมศึกษา เขต 25"/>
    <s v="การขับเคลื่อนงานสภานักเรียนสำนักงานเขตพื้นที่การศึกษามัธยมศึกษา เขต 25"/>
    <s v="ด้านความมั่นคง"/>
    <x v="3"/>
    <s v="ตุลาคม 2563"/>
    <s v="กันย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1"/>
    <x v="7"/>
  </r>
  <r>
    <s v="อบรมพัฒนาศักยภาพครูที่ปรึกษาสภานักเรียน"/>
    <s v="อบรมพัฒนาศักยภาพครูที่ปรึกษาสภานักเรียน"/>
    <s v="ด้านความมั่นคง"/>
    <x v="3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และพัฒนากิจกรรมสภานักเรียน"/>
    <s v="ส่งเสริมและพัฒนากิจกรรมสภานักเรียน"/>
    <s v="ด้านความมั่นคง"/>
    <x v="3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7"/>
  </r>
  <r>
    <s v="การปกป้องและเชิดชูสถาบันพระมหากษัตริย์ : ชุดนิทรรศการเฉลิมพระเกียรติ &quot;ความสุขที่พ่อให้&quot; เนื่องในโอกาสวันพ่อแห่งชาติ ประจำปี พ.ศ. 2563"/>
    <s v="การปกป้องและเชิดชูสถาบันพระมหากษัตริย์ : ชุดนิทรรศการเฉลิมพระเกียรติ &quot;ความสุขที่พ่อให้&quot; เนื่องในโอกาสวันพ่อแห่งชาติ ประจำปี พ.ศ. 2563"/>
    <s v="ด้านความมั่นคง"/>
    <x v="3"/>
    <s v="พฤศจิกายน 2563"/>
    <s v="ธันวาคม 2563"/>
    <s v="สำนักงานเลขานุการกรม"/>
    <s v="กรมสารนิเทศ"/>
    <s v="กระทรวงการต่างประเทศ"/>
    <m/>
    <x v="1"/>
    <x v="7"/>
  </r>
  <r>
    <s v="โครงการค่าของแผ่นดิน"/>
    <s v="โครงการค่าของแผ่นดิน"/>
    <s v="ด้านความมั่นคง"/>
    <x v="3"/>
    <s v="ตุลาคม 2563"/>
    <s v="กันยายน 2564"/>
    <s v="สำนักงานเสริมสร้างเอกลักษณ์ของชาติ"/>
    <s v="สำนักงานปลัดสำนักนายกรัฐมนตรี"/>
    <s v="สำนักนายกรัฐมนตรี"/>
    <m/>
    <x v="1"/>
    <x v="7"/>
  </r>
  <r>
    <s v="โครงการจัดงานเฉลิมพระเกียรติและเทิดทูนสถาบันพระมหากษัตริย์"/>
    <s v="โครงการจัดงานเฉลิมพระเกียรติและเทิดทูนสถาบันพระมหากษัตริย์"/>
    <s v="ด้านความมั่นคง"/>
    <x v="3"/>
    <s v="ตุลาคม 2563"/>
    <s v="กันยายน 2564"/>
    <s v="สำนักงานเสริมสร้างเอกลักษณ์ของชาติ"/>
    <s v="สำนักงานปลัดสำนักนายกรัฐมนตรี"/>
    <s v="สำนักนายกรัฐมนตรี"/>
    <m/>
    <x v="1"/>
    <x v="7"/>
  </r>
  <r>
    <s v="โครงการปลูกจิตสำนึกและสร้างความภาคภูมิใจในความเป็นไทย “ธงไตรรงค์ ธำรงไทย”"/>
    <s v="โครงการปลูกจิตสำนึกและสร้างความภาคภูมิใจในความเป็นไทย “ธงไตรรงค์ ธำรงไทย”"/>
    <s v="ด้านความมั่นคง"/>
    <x v="3"/>
    <s v="ตุลาคม 2563"/>
    <s v="กันยายน 2564"/>
    <s v="สำนักงานเสริมสร้างเอกลักษณ์ของชาติ"/>
    <s v="สำนักงานปลัดสำนักนายกรัฐมนตรี"/>
    <s v="สำนักนายกรัฐมนตรี"/>
    <m/>
    <x v="1"/>
    <x v="7"/>
  </r>
  <r>
    <s v="โครงการสร้างต้นแบบเยาวชนรักสามัคคีและสำนึกความเป็นไทย “เด็กไทยต้นแบบ”"/>
    <s v="โครงการสร้างต้นแบบเยาวชนรักสามัคคีและสำนึกความเป็นไทย “เด็กไทยต้นแบบ”"/>
    <s v="ด้านความมั่นคง"/>
    <x v="3"/>
    <s v="ตุลาคม 2563"/>
    <s v="กันยายน 2564"/>
    <s v="สำนักงานเสริมสร้างเอกลักษณ์ของชาติ"/>
    <s v="สำนักงานปลัดสำนักนายกรัฐมนตรี"/>
    <s v="สำนักนายกรัฐมนตรี"/>
    <m/>
    <x v="1"/>
    <x v="7"/>
  </r>
  <r>
    <s v="64. 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"/>
    <s v="64. 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"/>
    <s v="ด้านความมั่นคง"/>
    <x v="3"/>
    <s v="ธันวาคม 2563"/>
    <s v="เมษายน 2564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7"/>
  </r>
  <r>
    <s v="64. โครงการ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 ฯ สยามบรมราชกุมารี ให้มีคุณภาพ"/>
    <s v="64. โครงการส่งเสริมการพัฒนาโรงเรียนเอกชนในโครงการตามพระราชดำริสมเด็จพระกนิษฐาธิราชเจ้า กรมสมเด็จพระเทพรัตนราชสุดา ฯ สยามบรมราชกุมารี ให้มีคุณภาพ"/>
    <s v="ด้านความมั่นคง"/>
    <x v="3"/>
    <s v="ตุลาคม 2563"/>
    <s v="กันยายน 2564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7"/>
  </r>
  <r>
    <s v="64. โครงการเสริมสร้างวัฒนธรรมการเมืองในระบอบประชาธิปไตยอันมีพระมหากษัตริย์ทรงเป็นประมุข"/>
    <s v="64. โครงการเสริมสร้างวัฒนธรรมการเมืองในระบอบประชาธิปไตยอันมีพระมหากษัตริย์ทรงเป็นประมุข"/>
    <s v="ด้านความมั่นคง"/>
    <x v="3"/>
    <s v="ตุลาคม 2563"/>
    <s v="กันยายน 2564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0"/>
    <x v="8"/>
  </r>
  <r>
    <s v="การดำเนินงานการเทิดทูนสถาบันพระมหากษัตริย์"/>
    <s v="การดำเนินงานการเทิดทูนสถาบันพระมหากษัตริย์"/>
    <s v="ด้านความมั่นคง"/>
    <x v="3"/>
    <s v="ตุลาคม 2563"/>
    <s v="กันยายน 2564"/>
    <s v="สำนักงานปลัดบัญชีกองทัพบก"/>
    <s v="กองทัพบก"/>
    <s v="กระทรวงกลาโหม"/>
    <m/>
    <x v="3"/>
    <x v="4"/>
  </r>
  <r>
    <s v="การดำเนินงานการพิทักษ์สถาบันพระมหากษัตริย์"/>
    <s v="การดำเนินงานการพิทักษ์สถาบันพระมหากษัตริย์"/>
    <s v="ด้านความมั่นคง"/>
    <x v="3"/>
    <s v="ตุลาคม 2563"/>
    <s v="กันยายน 2564"/>
    <s v="สำนักงานปลัดบัญชีกองทัพบก"/>
    <s v="กองทัพบก"/>
    <s v="กระทรวงกลาโหม"/>
    <m/>
    <x v="3"/>
    <x v="4"/>
  </r>
  <r>
    <s v="โครงการพิทักษ์รักษา การถวายพระเกียรติ การปฏิบัติตามพระราชประสงค์และการเทิดทูนสถาบันพระมหากษัตริย์"/>
    <s v="โครงการพิทักษ์รักษา การถวายพระเกียรติ การปฏิบัติตามพระราชประสงค์และการเทิดทูนสถาบันพระมหากษัตริย์"/>
    <s v="ด้านความมั่นคง"/>
    <x v="3"/>
    <s v="ตุลาคม 2563"/>
    <s v="กันยายน 2564"/>
    <s v="สำนักงานปลัดบัญชีทหารเรือ"/>
    <s v="กองทัพเรือ"/>
    <s v="กระทรวงกลาโหม"/>
    <m/>
    <x v="1"/>
    <x v="7"/>
  </r>
  <r>
    <s v="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กิจกรรมยุวชนประชาธิปไตย จังหวัดเชียงใหม่ ประจำปี 2564"/>
    <s v="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กิจกรรมยุวชนประชาธิปไตย จังหวัดเชียงใหม่ ประจำปี 2564"/>
    <s v="ด้านความมั่นคง"/>
    <x v="3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7"/>
  </r>
  <r>
    <s v="โครงการ ศธ. จิตอาสา บำเพ็ญประโยชน์ ประจำปีงบประมาณ 2564"/>
    <s v="โครงการ ศธ. จิตอาสา บำเพ็ญประโยชน์ ประจำปีงบประมาณ 2564"/>
    <s v="ด้านความมั่นคง"/>
    <x v="3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3"/>
  </r>
  <r>
    <s v="โครงการยกย่องผู้มีผลงานดีเด่นต่อการพัฒนากิจกรรมลูกเสือกระทรวงศึกษาธิการ ประจำปีงบประมาณ พ.ศ. 2564"/>
    <s v="โครงการยกย่องผู้มีผลงานดีเด่นต่อการพัฒนากิจกรรมลูกเสือกระทรวงศึกษาธิการ ประจำ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7"/>
  </r>
  <r>
    <s v="โครงการการคัดเลือกยุวกาชาดดีเด่นโล่พระราชทาน ฯ ปี 2564"/>
    <s v="โครงการการคัดเลือกยุวกาชาดดีเด่นโล่พระราชทาน ฯ ปี 2564"/>
    <s v="ด้านความมั่นคง"/>
    <x v="3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7"/>
  </r>
  <r>
    <s v="โครงการส่งเสริมการจัดงานวันคล้ายวันสถาปนายุวกาชาดไทย (99 ปี ยุวกาชาดไทย) จังหวัดเชียงใหม่ ประจำปีงบประมาณ พ.ศ. 2564"/>
    <s v="โครงการส่งเสริมการจัดงานวันคล้ายวันสถาปนายุวกาชาดไทย (99 ปี ยุวกาชาดไทย) จังหวัดเชียงใหม่ ประจำ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7"/>
  </r>
  <r>
    <s v="โครงการนิเทศการจัดกิจกรรมยุวกาชาดในสถานศึกษา จังหวัดเชียงใหม่ ประจำปีงบประมาณ พ.ศ. 2564"/>
    <s v="โครงการนิเทศการจัดกิจกรรมยุวกาชาดในสถานศึกษา จังหวัดเชียงใหม่ ประจำ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0"/>
    <x v="8"/>
  </r>
  <r>
    <s v="โครงการหมู่ยุวกาชาดต้นแบบ จังหวัดเชียงใหม่ ประจำปีงบประมาณ พ.ศ. 2564"/>
    <s v="โครงการหมู่ยุวกาชาดต้นแบบ จังหวัดเชียงใหม่ ประจำ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0"/>
    <x v="0"/>
  </r>
  <r>
    <s v="โครงการ “ศธ. จิตอาสาบำเพ็ญประโยชน์”"/>
    <s v="โครงการ “ศธ. จิตอาสาบำเพ็ญประโยชน์”"/>
    <s v="ด้านความมั่นคง"/>
    <x v="3"/>
    <s v="ธันวาคม 2563"/>
    <s v="ธันวาคม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3"/>
  </r>
  <r>
    <s v="ศธ.จิตอาสาบำเพ็ญประโยชน์"/>
    <s v="ศธ.จิตอาสาบำเพ็ญประโยชน์"/>
    <s v="ด้านความมั่นคง"/>
    <x v="3"/>
    <s v="ธันวาคม 2563"/>
    <s v="มกราคม 2564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0"/>
    <x v="0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3"/>
    <s v="ตุลาคม 2563"/>
    <s v="กันยายน 2564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0"/>
    <x v="0"/>
  </r>
  <r>
    <s v="ขับเคลื่อนการดำเนินงานสวนพฤกษศาสตร์โรงเรียนในโครงการอนุรักษ์พันธุกรรมพืช"/>
    <s v="ขับเคลื่อนการดำเนินงานสวนพฤกษศาสตร์โรงเรียนในโครงการอนุรักษ์พันธุกรรมพืช"/>
    <s v="ด้านความมั่นคง"/>
    <x v="3"/>
    <s v="ตุลาคม 2563"/>
    <s v="กันยายน 2564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1"/>
    <x v="9"/>
  </r>
  <r>
    <s v="ศธ. จิตอาสาบำเพ็ญประโยชน์"/>
    <s v="ศธ. จิตอาสาบำเพ็ญประโยชน์"/>
    <s v="ด้านความมั่นคง"/>
    <x v="3"/>
    <s v="ตุลาคม 2563"/>
    <s v="กันยายน 2564"/>
    <s v="สำนักงานศึกษาธิการจังหวัดชัยภูมิ"/>
    <s v="สำนักงานปลัดกระทรวงศึกษาธิการ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3"/>
    <s v="ตุลาคม 2563"/>
    <s v="กันยายน 2564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7"/>
  </r>
  <r>
    <s v="การจัดกิจกรรมวันสำคัญของพระมหากษัตริย์และวันสำคัญทางศาสนาประจำปีงบประมาณ 2564"/>
    <s v="การจัดกิจกรรมวันสำคัญของพระมหากษัตริย์และวันสำคัญทางศาสนาประจำปีงบประมาณ 2564"/>
    <s v="ด้านความมั่นคง"/>
    <x v="3"/>
    <s v="ตุลาคม 2563"/>
    <s v="สิงหาคม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1"/>
    <x v="3"/>
  </r>
  <r>
    <s v="ศธ.จิตอาสาบำเพ็ญประโยชน์"/>
    <s v="ศธ.จิตอาสาบำเพ็ญประโยชน์"/>
    <s v="ด้านความมั่นคง"/>
    <x v="3"/>
    <s v="ตุลาคม 2563"/>
    <s v="กันยายน 2564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3"/>
    <x v="5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3"/>
    <s v="ตุลาคม 2563"/>
    <s v="กันยายน 2564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7"/>
  </r>
  <r>
    <s v="ศธ. จิตอาสาบำเพ็ญประโยชน์"/>
    <s v="ศธ. จิตอาสาบำเพ็ญประโยชน์"/>
    <s v="ด้านความมั่นคง"/>
    <x v="3"/>
    <s v="ตุลาคม 2563"/>
    <s v="ธันวาคม 2563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7"/>
  </r>
  <r>
    <s v="จัดทำแผนพัฒนาการศึกษาพื้นที่ชายแดนจังหวัดบุรีรัมย์ ประจำปีงบประมาณ พ.ศ. 2564"/>
    <s v="จัดทำแผนพัฒนาการศึกษาพื้นที่ชายแดนจังหวัดบุรีรัมย์ ประจำ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3"/>
    <x v="5"/>
  </r>
  <r>
    <s v="โครงการสร้างและส่งเสริมความเป็นพลเมืองดีตามรอยพระยุคลบาท ด้านการศึกษาสู่การปฏิบัติ ปีงบประมาณ พ.ศ. 2564"/>
    <s v="โครงการสร้างและส่งเสริมความเป็นพลเมืองดีตามรอยพระยุคลบาท ด้านการศึกษาสู่การปฏิบัติ 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7"/>
  </r>
  <r>
    <s v="โครงการ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ในระดับพื้นที่ 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ในระดับพื้นที่ 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3"/>
    <x v="5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3"/>
    <s v="ตุลาคม 2563"/>
    <s v="กันยายน 2564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3"/>
    <x v="5"/>
  </r>
  <r>
    <s v="โครงการ ศธ. จิตอาสาบำเพ็ญประโยชน์"/>
    <s v="โครงการ ศธ. จิตอาสาบำเพ็ญประโยชน์"/>
    <s v="ด้านความมั่นคง"/>
    <x v="3"/>
    <s v="ธันวาคม 2563"/>
    <s v="มกราคม 2564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3"/>
    <x v="5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3"/>
    <s v="ตุลาคม 2563"/>
    <s v="กันยายน 2564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7"/>
  </r>
  <r>
    <s v="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4"/>
    <s v="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7"/>
  </r>
  <r>
    <s v="โครงการ ส่งเสริมการจัดงานวันคล้ายวันสถาปนายุวกาชาดไทย (99 ปี ยุวกาชาดไทย) ประจำปีงบประมาณ พ.ศ.2564"/>
    <s v="โครงการ ส่งเสริมการจัดงานวันคล้ายวันสถาปนายุวกาชาดไทย (99 ปี ยุวกาชาดไทย) ประจำปีงบประมาณ พ.ศ.2564"/>
    <s v="ด้านความมั่นคง"/>
    <x v="3"/>
    <s v="ตุลาคม 2563"/>
    <s v="กันยายน 2564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7"/>
  </r>
  <r>
    <s v="โครงการ นิเทศการจัดกิจกรรมยุวกาชาดในสถานศึกษา ประจำปีงบประมาณ พ.ศ. 2564"/>
    <s v="โครงการ นิเทศการจัดกิจกรรมยุวกาชาดในสถานศึกษา ประจำ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7"/>
  </r>
  <r>
    <s v="โครงการ คัดเลือกยุวกาชาดดีเด่นโล่พระราชทานฯ ประจำปีงบประมาณ พ.ศ. 2564"/>
    <s v="โครงการ คัดเลือกยุวกาชาดดีเด่นโล่พระราชทานฯ ประจำ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7"/>
  </r>
  <r>
    <s v="โครงการ ยุวกาชาดจิตอาสาเฉลิมพระเกียรติพระบาทสมเด็จพระเจ้าอยู่หัวฯ ประจำปีงบประมาณ พ.ศ. 2564"/>
    <s v="โครงการ ยุวกาชาดจิตอาสาเฉลิมพระเกียรติพระบาทสมเด็จพระเจ้าอยู่หัวฯ ประจำปีงบประมาณ พ.ศ. 2564"/>
    <s v="ด้านความมั่นคง"/>
    <x v="3"/>
    <s v="ตุลาคม 2563"/>
    <s v="กันยายน 2564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7"/>
  </r>
  <r>
    <s v="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4"/>
    <s v="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4"/>
    <s v="ด้านความมั่นคง"/>
    <x v="3"/>
    <s v="ตุลาคม 2563"/>
    <s v="มิถุนายน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8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2564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2564"/>
    <s v="ด้านความมั่นคง"/>
    <x v="3"/>
    <s v="ธันวาคม 2563"/>
    <s v="กันยายน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&quot;ประจำปีงบประมาณ 2564&quot;"/>
    <s v="โครงการสร้างและส่งเสริมความเป็นพลเมืองดีตามรอยพระยุคลบาทด้านการศึกษาสู่การปฏิบัติ &quot;ประจำปีงบประมาณ 2564&quot;"/>
    <s v="ด้านความมั่นคง"/>
    <x v="3"/>
    <s v="ตุลาคม 2563"/>
    <s v="กันยายน 2564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1"/>
    <x v="7"/>
  </r>
  <r>
    <s v="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&quot;ประจำปีงบประมาณ 2564&quot;"/>
    <s v="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&quot;ประจำปีงบประมาณ 2564&quot;"/>
    <s v="ด้านความมั่นคง"/>
    <x v="3"/>
    <s v="ตุลาคม 2563"/>
    <s v="กันยายน 2564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3"/>
    <x v="5"/>
  </r>
  <r>
    <s v="ศธ.จิตอาสาบำเพ็ญประโยชน์ ประจำปี 2564"/>
    <s v="ศธ.จิตอาสาบำเพ็ญประโยชน์ ประจำปี 2564"/>
    <s v="ด้านความมั่นคง"/>
    <x v="3"/>
    <s v="ตุลาคม 2563"/>
    <s v="กันยายน 2564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3"/>
    <x v="5"/>
  </r>
  <r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ด้านความมั่นคง"/>
    <x v="3"/>
    <s v="ตุลาคม 2563"/>
    <s v="กันยายน 2564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1"/>
    <x v="7"/>
  </r>
  <r>
    <s v="โครงการสร้างและเสริมความเป็นพลเมืองดีตามรอยพระยุคลบาทด้านการศึกษาสู่การปฏิบัติ ประจำปี 2564"/>
    <s v="โครงการสร้างและเสริมความเป็นพลเมืองดีตามรอยพระยุคลบาทด้านการศึกษาสู่การปฏิบัติ ประจำปี 2564"/>
    <s v="ด้านความมั่นคง"/>
    <x v="3"/>
    <s v="ตุลาคม 2563"/>
    <s v="กันยายน 2564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1"/>
    <x v="7"/>
  </r>
  <r>
    <s v="สร้างและส่งเสริมความเป็นพลเมืองดีตามรอยพระยุคลบาท ด้านการศึกษาสู่การปฏิบัติ"/>
    <s v="สร้างและส่งเสริมความเป็นพลเมืองดีตามรอยพระยุคลบาท ด้านการศึกษาสู่การปฏิบัติ"/>
    <s v="ด้านความมั่นคง"/>
    <x v="3"/>
    <s v="ตุลาคม 2563"/>
    <s v="กันยายน 2564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3"/>
    <s v="ตุลาคม 2563"/>
    <s v="กันยายน 2564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1"/>
    <x v="1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ตรดิตถ์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ตรดิตถ์"/>
    <s v="ด้านความมั่นคง"/>
    <x v="3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3"/>
    <s v="ตุลาคม 2563"/>
    <s v="กันยายน 2564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2564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2564"/>
    <s v="ด้านความมั่นคง"/>
    <x v="3"/>
    <s v="ตุลาคม 2563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4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4"/>
    <s v="ด้านความมั่นคง"/>
    <x v="3"/>
    <s v="พฤศจิกายน 2563"/>
    <s v="กันยายน 2564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1"/>
    <x v="7"/>
  </r>
  <r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2"/>
    <s v="ด้านความมั่นคง"/>
    <x v="3"/>
    <s v="ตุลาคม 2563"/>
    <s v="กันยายน 2564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7"/>
  </r>
  <r>
    <s v="โครงการส่งเสริมสนับสนุนการดำเนินงานกลุ่มบริหารงานบุคคลสำนักงานศึกษาธิการภาค 8"/>
    <s v="โครงการส่งเสริมสนับสนุนการดำเนินงานกลุ่มบริหารงานบุคคลสำนักงานศึกษาธิการภาค 8"/>
    <s v="ด้านความมั่นคง"/>
    <x v="3"/>
    <s v="ตุลาคม 2563"/>
    <s v="กันยายน 2564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2"/>
    <x v="11"/>
  </r>
  <r>
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สำนักงานศึกษาธิการภาค 8"/>
    <s v="โครงการสร้างและส่งเสริมความเป็นพลเมืองดีตามรอยพระยุคลบาทด้านการศึกษาสู่การปฏิบัติ ในพื้นที่สำนักงานศึกษาธิการภาค 8"/>
    <s v="ด้านความมั่นคง"/>
    <x v="3"/>
    <s v="พฤศจิกายน 2563"/>
    <s v="กันยายน 2564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1"/>
    <x v="7"/>
  </r>
  <r>
    <s v="โครงการเฉลิมพระเกียรติสถาบันพระมหากษัตริย์ “วันคล้ายวันประสูติ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"/>
    <s v="โครงการเฉลิมพระเกียรติสถาบันพระมหากษัตริย์ “วันคล้ายวันประสูติ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"/>
    <s v="ด้านความมั่นคง"/>
    <x v="3"/>
    <s v="ตุลาคม 2563"/>
    <s v="กันยายน 2564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โครงการเฉลิมพระเกียรติสถาบันพระมหากษัตริย์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ด้านความมั่นคง"/>
    <x v="3"/>
    <s v="ตุลาคม 2563"/>
    <s v="ตุลาคม 2564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พิธีวางพวงมาลาเพื่อระลึกถึงพระมหากรุณาธิคุณ “เนื่องในวันปิยมหาราช 23 ตุลาคม”"/>
    <s v="โครงการพิธีวางพวงมาลาเพื่อระลึกถึงพระมหากรุณาธิคุณ “เนื่องในวันปิยมหาราช 23 ตุลาคม”"/>
    <s v="ด้านความมั่นคง"/>
    <x v="3"/>
    <s v="ตุลาคม 2563"/>
    <s v="ตุลาคม 2563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ขับเคลื่่อนการพัฒนาพื้นที่ตามแนวพระราชดำริและหลักปรัชญาของเศรษฐกิจพอเพียง"/>
    <s v="โครงการขับเคลื่่อนการพัฒนาพื้นที่ตามแนวพระราชดำริและหลักปรัชญาของเศรษฐกิจพอเพียง"/>
    <s v="ด้านความมั่นคง"/>
    <x v="3"/>
    <s v="ตุลาคม 2563"/>
    <s v="กันยายน 2564"/>
    <s v="สำนักนโยบายและแผน"/>
    <s v="สำนักงานปลัดกระทรวงมหาดไทย"/>
    <s v="กระทรวงมหาดไทย"/>
    <m/>
    <x v="1"/>
    <x v="3"/>
  </r>
  <r>
    <s v="โครงการจิตอาสาพระราชทาน ๙๐๔ วปร. ประจำปีงบประมาณ พ.ศ.๒๕๖๔"/>
    <s v="โครงการจิตอาสาพระราชทาน ๙๐๔ วปร. ประจำปีงบประมาณ พ.ศ.๒๕๖๔"/>
    <s v="ด้านความมั่นคง"/>
    <x v="3"/>
    <s v="ตุลาคม 2563"/>
    <s v="กันยายน 2564"/>
    <s v="สำนักนโยบายและแผนกลาโหม"/>
    <s v="สำนักงานปลัดกระทรวงกลาโหม"/>
    <s v="กระทรวงกลาโหม"/>
    <m/>
    <x v="1"/>
    <x v="3"/>
  </r>
  <r>
    <s v="โครงการเฉลิมพระเกียรติพระบาทสมเด็จพระวชิรเกล้าเจ้าอยู่หัวและสถาบันพระมหากษัตริย์"/>
    <s v="โครงการเฉลิมพระเกียรติพระบาทสมเด็จพระวชิรเกล้าเจ้าอยู่หัวและสถาบันพระมหากษัตริย์"/>
    <s v="ด้านความมั่นคง"/>
    <x v="3"/>
    <s v="พฤศจิกายน 2563"/>
    <s v="มิถุนายน 2564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โครงการเทิดพระเกียรติพระบรมวงศานุวงศ์ ประจำปีงบประมาณ พ.ศ. 2564"/>
    <s v="โครงการเทิดพระเกียรติพระบรมวงศานุวงศ์ ประจำปีงบประมาณ พ.ศ. 2564"/>
    <s v="ด้านความมั่นคง"/>
    <x v="3"/>
    <s v="ตุลาคม 2563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4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4"/>
    <s v="ด้านความมั่นคง"/>
    <x v="3"/>
    <s v="ตุลาคม 2563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7"/>
  </r>
  <r>
    <s v="จิตอาสาเสริมสร้างความสามัคคีและความปรองดองสมานฉันท์ อำเภอเมืองแม่ฮ่องสอน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อำเภอเมืองแม่ฮ่องสอน จังหวัดแม่ฮ่องสอน ประจำปีงบประมาณ พ.ศ.2564"/>
    <s v="ด้านความมั่นคง"/>
    <x v="3"/>
    <s v="ตุลาคม 2563"/>
    <s v="กันยายน 2564"/>
    <s v="อำเภอเมืองแม่ฮ่องสอน จังหวัดแม่ฮ่องสอน"/>
    <s v="กรมการปกครอง"/>
    <s v="กระทรวงมหาดไทย"/>
    <m/>
    <x v="3"/>
    <x v="4"/>
  </r>
  <r>
    <s v="จิตอาสาเสริมสร้างความสามัคคีและความปรองดองสมานฉันท์ อำเภอแม่ลาน้อย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อำเภอแม่ลาน้อย จังหวัดแม่ฮ่องสอน ประจำปีงบประมาณ พ.ศ.2564"/>
    <s v="ด้านความมั่นคง"/>
    <x v="3"/>
    <s v="ธันวาคม 2563"/>
    <s v="กันยายน 2564"/>
    <s v="อำเภอแม่ลาน้อย จังหวัดแม่ฮ่องสอน"/>
    <s v="กรมการปกครอง"/>
    <s v="กระทรวงมหาดไทย"/>
    <m/>
    <x v="1"/>
    <x v="7"/>
  </r>
  <r>
    <s v="จิตอาสาเสริมสร้างความสามัคคีและความปรองดองสมานฉันท์ อำเภอแม่สะเรียง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อำเภอแม่สะเรียง จังหวัดแม่ฮ่องสอน ประจำปีงบประมาณ พ.ศ.2564"/>
    <s v="ด้านความมั่นคง"/>
    <x v="3"/>
    <s v="ธันวาคม 2563"/>
    <s v="กันยายน 2564"/>
    <s v="อำเภอแม่สะเรียง จังหวัดแม่ฮ่องสอน"/>
    <s v="กรมการปกครอง"/>
    <s v="กระทรวงมหาดไทย"/>
    <m/>
    <x v="1"/>
    <x v="3"/>
  </r>
  <r>
    <s v="จิตอาสาเสริมสร้างความสามัคคีและความปรองดองสมานฉันท์ อำเภอปาย จังหวัดแม่ฮ่องสอน ประจำปีงบประมาณ พ.ศ.2564"/>
    <s v="จิตอาสาเสริมสร้างความสามัคคีและความปรองดองสมานฉันท์ อำเภอปาย จังหวัดแม่ฮ่องสอน ประจำปีงบประมาณ พ.ศ.2564"/>
    <s v="ด้านความมั่นคง"/>
    <x v="3"/>
    <s v="ธันวาคม 2563"/>
    <s v="กันยายน 2564"/>
    <s v="อำเภอปาย จังหวัดแม่ฮ่องสอน"/>
    <s v="กรมการปกครอง"/>
    <s v="กระทรวงมหาดไทย"/>
    <m/>
    <x v="1"/>
    <x v="7"/>
  </r>
  <r>
    <s v="รักภูเก็ต"/>
    <s v="รักภูเก็ต"/>
    <s v="ด้านความมั่นคง"/>
    <x v="3"/>
    <s v="ตุลาคม 2563"/>
    <s v="กันยายน 2564"/>
    <m/>
    <s v="ภูเก็ต"/>
    <s v="จังหวัดและกลุ่มจังหวัด"/>
    <m/>
    <x v="1"/>
    <x v="3"/>
  </r>
  <r>
    <s v="เสริมสร้างพลังประชารัฐและจิตสำนึกรักชาติ"/>
    <s v="เสริมสร้างพลังประชารัฐและจิตสำนึกรักชาติ"/>
    <s v="ด้านความมั่นคง"/>
    <x v="3"/>
    <s v="ตุลาคม 2563"/>
    <s v="กันยายน 2564"/>
    <m/>
    <s v="กระบี่"/>
    <s v="จังหวัดและกลุ่มจังหวัด"/>
    <m/>
    <x v="1"/>
    <x v="7"/>
  </r>
  <r>
    <s v="รักภูเก็ต"/>
    <s v="รักภูเก็ต"/>
    <s v="ด้านความมั่นคง"/>
    <x v="4"/>
    <s v="ตุลาคม 2564"/>
    <s v="กันยายน 2565"/>
    <m/>
    <s v="ภูเก็ต"/>
    <s v="จังหวัดและกลุ่มจังหวัด"/>
    <m/>
    <x v="1"/>
    <x v="3"/>
  </r>
  <r>
    <s v="โครงการสนับสนุนกิจกรรมพิเศษหลวง"/>
    <s v="โครงการสนับสนุนกิจกรรมพิเศษหลวง"/>
    <s v="ด้านความมั่นคง"/>
    <x v="4"/>
    <s v="ตุลาคม 2564"/>
    <s v="กันยายน 2565"/>
    <s v="สำนักก่อสร้างและปรับปรุงพระที่นั่งอัมพรสถาน"/>
    <s v="กรมโยธาธิการและผังเมือง"/>
    <s v="กระทรวงมหาดไทย"/>
    <m/>
    <x v="3"/>
    <x v="4"/>
  </r>
  <r>
    <s v="โครงการจัดงานเฉลิมพระเกียรติและเทิดทูนสถาบันพระมหากษัตริย์"/>
    <s v="โครงการจัดงานเฉลิมพระเกียรติและเทิดทูนสถาบันพระมหากษัตริย์"/>
    <s v="ด้านความมั่นคง"/>
    <x v="4"/>
    <s v="ตุลาคม 2564"/>
    <s v="กันยายน 2565"/>
    <s v="สำนักงานเสริมสร้างเอกลักษณ์ของชาติ"/>
    <s v="สำนักงานปลัดสำนักนายกรัฐมนตรี"/>
    <s v="สำนักนายกรัฐมนตรี"/>
    <m/>
    <x v="1"/>
    <x v="7"/>
  </r>
  <r>
    <s v="โครงการหนังสือสมาร์ท-สมุดรายนามผู้ผลิตผ้าไหมและผู้ประกอบการทั่วประเทศแบบดิจิตอล"/>
    <s v="โครงการหนังสือสมาร์ท-สมุดรายนามผู้ผลิตผ้าไหมและผู้ประกอบการทั่วประเทศแบบดิจิตอล"/>
    <s v="ด้านความมั่นคง"/>
    <x v="4"/>
    <s v="ตุลาคม 2564"/>
    <s v="กันยายน 2565"/>
    <s v="สำนักงานเสริมสร้างเอกลักษณ์ของชาติ"/>
    <s v="สำนักงานปลัดสำนักนายกรัฐมนตรี"/>
    <s v="สำนักนายกรัฐมนตรี"/>
    <m/>
    <x v="1"/>
    <x v="7"/>
  </r>
  <r>
    <s v="โครงการสนับสนุนการดำเนินงานจิตอาสา"/>
    <s v="โครงการสนับสนุนการดำเนินงานจิตอาสา"/>
    <s v="ด้านความมั่นคง"/>
    <x v="4"/>
    <s v="ตุลาคม 2564"/>
    <s v="กันยายน 2565"/>
    <s v="ศูนย์บริการประชาชน"/>
    <s v="สำนักงานปลัดสำนักนายกรัฐมนตรี"/>
    <s v="สำนักนายกรัฐมนตรี"/>
    <m/>
    <x v="1"/>
    <x v="7"/>
  </r>
  <r>
    <s v="โครงการเชิดชูสถาบันและเพิ่มประสิทธิภาพด้านความมั่นคงจังหวัดปัตตานี ประจำปีงบประมาณ พ.ศ. 2565"/>
    <s v="โครงการเชิดชูสถาบันและเพิ่มประสิทธิภาพด้านความมั่นคงจังหวัดปัตตานี ประจำปีงบประมาณ พ.ศ. 2565"/>
    <s v="ด้านความมั่นคง"/>
    <x v="4"/>
    <s v="ตุลาคม 2564"/>
    <s v="กันยายน 2565"/>
    <m/>
    <s v="ปัตตานี"/>
    <s v="จังหวัดและกลุ่มจังหวัด"/>
    <m/>
    <x v="1"/>
    <x v="7"/>
  </r>
  <r>
    <s v="เทิดทูนสถาบันพระมหากษัตริย์ และการเสริมสร้างความปรองดองสมานฉันท์"/>
    <s v="เทิดทูนสถาบันพระมหากษัตริย์ และการเสริมสร้างความปรองดองสมานฉันท์"/>
    <s v="ด้านความมั่นคง"/>
    <x v="4"/>
    <s v="ตุลาคม 2564"/>
    <s v="กันยายน 2565"/>
    <s v="ที่ทำการปกครองจังหวัดขอนแก่น"/>
    <s v="กรมการปกครอง"/>
    <s v="กระทรวงมหาดไทย"/>
    <m/>
    <x v="1"/>
    <x v="7"/>
  </r>
  <r>
    <s v="โครงการการขับเคลื่อนกิจกรรมสภานักเรียนในสถานศึกษา ปี 2564"/>
    <s v="โครงการการขับเคลื่อนกิจกรรมสภานักเรียนในสถานศึกษา ปี 2564"/>
    <s v="ด้านความมั่นคง"/>
    <x v="4"/>
    <s v="กันยายน 2564"/>
    <s v="กันยายน 2564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1"/>
    <x v="7"/>
  </r>
  <r>
    <s v="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ความมั่นคง"/>
    <x v="4"/>
    <s v="ตุลาคม 2564"/>
    <s v="กันยายน 2565"/>
    <m/>
    <s v="เชียงราย"/>
    <s v="จังหวัดและกลุ่มจังหวัด"/>
    <m/>
    <x v="1"/>
    <x v="3"/>
  </r>
  <r>
    <s v="โครงการจัดงานเทิดพระเกียรติพระบรมวงศานุวงศ์ ประจำปีงบประมาณ  พ.ศ. 2565"/>
    <s v="โครงการจัดงานเทิดพระเกียรติพระบรมวงศานุวงศ์ ประจำปีงบประมาณ  พ.ศ. 2565"/>
    <s v="ด้านความมั่นคง"/>
    <x v="4"/>
    <s v="ตุลาคม 2564"/>
    <s v="กันยายน 2565"/>
    <s v="สำนักอำนวยการ"/>
    <s v="สำนักงานปลัดกระทรวงศึกษาธิการ"/>
    <s v="กระทรวงศึกษาธิการ"/>
    <m/>
    <x v="1"/>
    <x v="3"/>
  </r>
  <r>
    <s v="ส่งเสริมการดำเนินงานลูกเสือต้านภัยยาเสพติด ในสถานศึกษา"/>
    <s v="ส่งเสริมการดำเนินงานลูกเสือต้านภัยยาเสพติด ในสถานศึกษา"/>
    <s v="ด้านความมั่นคง"/>
    <x v="4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7"/>
  </r>
  <r>
    <s v="ค่ายสภานักเรียน สำนักงานเขตพื้นที่การศึกษามัธยมศึกษากาฬสินธุ์  ประจำปี 2564"/>
    <s v="ค่ายสภานักเรียน สำนักงานเขตพื้นที่การศึกษามัธยมศึกษากาฬสินธุ์  ประจำปี 2564"/>
    <s v="ด้านความมั่นคง"/>
    <x v="4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1"/>
    <x v="7"/>
  </r>
  <r>
    <s v="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  ประจำปีงบประมาณ  2564"/>
    <s v="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  ประจำปีงบประมาณ  2564"/>
    <s v="ด้านความมั่นคง"/>
    <x v="4"/>
    <s v="มิถุนายน 2564"/>
    <s v="กันยายน 2564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2"/>
    <x v="12"/>
  </r>
  <r>
    <s v="เสริมสร้างความเข้มแข็งสภานักเรียนและประชาธิปไตยในโรงเรียน"/>
    <s v="เสริมสร้างความเข้มแข็งสภานักเรียนและประชาธิปไตยในโรงเรียน"/>
    <s v="ด้านความมั่นคง"/>
    <x v="4"/>
    <s v="ตุลาคม 2563"/>
    <s v="กันยายน 2564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1"/>
    <x v="7"/>
  </r>
  <r>
    <s v="โครงการประกวดวรรณกรรมรางวัลพานแว่นฟ้า ประจำปี 2565"/>
    <s v="โครงการประกวดวรรณกรรมรางวัลพานแว่นฟ้า ประจำปี 2565"/>
    <s v="ด้านความมั่นคง"/>
    <x v="4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1"/>
    <x v="3"/>
  </r>
  <r>
    <s v="โครงการการประกวดนวัตกรรมประชาธิปไตยเพื่อพัฒนาประชาธิปไตยเชิงคุณภาพ"/>
    <s v="โครงการการประกวดนวัตกรรมประชาธิปไตยเพื่อพัฒนาประชาธิปไตยเชิงคุณภาพ"/>
    <s v="ด้านความมั่นคง"/>
    <x v="4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3"/>
    <x v="5"/>
  </r>
  <r>
    <s v="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: กิจกรรมยุวชนประชาธิปไตย"/>
    <s v="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: กิจกรรมยุวชนประชาธิปไตย"/>
    <s v="ด้านความมั่นคง"/>
    <x v="4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1"/>
    <x v="7"/>
  </r>
  <r>
    <s v="โครงการดำเนินงานของสถานีวิทยุกระจายเสียงและวิทยุโทรทัศน์รัฐสภา"/>
    <s v="โครงการดำเนินงานของสถานีวิทยุกระจายเสียงและวิทยุโทรทัศน์รัฐสภา"/>
    <s v="ด้านความมั่นคง"/>
    <x v="4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3"/>
    <x v="5"/>
  </r>
  <r>
    <s v="โครงการเสริมสร้างการเมืองสุจริตภายใต้ระบอบประชาธิปไตยอันมีพระมหากษัตริย์ทรงเป็นประมุข"/>
    <s v="โครงการเสริมสร้างการเมืองสุจริตภายใต้ระบอบประชาธิปไตยอันมีพระมหากษัตริย์ทรงเป็นประมุข"/>
    <s v="ด้านความมั่นคง"/>
    <x v="4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1"/>
    <x v="7"/>
  </r>
  <r>
    <s v="โครงการเฉลิมพระเกียรติสถาบันพระมหากษัตริย์ “วันคล้ายวันประสูติพระเจ้าวรวงศ์เธอ         พระองค์เจ้าสิริภาจุฑาภรณ์”"/>
    <s v="โครงการเฉลิมพระเกียรติสถาบันพระมหากษัตริย์ “วันคล้ายวันประสูติพระเจ้าวรวงศ์เธอ         พระองค์เจ้าสิริภาจุฑาภรณ์”"/>
    <s v="ด้านความมั่นคง"/>
    <x v="4"/>
    <s v="ตุลาคม 2564"/>
    <s v="ตุลาคม 2564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3"/>
    <x v="4"/>
  </r>
  <r>
    <s v="สภานักเรียนประจำปี 2564"/>
    <s v="สภานักเรียนประจำปี 2564"/>
    <s v="ด้านความมั่นคง"/>
    <x v="4"/>
    <s v="กุมภาพันธ์ 2564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7"/>
  </r>
  <r>
    <s v="การสานเสวนาส่งเสริมการมีส่วนร่วมและปรึกษาหารือ"/>
    <s v="การสานเสวนาส่งเสริมการมีส่วนร่วมและปรึกษาหารือ"/>
    <s v="ด้านความมั่นคง"/>
    <x v="4"/>
    <s v="ตุลาคม 2564"/>
    <s v="กันยายน 2565"/>
    <s v="ศูนย์ประสานการปฏิบัติที่ 1 (ศปป. 1 กอ.รมน.)"/>
    <s v="กองอำนวยการรักษาความมั่นคงภายในราชอาณาจักร"/>
    <s v="สำนักนายกรัฐมนตรี"/>
    <m/>
    <x v="3"/>
    <x v="5"/>
  </r>
  <r>
    <s v="การขยายผลโครงการอันเนื่องมาจากพระราชดำริ"/>
    <s v="การขยายผลโครงการอันเนื่องมาจากพระราชดำริ"/>
    <s v="ด้านความมั่นคง"/>
    <x v="4"/>
    <s v="ตุลาคม 2564"/>
    <s v="กันยายน 2565"/>
    <s v="ศูนย์ประสานการปฏิบัติที่ 1 (ศปป. 1 กอ.รมน.)"/>
    <s v="กองอำนวยการรักษาความมั่นคงภายในราชอาณาจักร"/>
    <s v="สำนักนายกรัฐมนตรี"/>
    <m/>
    <x v="3"/>
    <x v="4"/>
  </r>
  <r>
    <s v="โครงการพิธีวางพวงมาลาเพื่อระลึกถึงพระมหากรุณาธิคุณ “เนื่องในวันปิยมหาราช 23 ตุลาคม”"/>
    <s v="โครงการพิธีวางพวงมาลาเพื่อระลึกถึงพระมหากรุณาธิคุณ “เนื่องในวันปิยมหาราช 23 ตุลาคม”"/>
    <s v="ด้านความมั่นคง"/>
    <x v="4"/>
    <s v="ตุลาคม 2564"/>
    <s v="ตุลาคม 2564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ด้านความมั่นคง"/>
    <x v="4"/>
    <s v="ตุลาคม 2564"/>
    <s v="ตุลาคม 2564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 “วันคล้ายวันพระบรมราชสมภพพระบาทสมเด็จพระบรมชนกาธิเบศร มหาภูมิพลอดุลยเดชมหาราช บรมนาถบพิตร วันพ่อแห่งชาติและวันชาติ”"/>
    <s v="โครงการเฉลิมพระเกียรติสถาบันพระมหากษัตริย์  “วันคล้ายวันพระบรมราชสมภพพระบาทสมเด็จพระบรมชนกาธิเบศร มหาภูมิพลอดุลยเดชมหาราช บรมนาถบพิตร วันพ่อแห่งชาติและวันชาติ”"/>
    <s v="ด้านความมั่นคง"/>
    <x v="4"/>
    <s v="ตุลาคม 2564"/>
    <s v="ตุลาคม 2564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65. 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"/>
    <s v="65. 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"/>
    <s v="ด้านความมั่นคง"/>
    <x v="4"/>
    <s v="ตุลาคม 2564"/>
    <s v="กันยายน 2565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7"/>
  </r>
  <r>
    <s v="65. ต้นกล้าเยาวชนโรงเรียนเอกชนจังหวัดชายแดนภาคใต้"/>
    <s v="65. ต้นกล้าเยาวชนโรงเรียนเอกชนจังหวัดชายแดนภาคใต้"/>
    <s v="ด้านความมั่นคง"/>
    <x v="4"/>
    <s v="ตุลาคม 2564"/>
    <s v="กันยายน 2565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7"/>
  </r>
  <r>
    <s v="การดำเนินโครงการปราชญ์ร่วมใจ สรรค์สร้างไทยเป็นหนึ่ง"/>
    <s v="การดำเนินโครงการปราชญ์ร่วมใจ สรรค์สร้างไทยเป็นหนึ่ง"/>
    <s v="ด้านความมั่นคง"/>
    <x v="4"/>
    <s v="ตุลาคม 2564"/>
    <s v="กันยายน 2565"/>
    <s v="ศูนย์ประสานการปฏิบัติที่ 1 (ศปป. 1 กอ.รมน.)"/>
    <s v="กองอำนวยการรักษาความมั่นคงภายในราชอาณาจักร"/>
    <s v="สำนักนายกรัฐมนตรี"/>
    <m/>
    <x v="1"/>
    <x v="3"/>
  </r>
  <r>
    <s v="โครงการ บวร ร่วมใจ สร้างชุมชนคุณธรรม"/>
    <s v="โครงการ บวร ร่วมใจ สร้างชุมชนคุณธรรม"/>
    <s v="ด้านความมั่นคง"/>
    <x v="4"/>
    <s v="ตุลาคม 2564"/>
    <s v="กันยายน 2565"/>
    <s v="ศูนย์ประสานการปฏิบัติที่ 1 (ศปป. 1 กอ.รมน.)"/>
    <s v="กองอำนวยการรักษาความมั่นคงภายในราชอาณาจักร"/>
    <s v="สำนักนายกรัฐมนตรี"/>
    <m/>
    <x v="1"/>
    <x v="3"/>
  </r>
  <r>
    <s v="โครงการฝึกอบรมหลักสูตรพัฒนาบุคลากรทางการเมือง (หลักสูตรการพัฒนาการเมืองและการเลือกตั้งระดับท้องถิ่น)"/>
    <s v="โครงการฝึกอบรมหลักสูตรพัฒนาบุคลากรทางการเมือง (หลักสูตรการพัฒนาการเมืองและการเลือกตั้งระดับท้องถิ่น)"/>
    <s v="ด้านความมั่นคง"/>
    <x v="4"/>
    <s v="ตุลาคม 2564"/>
    <s v="กันยายน 2565"/>
    <s v="สำนักพัฒนาบุคลากร"/>
    <s v="สำนักงานคณะกรรมการการเลือกตั้ง"/>
    <s v="องค์กรอิสระ"/>
    <m/>
    <x v="1"/>
    <x v="7"/>
  </r>
  <r>
    <s v="กิจกรรมหลัก ส่งเสริมให้เกิดความสมานฉันท์และความสามัคคีของประชาชน เพื่อเทิดทูนและพิทักษ์รักษาไว้ซึ่งสถาบันาชาติ ศาสนา และพระมหากษัตริย์ ภายใต้แผนชีวิตหมู่บ้าน &quot;รักชาติ จงรักภักดี&quot;"/>
    <s v="กิจกรรมหลัก ส่งเสริมให้เกิดความสมานฉันท์และความสามัคคีของประชาชน เพื่อเทิดทูนและพิทักษ์รักษาไว้ซึ่งสถาบันาชาติ ศาสนา และพระมหากษัตริย์ ภายใต้แผนชีวิตหมู่บ้าน &quot;รักชาติ จงรักภักดี&quot;"/>
    <s v="ด้านความมั่นคง"/>
    <x v="4"/>
    <s v="ตุลาคม 2564"/>
    <s v="กันยายน 2565"/>
    <s v="ที่ทำการปกครองจังหวัดบุรีรัมย์"/>
    <s v="กรมการปกครอง"/>
    <s v="กระทรวงมหาดไทย"/>
    <m/>
    <x v="1"/>
    <x v="7"/>
  </r>
  <r>
    <s v="การปกป้อง เทิดทูน สถาบันหลักขงชาติ และการสร้างความเป็นระเบียบเรียบร้อย ในจังหวัดแบบบูรณาการ"/>
    <s v="การปกป้อง เทิดทูน สถาบันหลักขงชาติ และการสร้างความเป็นระเบียบเรียบร้อย ในจังหวัดแบบบูรณาการ"/>
    <s v="ด้านความมั่นคง"/>
    <x v="4"/>
    <s v="ตุลาคม 2564"/>
    <s v="กันยายน 2565"/>
    <s v="ที่ทำการปกครองจังหวัดเชียงราย"/>
    <s v="กรมการปกครอง"/>
    <s v="กระทรวงมหาดไทย"/>
    <m/>
    <x v="1"/>
    <x v="3"/>
  </r>
  <r>
    <s v="ปลูกฝังจิตสำนึกในการปกป้องและเชิดชูสถาบันพระมหากษัตริย์จังหวัดสมุทรปราการ"/>
    <s v="ปลูกฝังจิตสำนึกในการปกป้องและเชิดชูสถาบันพระมหากษัตริย์จังหวัดสมุทรปราการ"/>
    <s v="ด้านความมั่นคง"/>
    <x v="4"/>
    <s v="พฤษภาคม 2565"/>
    <s v="สิงหาคม 2565"/>
    <s v="ที่ทำการปกครองจังหวัดสมุทรปราการ"/>
    <s v="กรมการปกครอง"/>
    <s v="กระทรวงมหาดไทย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๒๕๖๕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๒๕๖๕"/>
    <s v="ด้านความมั่นคง"/>
    <x v="4"/>
    <s v="มกราคม 2565"/>
    <s v="มีนาคม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1"/>
    <x v="1"/>
  </r>
  <r>
    <s v="โครงการเชิดชูสถาบันและเพิ่มประสิทธิภาพด้านความมั่นคงจังหวัดสงขลา ปีงบประมาณ 2565"/>
    <s v="โครงการเชิดชูสถาบันและเพิ่มประสิทธิภาพด้านความมั่นคงจังหวัดสงขลา ปีงบประมาณ 2565"/>
    <s v="ด้านความมั่นคง"/>
    <x v="4"/>
    <s v="ตุลาคม 2564"/>
    <s v="กันยายน 2565"/>
    <m/>
    <s v="สงขลา"/>
    <s v="จังหวัดและกลุ่มจังหวัด"/>
    <m/>
    <x v="1"/>
    <x v="7"/>
  </r>
  <r>
    <s v="กิจกรรมเสริมสร้างเครือข่ายสื่อสารเพื่อความมั่นคง ปีงบประมาณ พ.ศ. 2565"/>
    <s v="กิจกรรมเสริมสร้างเครือข่ายสื่อสารเพื่อความมั่นคง ปีงบประมาณ พ.ศ. 2565"/>
    <s v="ด้านความมั่นคง"/>
    <x v="4"/>
    <s v="ตุลาคม 2564"/>
    <s v="กันยายน 2565"/>
    <s v="กองสารนิเทศ"/>
    <s v="สำนักงานปลัดกระทรวงมหาดไทย"/>
    <s v="กระทรวงมหาดไทย"/>
    <m/>
    <x v="1"/>
    <x v="7"/>
  </r>
  <r>
    <s v="ส่งเสริมสภานักเรียนและประชาธิปไตยในโรงเรียน ประจำปีการศึกษา 2564"/>
    <s v="ส่งเสริมสภานักเรียนและประชาธิปไตยในโรงเรียน ประจำปีการศึกษา 2564"/>
    <s v="ด้านความมั่นคง"/>
    <x v="4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1"/>
    <x v="7"/>
  </r>
  <r>
    <s v="โครงการ พัฒนาศักยภาพพนักงานเจ้าหน้าที่ส่งเสริมความประพฤตินักเรียนและนักศึกษา (พสน.)"/>
    <s v="โครงการ พัฒนาศักยภาพพนักงานเจ้าหน้าที่ส่งเสริมความประพฤตินักเรียนและนักศึกษา (พสน.)"/>
    <s v="ด้านความมั่นคง"/>
    <x v="4"/>
    <s v="ตุลาคม 2564"/>
    <s v="กันยายน 2565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1"/>
    <x v="7"/>
  </r>
  <r>
    <s v="โครงการจัดงานวัฒนธรรมสองฝั่งเจ้าพระยา มหาเจษฎาบดินทร์"/>
    <s v="โครงการจัดงานวัฒนธรรมสองฝั่งเจ้าพระยา มหาเจษฎาบดินทร์"/>
    <s v="ด้านความมั่นคง"/>
    <x v="4"/>
    <s v="ตุลาคม 2564"/>
    <s v="พฤษภาคม 2565"/>
    <s v="สำนักงานวัฒนธรรมจังหวัดนนทบุรี"/>
    <s v="สำนักงานปลัดกระทรวงวัฒนธรรม"/>
    <s v="กระทรวงวัฒนธรรม"/>
    <m/>
    <x v="1"/>
    <x v="3"/>
  </r>
  <r>
    <s v="ค่าใช้จ่ายในการจัดงานเทิดทูนสถาบันพระมหากษัตริย์ และพระบรมวงศานุวงศ์"/>
    <s v="ค่าใช้จ่ายในการจัดงานเทิดทูนสถาบันพระมหากษัตริย์ และพระบรมวงศานุวงศ์"/>
    <s v="ด้านความมั่นคง"/>
    <x v="4"/>
    <s v="ตุลาคม 2564"/>
    <s v="กันยายน 2565"/>
    <s v="สำนักงานอธิการบดีสถาบันบัณฑิตพัฒนศิลป์"/>
    <s v="สถาบันบัณฑิตพัฒนศิลป์"/>
    <s v="กระทรวงวัฒนธรรม"/>
    <m/>
    <x v="1"/>
    <x v="7"/>
  </r>
  <r>
    <s v="โครงการสนับสนุนเพื่อสืบสาน รักษา ต่อยอด ตามพระราโชบายพระบาทสมเด็จพระวชิรเกล้าเจ้าอยู่หัว"/>
    <s v="โครงการสนับสนุนเพื่อสืบสาน รักษา ต่อยอด ตามพระราโชบายพระบาทสมเด็จพระวชิรเกล้าเจ้าอยู่หัว"/>
    <s v="ด้านความมั่นคง"/>
    <x v="4"/>
    <s v="ตุลาคม 2564"/>
    <s v="กันยายน 2565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กิจกรรมสนับสนุนโครงการจิตอาสาพระราชทาน &quot;เราทำความดี เพื่อชาติ ศาสน์ กษัตริย์&quot; ประจำปีประมาณ พ.ศ. ๒๕๖๕"/>
    <s v="กิจกรรมสนับสนุนโครงการจิตอาสาพระราชทาน &quot;เราทำความดี เพื่อชาติ ศาสน์ กษัตริย์&quot; ประจำปีประมาณ พ.ศ. ๒๕๖๕"/>
    <s v="ด้านความมั่นคง"/>
    <x v="4"/>
    <s v="ตุลาคม 2564"/>
    <s v="กันยายน 2565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โครงการสัมมนาการเรียนรู้ตามแนวพระราชดำริด้านการจัดการดิน เพื่อน้อมรำลึกในพระมหากรุณาธิคุณ พระบาทสมเด็จพระมหาภูมิพล อดุลยเดชมหาราช บรมนาถบพิตร (วันดินโลก) ของ สป. ประจำปีงบประมาณ พ.ศ. 2565"/>
    <s v="โครงการสัมมนาการเรียนรู้ตามแนวพระราชดำริด้านการจัดการดิน เพื่อน้อมรำลึกในพระมหากรุณาธิคุณ พระบาทสมเด็จพระมหาภูมิพล อดุลยเดชมหาราช บรมนาถบพิตร (วันดินโลก) ของ สป. ประจำปีงบประมาณ พ.ศ. 2565"/>
    <s v="ด้านความมั่นคง"/>
    <x v="4"/>
    <s v="ตุลาคม 2564"/>
    <s v="กันยายน 2565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โครงการเฉลิมพระเกียรติสถาบันพระมหากษัตริย์ “วันคล้ายวันประสูติสมเด็จพระเจ้าลูกเธอ  เจ้าฟ้าพัชรกิติยาภา นเรนทิราเทพยวดี กรมหลวงราชสาริณีสิริพัชร มหาวัชรราชธิดา”"/>
    <s v="โครงการเฉลิมพระเกียรติสถาบันพระมหากษัตริย์ “วันคล้ายวันประสูติสมเด็จพระเจ้าลูกเธอ  เจ้าฟ้าพัชรกิติยาภา นเรนทิราเทพยวดี กรมหลวงราชสาริณีสิริพัชร มหาวัชรราชธิดา”"/>
    <s v="ด้านความมั่นคง"/>
    <x v="4"/>
    <s v="ธันวาคม 2564"/>
    <s v="ธันวาคม 2564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บูรณาการกิจกรรมร่วมกับ ทบ. เรื่อง กิจกรรมเติมน้ำผิวดิน เฉลิมพระเกียรติพระบาทสมเด็จพระเจ้าอยู่หัว"/>
    <s v="บูรณาการกิจกรรมร่วมกับ ทบ. เรื่อง กิจกรรมเติมน้ำผิวดิน เฉลิมพระเกียรติพระบาทสมเด็จพระเจ้าอยู่หัว"/>
    <s v="ด้านความมั่นคง"/>
    <x v="4"/>
    <s v="ตุลาคม 2564"/>
    <s v="กันยายน 2565"/>
    <s v="สำนักนโยบายและแผนกลาโหม"/>
    <s v="สำนักงานปลัดกระทรวงกลาโหม"/>
    <s v="กระทรวงกลาโหม"/>
    <m/>
    <x v="1"/>
    <x v="3"/>
  </r>
  <r>
    <s v="โครงการปลูกจิตสำนึกเยาวชนไทยร่วมใจรักชาติ เฉลิมพระเกียรติพระบาทสมเด็จพระเจ้าอยู่หัวและสถาบันพระมหากษัตริย์"/>
    <s v="โครงการปลูกจิตสำนึกเยาวชนไทยร่วมใจรักชาติ เฉลิมพระเกียรติพระบาทสมเด็จพระเจ้าอยู่หัวและสถาบันพระมหากษัตริย์"/>
    <s v="ด้านความมั่นคง"/>
    <x v="4"/>
    <s v="ตุลาคม 2564"/>
    <s v="กันยายน 2565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กิจกรรมสร้างฝายชะลอน้ำให้ความชุ่มชื่นคืนแผ่นดิน เฉลิมพระเกียรติสมเด็จพระกนิษฐาธิราชเจ้า กรมสมเด็จพระเทพรัตนราชสุดา"/>
    <s v="กิจกรรมสร้างฝายชะลอน้ำให้ความชุ่มชื่นคืนแผ่นดิน เฉลิมพระเกียรติสมเด็จพระกนิษฐาธิราชเจ้า กรมสมเด็จพระเทพรัตนราชสุดา"/>
    <s v="ด้านความมั่นคง"/>
    <x v="4"/>
    <s v="ตุลาคม 2564"/>
    <s v="กันยายน 2565"/>
    <s v="สำนักนโยบายและแผนกลาโหม"/>
    <s v="สำนักงานปลัดกระทรวงกลาโหม"/>
    <s v="กระทรวงกลาโหม"/>
    <m/>
    <x v="1"/>
    <x v="3"/>
  </r>
  <r>
    <s v="โครงการสัมมนาเฉลิมพระเกียรติพระบาทสมเด็จพระวชิรเกล้าเจ้าอยู่หัว เนื่องในโอกาสมหามงคลเฉลิมพระชนมพรรษา 28 กรกฏาคม 2565"/>
    <s v="โครงการสัมมนาเฉลิมพระเกียรติพระบาทสมเด็จพระวชิรเกล้าเจ้าอยู่หัว เนื่องในโอกาสมหามงคลเฉลิมพระชนมพรรษา 28 กรกฏาคม 2565"/>
    <s v="ด้านความมั่นคง"/>
    <x v="4"/>
    <s v="ตุลาคม 2564"/>
    <s v="กันยายน 2565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โครงการสัมมนาเฉลิมพระเกียรติสมเด็จพระนางเจ้าสุทิดา พัชรสุธาพิมลลักษณ พระบรมราชินี เนื่องในโอกาสมหามงคลเฉลิมพระชนมพรรษา ๓ มิถุนายน ๒๕๖๕"/>
    <s v="โครงการสัมมนาเฉลิมพระเกียรติสมเด็จพระนางเจ้าสุทิดา พัชรสุธาพิมลลักษณ พระบรมราชินี เนื่องในโอกาสมหามงคลเฉลิมพระชนมพรรษา ๓ มิถุนายน ๒๕๖๕"/>
    <s v="ด้านความมั่นคง"/>
    <x v="4"/>
    <s v="ตุลาคม 2564"/>
    <s v="กันยายน 2565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โครงการจัดกิจกรรม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12 สิงหาคม 2565"/>
    <s v="โครงการจัดกิจกรรม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12 สิงหาคม 2565"/>
    <s v="ด้านความมั่นคง"/>
    <x v="4"/>
    <s v="ตุลาคม 2564"/>
    <s v="กันยายน 2565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"/>
    <s v="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"/>
    <s v="ด้านความมั่นคง"/>
    <x v="4"/>
    <s v="ธันวาคม 2564"/>
    <s v="ธันวาคม 2564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“วันคล้ายวันประสูติสมเด็จพระเจ้าลูกยาเธอ เจ้าฟ้าทีปังกรรัศมีโชติ มหาวชิโรตตมางกูร”"/>
    <s v="โครงการเฉลิมพระเกียรติสถาบันพระมหากษัตริย์ “วันคล้ายวันประสูติสมเด็จพระเจ้าลูกยาเธอ เจ้าฟ้าทีปังกรรัศมีโชติ มหาวชิโรตตมางกูร”"/>
    <s v="ด้านความมั่นคง"/>
    <x v="4"/>
    <s v="พฤษภาคม 2565"/>
    <s v="พฤษภาคม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จัดนิทรรศการและกิจกรรมเฉลิมพระเกียรติพระบาทสมเด็จพระวชิรเกล้าเจ้าอยู่หัว และการจัดนิทรรศการและกิจกรรม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และวันพ่อแห่งชาติ ประจำปีงบประมาณ พ.ศ. 2565"/>
    <s v="โครงการจัดนิทรรศการและกิจกรรมเฉลิมพระเกียรติพระบาทสมเด็จพระวชิรเกล้าเจ้าอยู่หัว และการจัดนิทรรศการและกิจกรรม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และวันพ่อแห่งชาติ ประจำปีงบประมาณ พ.ศ. 2565"/>
    <s v="ด้านความมั่นคง"/>
    <x v="4"/>
    <s v="ตุลาคม 2564"/>
    <s v="กันยายน 2565"/>
    <s v="กองเผยแพร่และประชาสัมพันธ์"/>
    <s v="สำนักงานปลัดกระทรวงคมนาคม"/>
    <s v="กระทรวงคมนาคม"/>
    <m/>
    <x v="1"/>
    <x v="7"/>
  </r>
  <r>
    <s v="โครงการเฉลิมพระเกียรติสถาบันพระมหากษัตริย์ “วันจักรี”"/>
    <s v="โครงการเฉลิมพระเกียรติสถาบันพระมหากษัตริย์ “วันจักรี”"/>
    <s v="ด้านความมั่นคง"/>
    <x v="4"/>
    <s v="เมษายน 2565"/>
    <s v="เมษายน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"/>
    <s v="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"/>
    <s v="ด้านความมั่นคง"/>
    <x v="4"/>
    <s v="เมษายน 2565"/>
    <s v="เมษายน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 “วันคล้ายวันประสูติของพระเจ้าวรวงศ์เธอ พระองค์เจ้าอทิตยาทรกิติคุณ”"/>
    <s v="โครงการเฉลิมพระเกียรติสถาบันพระมหากษัตริย์  “วันคล้ายวันประสูติของพระเจ้าวรวงศ์เธอ พระองค์เจ้าอทิตยาทรกิติคุณ”"/>
    <s v="ด้านความมั่นคง"/>
    <x v="4"/>
    <s v="พฤษภาคม 2565"/>
    <s v="พฤษภาคม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“วันฉัตรมงคล”"/>
    <s v="โครงการเฉลิมพระเกียรติสถาบันพระมหากษัตริย์ “วันฉัตรมงคล”"/>
    <s v="ด้านความมั่นคง"/>
    <x v="4"/>
    <s v="พฤษภาคม 2565"/>
    <s v="พฤษภาคม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5 ประจำปีงบประมาณ พ.ศ.2565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5 ประจำปีงบประมาณ พ.ศ.2565"/>
    <s v="ด้านความมั่นคง"/>
    <x v="4"/>
    <s v="ตุลาคม 2564"/>
    <s v="กันยายน 2565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1"/>
    <x v="7"/>
  </r>
  <r>
    <s v="กิจกรรมวันสำคัญของชาติ ศาสนา และพระมหากษัตริย์ ปีงบประมาณ 2565"/>
    <s v="กิจกรรมวันสำคัญของชาติ ศาสนา และพระมหากษัตริย์ ปีงบประมาณ 2565"/>
    <s v="ด้านความมั่นคง"/>
    <x v="4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7"/>
  </r>
  <r>
    <s v="โครงการฝึกอบรมการอารักขาบุคคลสำคัญ  ประจำปีงบประมาณ พ.ศ.2565 (ผก.)"/>
    <s v="โครงการฝึกอบรมการอารักขาบุคคลสำคัญ  ประจำปีงบประมาณ พ.ศ.2565 (ผก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ฝึกอบรมการขับขี่รถยนต์ทางยุทธวิธีสำหรับบุคคลสำคัญ ประจำปีงบประมาณ พ.ศ.2565 (ผก.)"/>
    <s v="โครงการฝึกอบรมการขับขี่รถยนต์ทางยุทธวิธีสำหรับบุคคลสำคัญ ประจำปีงบประมาณ พ.ศ.2565 (ผก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วชิรเกล้าเจ้าอยู่หัว เนื่องในโอกาสเฉลิมพระชนมพรรษา 28 กรกฎาคม 2565"/>
    <s v="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วชิรเกล้าเจ้าอยู่หัว เนื่องในโอกาสเฉลิมพระชนมพรรษา 28 กรกฎาคม 2565"/>
    <s v="ด้านความมั่นคง"/>
    <x v="4"/>
    <s v="ตุลาคม 2564"/>
    <s v="กันยายน 2565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1"/>
    <x v="7"/>
  </r>
  <r>
    <s v="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สมเด็จพระนางเจ้าสุทิดา พัชรสุธาพิมลลักษณ พระบรมราชินี เนื่องในโอกาสเฉลิมพระชนมพรรษา 3 มิถุนายน 2565"/>
    <s v="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สมเด็จพระนางเจ้าสุทิดา พัชรสุธาพิมลลักษณ พระบรมราชินี เนื่องในโอกาสเฉลิมพระชนมพรรษา 3 มิถุนายน 2565"/>
    <s v="ด้านความมั่นคง"/>
    <x v="4"/>
    <s v="ตุลาคม 2564"/>
    <s v="กันยายน 2565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1"/>
    <x v="7"/>
  </r>
  <r>
    <s v="กิจกรรมสนับสนุนการรักษาความสงบเรียบร้อยภายในประเทศ"/>
    <s v="กิจกรรมสนับสนุนการรักษาความสงบเรียบร้อยภายในประเทศ"/>
    <s v="ด้านความมั่นคง"/>
    <x v="4"/>
    <s v="ตุลาคม 2564"/>
    <s v="กันยายน 2565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1"/>
    <x v="9"/>
  </r>
  <r>
    <s v="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บาทสมเด็จพระวชิรเกล้าเจ้าอยู่หัว เนื่องในโอกาสเฉลิมพระชนมพรรษา 28 กรกฎาคม 2565 (ศพปน.พท.)"/>
    <s v="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บาทสมเด็จพระวชิรเกล้าเจ้าอยู่หัว เนื่องในโอกาสเฉลิมพระชนมพรรษา 28 กรกฎาคม 2565 (ศพปน.พท.)"/>
    <s v="ด้านความมั่นคง"/>
    <x v="4"/>
    <s v="ตุลาคม 2564"/>
    <s v="กันยายน 2565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1"/>
    <x v="7"/>
  </r>
  <r>
    <s v="โครงการจัดทำคู่มือแนวทางการปฏิบัติในการถวายความปลอดภัย (ผก.)"/>
    <s v="โครงการจัดทำคู่มือแนวทางการปฏิบัติในการถวายความปลอดภัย (ผก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สร้างจิตสำนึก กองบัญชาการตำรวจตระเวนชายแดน"/>
    <s v="โครงการสร้างจิตสำนึก กองบัญชาการตำรวจตระเวนชายแดน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มกราคม 2565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7"/>
  </r>
  <r>
    <s v="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"/>
    <s v="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"/>
    <s v="ด้านความมั่นคง"/>
    <x v="4"/>
    <s v="มกราคม 2565"/>
    <s v="กันยายน 2565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0"/>
  </r>
  <r>
    <s v="โครงการส่งเสริม พัฒนาศักยภาพผู้นำตามวิถีประชาธิปไตยในสถานศึกษา ประจำปี 2565"/>
    <s v="โครงการส่งเสริม พัฒนาศักยภาพผู้นำตามวิถีประชาธิปไตยในสถานศึกษา ประจำปี 2565"/>
    <s v="ด้านความมั่นคง"/>
    <x v="4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๒๕๖๕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๒๕๖๕"/>
    <s v="ด้านความมั่นคง"/>
    <x v="4"/>
    <s v="ตุลาคม 2564"/>
    <s v="กันยายน 2565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7"/>
  </r>
  <r>
    <s v="โครงการกิจกรรมสืบสาน รักษา ต่อยอด อันเนื่องมาจากพระราชดำริด้านการอนุรักษ์ทรัพยากรป่าไม้"/>
    <s v="โครงการกิจกรรมสืบสาน รักษา ต่อยอด อันเนื่องมาจากพระราชดำริด้านการอนุรักษ์ทรัพยากรป่าไม้"/>
    <s v="ด้านความมั่นคง"/>
    <x v="4"/>
    <s v="ตุลาคม 2564"/>
    <s v="กันยายน 2565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โครงการสร้างและส่งเสริมความเป็นพลเมืองดีตามรอยพระยุคลบาทด้านการศึกษาสู่การปฏิบัติในพื้นที่สำนักงานศึกษาธิการภาค 8"/>
    <s v="โครงการสร้างและส่งเสริมความเป็นพลเมืองดีตามรอยพระยุคลบาทด้านการศึกษาสู่การปฏิบัติในพื้นที่สำนักงานศึกษาธิการภาค 8"/>
    <s v="ด้านความมั่นคง"/>
    <x v="4"/>
    <s v="พฤศจิกายน 2564"/>
    <s v="กันยายน 2565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1"/>
    <x v="7"/>
  </r>
  <r>
    <s v="กิจกรรมเภสัชกรร่วมใจให้บริการทางการแพทย์แก่ประชาชน เฉลิมพระเกียรติพระบาทสมเด็จพระวชิรเกล้าเจ้าอยู่หัว  เนื่องในโอกาสวันเฉลิมพระชนมพรรษา 28 กรกฎาคม 2565 (รภท.ศอพท.)"/>
    <s v="กิจกรรมเภสัชกรร่วมใจให้บริการทางการแพทย์แก่ประชาชน เฉลิมพระเกียรติพระบาทสมเด็จพระวชิรเกล้าเจ้าอยู่หัว  เนื่องในโอกาสวันเฉลิมพระชนมพรรษา 28 กรกฎาคม 2565 (รภท.ศอพท.)"/>
    <s v="ด้านความมั่นคง"/>
    <x v="4"/>
    <s v="ตุลาคม 2564"/>
    <s v="กันยายน 2565"/>
    <s v="โรงงานเภสัชกรรม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1"/>
    <x v="3"/>
  </r>
  <r>
    <s v="พัฒนาแกนนำสภานักเรียนต้นแบบเขตพื้นที่การศึกษา"/>
    <s v="พัฒนาแกนนำสภานักเรียนต้นแบบเขตพื้นที่การศึกษา"/>
    <s v="ด้านความมั่นคง"/>
    <x v="4"/>
    <s v="เมษายน 2565"/>
    <s v="กันยายน 2565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1"/>
    <x v="7"/>
  </r>
  <r>
    <s v="การเฉลิมพระเกียรติพระบาทสมเด็จพระเจ้าอยู่หัวและสถาบันพระมหากษัตริย์"/>
    <s v="การเฉลิมพระเกียรติพระบาทสมเด็จพระเจ้าอยู่หัวและสถาบันพระมหากษัตริย์"/>
    <s v="ด้านความมั่นคง"/>
    <x v="4"/>
    <s v="ตุลาคม 2564"/>
    <s v="กันยายน 2565"/>
    <s v="กรมเสมียนตรา"/>
    <s v="สำนักงานปลัดกระทรวงกลาโหม"/>
    <s v="กระทรวงกลาโหม"/>
    <m/>
    <x v="1"/>
    <x v="7"/>
  </r>
  <r>
    <s v="งานเฝ้าตรวจการล่วงละเมิดสถาบันพระมหากษัตริย์ผ่านเครือข่ายอินเทอร์เน็ต"/>
    <s v="งานเฝ้าตรวจการล่วงละเมิดสถาบันพระมหากษัตริย์ผ่านเครือข่ายอินเทอร์เน็ต"/>
    <s v="ด้านความมั่นคง"/>
    <x v="4"/>
    <s v="ตุลาคม 2564"/>
    <s v="กันยายน 2565"/>
    <s v="กรมเทคโนโลยีสารสนเทศและอวกาศกลาโหม"/>
    <s v="สำนักงานปลัดกระทรวงกลาโหม"/>
    <s v="กระทรวงกลาโหม"/>
    <m/>
    <x v="1"/>
    <x v="3"/>
  </r>
  <r>
    <s v="การเฉลิมพระเกียรติพระบาทสมเด็จพระเจ้าอยู่หัวและสถาบันพระมหากษัตริย์"/>
    <s v="การเฉลิมพระเกียรติพระบาทสมเด็จพระเจ้าอยู่หัวและสถาบันพระมหากษัตริย์"/>
    <s v="ด้านความมั่นคง"/>
    <x v="4"/>
    <s v="ตุลาคม 2564"/>
    <s v="กันยายน 2565"/>
    <s v="กรมเสมียนตรา"/>
    <s v="สำนักงานปลัดกระทรวงกลาโหม"/>
    <s v="กระทรวงกลาโหม"/>
    <m/>
    <x v="1"/>
    <x v="7"/>
  </r>
  <r>
    <s v="โครงการเทิดพระเกียรติพระบรมวงศานุวงศ์ ประจำปีงบประมาณ พ.ศ. 2565 สำนักงานศึกษาธิการภาค 8"/>
    <s v="โครงการเทิดพระเกียรติพระบรมวงศานุวงศ์ ประจำปีงบประมาณ พ.ศ. 2565 สำนักงานศึกษาธิการภาค 8"/>
    <s v="ด้านความมั่นคง"/>
    <x v="4"/>
    <s v="ธันวาคม 2564"/>
    <s v="กันยายน 2565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1"/>
    <x v="7"/>
  </r>
  <r>
    <s v="พิทักษ์รักษา การถวายพระเกียรติการปฏิบัติตามพระราชประสงค์ และเกิดการทูนสถาบันพระมหากษัตริย์"/>
    <s v="พิทักษ์รักษา การถวายพระเกียรติการปฏิบัติตามพระราชประสงค์ และเกิดการทูนสถาบันพระมหากษัตริย์"/>
    <s v="ด้านความมั่นคง"/>
    <x v="4"/>
    <s v="ตุลาคม 2564"/>
    <s v="กันยายน 2565"/>
    <s v="กรมเสมียนตรา"/>
    <s v="สำนักงานปลัดกระทรวงกลาโหม"/>
    <s v="กระทรวงกลาโหม"/>
    <m/>
    <x v="1"/>
    <x v="7"/>
  </r>
  <r>
    <s v="โครงการเผยแพร่ ขยายผล สร้างจิตสำนึกต่อสถาบันชาติ ศาสนา พระมหากษัตริย์ (ผก.)"/>
    <s v="โครงการเผยแพร่ ขยายผล สร้างจิตสำนึกต่อสถาบันชาติ ศาสนา พระมหากษัตริย์ (ผก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พิทักษ์รักษา การเทิดทูนสถาบันพระมหากษัตริย์ และการปฏิบัติตามพระราชประสงค์"/>
    <s v="โครงการพิทักษ์รักษา การเทิดทูนสถาบันพระมหากษัตริย์ และการปฏิบัติตามพระราชประสงค์"/>
    <s v="ด้านความมั่นคง"/>
    <x v="4"/>
    <s v="ตุลาคม 2564"/>
    <s v="กันยายน 2565"/>
    <s v="สำนักงานปลัดบัญชีกองทัพบก"/>
    <s v="กองทัพบก"/>
    <s v="กระทรวงกลาโหม"/>
    <m/>
    <x v="3"/>
    <x v="4"/>
  </r>
  <r>
    <s v="โครงการฝึกอบรมหลักสูตรผู้ปฏิบัติหน้าที่ถวายความปลอดภัยในพื้นที่ (Local CAT) (ผก.)"/>
    <s v="โครงการฝึกอบรมหลักสูตรผู้ปฏิบัติหน้าที่ถวายความปลอดภัยในพื้นที่ (Local CAT) (ผก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พิทักษ์รักษา การเทิดทูนสถาบัน พระมหากษัตริย์และการปฏิบัติตามพระราชประสงค์"/>
    <s v="โครงการพิทักษ์รักษา การเทิดทูนสถาบัน พระมหากษัตริย์และการปฏิบัติตามพระราชประสงค์"/>
    <s v="ด้านความมั่นคง"/>
    <x v="4"/>
    <s v="ตุลาคม 2564"/>
    <s v="กันยายน 2565"/>
    <s v="สำนักงานปลัดบัญชีทหารเรือ"/>
    <s v="กองทัพเรือ"/>
    <s v="กระทรวงกลาโหม"/>
    <m/>
    <x v="1"/>
    <x v="7"/>
  </r>
  <r>
    <s v="การป้องกันและทำความเข้าใจมิให้มีการล่วงละเมิดสถาบันพระมหากษัตริย์"/>
    <s v="การป้องกันและทำความเข้าใจมิให้มีการล่วงละเมิดสถาบันพระมหากษัตริย์"/>
    <s v="ด้านความมั่นคง"/>
    <x v="4"/>
    <s v="ตุลาคม 2564"/>
    <s v="กันยายน 2565"/>
    <s v="กรมกิจการพลเรือน"/>
    <s v="กองบัญชาการกองทัพไทย"/>
    <s v="กระทรวงกลาโหม"/>
    <m/>
    <x v="1"/>
    <x v="7"/>
  </r>
  <r>
    <s v="โครงการลูกเสือ กศน.ชายแดนใต้"/>
    <s v="โครงการลูกเสือ กศน.ชายแดนใต้"/>
    <s v="ด้านความมั่นคง"/>
    <x v="4"/>
    <s v="ตุลาคม 2564"/>
    <s v="กันยายน 2565"/>
    <s v="สำนักงานส่งเสริมการศึกษานอกระบบและการศึกษาตามอัธยาศัยจังหวัดยะลา"/>
    <s v="สำนักงานปลัดกระทรวงศึกษาธิการ"/>
    <s v="กระทรวงศึกษาธิการ"/>
    <m/>
    <x v="1"/>
    <x v="7"/>
  </r>
  <r>
    <s v="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”"/>
    <s v="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”"/>
    <s v="ด้านความมั่นคง"/>
    <x v="4"/>
    <s v="มกราคม 2565"/>
    <s v="สิงหาคม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7"/>
  </r>
  <r>
    <s v="โครงการขับเคลื่่อนการพัฒนาพื้นที่ตามแนวพระราชดำริและหลักปรัชญาของเศรษฐกิจพอเพียง"/>
    <s v="โครงการขับเคลื่่อนการพัฒนาพื้นที่ตามแนวพระราชดำริและหลักปรัชญาของเศรษฐกิจพอเพียง"/>
    <s v="ด้านความมั่นคง"/>
    <x v="4"/>
    <s v="ตุลาคม 2564"/>
    <s v="กันยายน 2565"/>
    <s v="สำนักนโยบายและแผน"/>
    <s v="สำนักงานปลัดกระทรวงมหาดไทย"/>
    <s v="กระทรวงมหาดไทย"/>
    <m/>
    <x v="1"/>
    <x v="3"/>
  </r>
  <r>
    <s v="โครงการสนับสนุนการรักษาความสงบเรียบร้อยภายในประเทศ"/>
    <s v="โครงการสนับสนุนการรักษาความสงบเรียบร้อยภายในประเทศ"/>
    <s v="ด้านความมั่นคง"/>
    <x v="4"/>
    <s v="ตุลาคม 2564"/>
    <s v="กันยายน 2565"/>
    <s v="สำนักงานปลัดบัญชีกองทัพบก"/>
    <s v="กองทัพบก"/>
    <s v="กระทรวงกลาโหม"/>
    <m/>
    <x v="3"/>
    <x v="4"/>
  </r>
  <r>
    <s v="อาคารกองร้อยขนาดเล็ก กองร้อยที่ 1 กก.3 บก.กฝ.บช.ตชด. ต.แจระแม อ.เมืองอุบลราชธานี จ.อุบลราชธานี 1 หลัง"/>
    <s v="อาคารกองร้อยขนาดเล็ก กองร้อยที่ 1 กก.3 บก.กฝ.บช.ตชด. ต.แจระแม อ.เมืองอุบลราชธานี จ.อุบลราชธานี 1 หลัง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โครงการส่งเสริมความเป็นพลเมืองดีตามรอยพระยุคลบาทด้านการศึกษาสู่การปฏิบัติ"/>
    <s v="โครงการ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7"/>
  </r>
  <r>
    <s v="ส่งเสริมและพัฒนางานสภานักเรียน  ประจำปีการศึกษา  2565"/>
    <s v="ส่งเสริมและพัฒนางานสภานักเรียน  ประจำปีการศึกษา  2565"/>
    <s v="ด้านความมั่นคง"/>
    <x v="4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หลักปรัชญาของเศรษฐกิจพอพียงด้านการศึกษา"/>
    <s v="โครงการหลักปรัชญาของเศรษฐกิจพอพียงด้านการศึกษา"/>
    <s v="ด้านความมั่นคง"/>
    <x v="4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8"/>
  </r>
  <r>
    <s v="ส่งเสริมและพัฒนางานสภานักเรียนประจำปีการศึกษา 2565"/>
    <s v="ส่งเสริมและพัฒนางานสภานักเรียนประจำปีการศึกษา 2565"/>
    <s v="ด้านความมั่นคง"/>
    <x v="4"/>
    <s v="เมษายน 2565"/>
    <s v="มิถุนายน 2565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1"/>
    <x v="7"/>
  </r>
  <r>
    <s v="พิธีมอบเงินพระราชทานของพระบาทสมเด็จพระวชิรเกล้าเจ้าอยู่หัว"/>
    <s v="พิธีมอบเงินพระราชทานของพระบาทสมเด็จพระวชิรเกล้าเจ้าอยู่หัว"/>
    <s v="ด้านความมั่นคง"/>
    <x v="4"/>
    <s v="ตุลาคม 2564"/>
    <s v="พฤศจิก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3"/>
  </r>
  <r>
    <s v="โครงการฝึกตามแบบฝึกของโรงเรียนทหารมหาดเล็กราชวัลลภรักษาพระองค์ รร.นรต."/>
    <s v="โครงการฝึกตามแบบฝึกของโรงเรียนทหารมหาดเล็กราชวัลลภรักษาพระองค์ รร.นรต."/>
    <s v="ด้านความมั่นคง"/>
    <x v="4"/>
    <s v="ตุลาคม 2564"/>
    <s v="ธันว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จิตอาสาพระราชทาน สพป.สป.1"/>
    <s v="จิตอาสาพระราชทาน สพป.สป.1"/>
    <s v="ด้านความมั่นคง"/>
    <x v="4"/>
    <s v="มกราคม 2565"/>
    <s v="กันยายน 2565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4 ประจำปีงบประมาณ พ.ศ. 2565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4 ประจำปีงบประมาณ พ.ศ. 2565"/>
    <s v="ด้านความมั่นคง"/>
    <x v="4"/>
    <s v="ตุลาคม 2564"/>
    <s v="กันยายน 2565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0"/>
    <x v="0"/>
  </r>
  <r>
    <s v="การจัดงานเฉลิมพระเกียรติเนื่องในวโรกาสสำคัญ"/>
    <s v="การจัดงานเฉลิมพระเกียรติเนื่องในวโรกาสสำคัญ"/>
    <s v="ด้านความมั่นคง"/>
    <x v="4"/>
    <s v="ตุลาคม 2564"/>
    <s v="กันยายน 2565"/>
    <s v="กรมกิจการพลเรือน"/>
    <s v="กองบัญชาการกองทัพไทย"/>
    <s v="กระทรวงกลาโหม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5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5"/>
    <s v="ด้านความมั่นคง"/>
    <x v="4"/>
    <s v="ตุลาคม 2564"/>
    <s v="กันยายน 2565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1"/>
    <x v="7"/>
  </r>
  <r>
    <s v="เสริมสร้างพลเมืองดี วิถีประชาธิปไตยในสถานศึกษา"/>
    <s v="เสริมสร้างพลเมืองดี วิถีประชาธิปไตยในสถานศึกษา"/>
    <s v="ด้านความมั่นคง"/>
    <x v="4"/>
    <s v="เมษายน 2565"/>
    <s v="กันยายน 2565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4"/>
    <s v="กันยายน 2565"/>
    <s v="สำนักงานศึกษาธิการภาค 16 (เชียงราย)"/>
    <s v="สำนักงานปลัดกระทรวงศึกษาธิการ"/>
    <s v="กระทรวงศึกษาธิการ"/>
    <m/>
    <x v="1"/>
    <x v="7"/>
  </r>
  <r>
    <s v="ขยายเขตระบบจำหน่าย พร้อมติดตั้งหม้อแปลงไฟฟ้า กก.ตชด.22 ต.ในเมือง อ.เมือง จ.อุบล"/>
    <s v="ขยายเขตระบบจำหน่าย พร้อมติดตั้งหม้อแปลงไฟฟ้า กก.ตชด.22 ต.ในเมือง อ.เมือง จ.อุบล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12"/>
  </r>
  <r>
    <s v="โครงการ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7"/>
    <s v="โครงการ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7"/>
    <s v="ด้านความมั่นคง"/>
    <x v="4"/>
    <s v="ตุลาคม 2564"/>
    <s v="กันยายน 2565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1"/>
    <x v="3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 2565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 2565"/>
    <s v="ด้านความมั่นคง"/>
    <x v="4"/>
    <s v="มกราคม 2565"/>
    <s v="กันยายน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8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0 ประจำปีงบประมาณ พ.ศ. 2565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0 ประจำปีงบประมาณ พ.ศ. 2565"/>
    <s v="ด้านความมั่นคง"/>
    <x v="4"/>
    <s v="ตุลาคม 2564"/>
    <s v="กันยายน 2565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1"/>
    <x v="7"/>
  </r>
  <r>
    <s v="สร้างความเข้มแข็งองค์กรสภานักเรียน"/>
    <s v="สร้างความเข้มแข็งองค์กรสภานักเรียน"/>
    <s v="ด้านความมั่นคง"/>
    <x v="4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2565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2565"/>
    <s v="ด้านความมั่นคง"/>
    <x v="4"/>
    <s v="ธันวาคม 2564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7"/>
  </r>
  <r>
    <s v="นิเทศการจัดกิจกรรมยุวกาชาดในสถานศึกษา ประจำปีงบประมาณ พ.ศ. 2565"/>
    <s v="นิเทศการจัดกิจกรรมยุวกาชาดในสถานศึกษา ประจำปีงบประมาณ พ.ศ. 2565"/>
    <s v="ด้านความมั่นคง"/>
    <x v="4"/>
    <s v="ตุลาคม 2564"/>
    <s v="กันยายน 2565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1"/>
    <x v="3"/>
  </r>
  <r>
    <s v="จัดงานวันคล้ายวันสถาปนายุวกาชาดไทย ประจำปีงบประมาณ พ.ศ 2565"/>
    <s v="จัดงานวันคล้ายวันสถาปนายุวกาชาดไทย ประจำปีงบประมาณ พ.ศ 2565"/>
    <s v="ด้านความมั่นคง"/>
    <x v="4"/>
    <s v="ตุลาคม 2564"/>
    <s v="กันยายน 2565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1"/>
    <x v="3"/>
  </r>
  <r>
    <s v="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5"/>
    <s v="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5"/>
    <s v="ด้านความมั่นคง"/>
    <x v="4"/>
    <s v="ตุลาคม 2564"/>
    <s v="กันยายน 2565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1"/>
    <x v="3"/>
  </r>
  <r>
    <s v="ส่งเสริมสภานักเรียนและประชาธิปไตยในโรงเรียน ประจำปี 2565"/>
    <s v="ส่งเสริมสภานักเรียนและประชาธิปไตยในโรงเรียน ประจำปี 2565"/>
    <s v="ด้านความมั่นคง"/>
    <x v="4"/>
    <s v="ธันวาคม 2564"/>
    <s v="กันยายน 2565"/>
    <s v="สำนักงานเขตพื้นที่การศึกษามัธยมศึกษาพระนครศรีอยุธยา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กระบวนการเรียนรู้และปลูกฝังแนวทางการจัดการความขัดแย้ง โดยแนวทางสันติวิธี"/>
    <s v="โครงการส่งเสริมกระบวนการเรียนรู้และปลูกฝังแนวทางการจัดการความขัดแย้ง โดยแนวทางสันติวิธี"/>
    <s v="ด้านความมั่นคง"/>
    <x v="4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7"/>
  </r>
  <r>
    <s v="ยกระดับคุณภาพกิจกรรมสภานักเรียนสถานศึกษาในสังกัดสำนักงานเขตพื้นที่การศึกษาประถมศึกษากาฬสินธุ์ เขต 1"/>
    <s v="ยกระดับคุณภาพกิจกรรมสภานักเรียนสถานศึกษาในสังกัดสำนักงานเขตพื้นที่การศึกษาประถมศึกษากาฬสินธุ์ เขต 1"/>
    <s v="ด้านความมั่นคง"/>
    <x v="4"/>
    <s v="กรกฎ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 ศธ. จิตอาสาบำเพ็ญประโยชน์"/>
    <s v="โครงการ ศธ. จิตอาสาบำเพ็ญประโยชน์"/>
    <s v="ด้านความมั่นคง"/>
    <x v="4"/>
    <s v="ธันวาคม 2564"/>
    <s v="มีนาคม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4"/>
    <s v="กันยายน 2565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1"/>
    <x v="7"/>
  </r>
  <r>
    <s v="โครงการเทิดพระเกียรติพระบรมวงศานุวงศ์ สำนักงานศึกษาธิการภาค 4 ประจำปีงบประมาณ 2565"/>
    <s v="โครงการเทิดพระเกียรติพระบรมวงศานุวงศ์ สำนักงานศึกษาธิการภาค 4 ประจำปีงบประมาณ 2565"/>
    <s v="ด้านความมั่นคง"/>
    <x v="4"/>
    <s v="ตุลาคม 2564"/>
    <s v="กันยายน 2565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1"/>
    <x v="7"/>
  </r>
  <r>
    <s v="โครงการค่ายเยาวชนรู้งานสืบสานพระราชดำริ (RDPB Camp) รุ่นที่ 12"/>
    <s v="โครงการค่ายเยาวชนรู้งานสืบสานพระราชดำริ (RDPB Camp) รุ่นที่ 12"/>
    <s v="ด้านความมั่นคง"/>
    <x v="4"/>
    <s v="ตุลาคม 2564"/>
    <s v="กันยายน 2565"/>
    <s v="กองประชาสัมพันธ์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 พ.ศ. ๒๕๖๕"/>
    <s v="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 พ.ศ. ๒๕๖๕"/>
    <s v="ด้านความมั่นคง"/>
    <x v="4"/>
    <s v="มกราคม 2565"/>
    <s v="มีนาคม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1"/>
    <x v="1"/>
  </r>
  <r>
    <s v="โครงการสร้างจิตสำนึกต่อสถาบันพระมหากษัตริย์ ปีงบประมาณ พ.ศ.๒๕๖๕ (บช.ส.)"/>
    <s v="โครงการสร้างจิตสำนึกต่อสถาบันพระมหากษัตริย์ ปีงบประมาณ พ.ศ.๒๕๖๕ (บช.ส.)"/>
    <s v="ด้านความมั่นคง"/>
    <x v="4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ุรินทร์"/>
    <s v="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ุรินทร์"/>
    <s v="ด้านความมั่นคง"/>
    <x v="4"/>
    <s v="ตุลาคม 2564"/>
    <s v="กันยายน 2565"/>
    <s v="สำนักงานศึกษาธิการจังหวัดสุรินทร์"/>
    <s v="สำนักงานปลัดกระทรวงศึกษาธิการ"/>
    <s v="กระทรวงศึกษาธิการ"/>
    <m/>
    <x v="3"/>
    <x v="5"/>
  </r>
  <r>
    <s v="เทิดพระเกียรติพระบรมวงศานุวงศ์ ประจำปีงบประมาณ พ.ศ. 2565"/>
    <s v="เทิดพระเกียรติพระบรมวงศานุวงศ์ ประจำปีงบประมาณ พ.ศ. 2565"/>
    <s v="ด้านความมั่นคง"/>
    <x v="4"/>
    <s v="ตุลาคม 2564"/>
    <s v="กันยายน 2565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0"/>
    <x v="0"/>
  </r>
  <r>
    <s v="ส่งเสริมกิจกรรมสภานักเรียน  ประจำปี 2565"/>
    <s v="ส่งเสริมกิจกรรมสภานักเรียน  ประจำปี 2565"/>
    <s v="ด้านความมั่นคง"/>
    <x v="4"/>
    <s v="ตุลาคม 2564"/>
    <s v="กันยายน 2565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1"/>
    <x v="7"/>
  </r>
  <r>
    <s v="การเฉลิมพระเกียรติพระบาทสมเด็จพระเจ้าอยู่หัวและสถาบันพระมหากษัตริย์ (ปณิธานความดี เทิดไท้พระบารมีเฉลิมพระเกียรติพระบาทสมเด็จพระเจ้าอยู่่หัวและพระบรมวงศานุวงศ์)"/>
    <s v="การเฉลิมพระเกียรติพระบาทสมเด็จพระเจ้าอยู่หัวและสถาบันพระมหากษัตริย์ (ปณิธานความดี เทิดไท้พระบารมีเฉลิมพระเกียรติพระบาทสมเด็จพระเจ้าอยู่่หัวและพระบรมวงศานุวงศ์)"/>
    <s v="ด้านความมั่นคง"/>
    <x v="4"/>
    <s v="ตุลาคม 2564"/>
    <s v="กันยายน 2565"/>
    <s v="กรมเสมียนตรา"/>
    <s v="สำนักงานปลัดกระทรวงกลาโหม"/>
    <s v="กระทรวงกลาโหม"/>
    <m/>
    <x v="1"/>
    <x v="7"/>
  </r>
  <r>
    <s v="โครงการเทิดพระเกียรติพระบรมวงศานุวงศ์ ในพื้นที่รับผิดชอบของสำนักงานศึกษาธิการภาค 12 ประจำปีงบประมาณ พ.ศ. 2565"/>
    <s v="โครงการเทิดพระเกียรติพระบรมวงศานุวงศ์ ในพื้นที่รับผิดชอบของสำนักงานศึกษาธิการภาค 12 ประจำปีงบประมาณ พ.ศ. 2565"/>
    <s v="ด้านความมั่นคง"/>
    <x v="4"/>
    <s v="ตุลาคม 2564"/>
    <s v="กันยายน 2565"/>
    <s v="สำนักงานศึกษาธิการภาค 12 (ขอนแก่น)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 ด้านการศึกษาสู่การปฏิบัติ"/>
    <s v="โครงการสร้างและส่งเสริมความเป็นพลเมืองดีตามรอยพระยุคลบาท ด้านการศึกษาสู่การปฏิบัติ"/>
    <s v="ด้านความมั่นคง"/>
    <x v="4"/>
    <s v="ตุลาคม 2564"/>
    <s v="กันยายน 2565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2565 สำนักงานศึกษาธิการจังหวัดพัทลุง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2565 สำนักงานศึกษาธิการจังหวัดพัทลุง"/>
    <s v="ด้านความมั่นคง"/>
    <x v="4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7"/>
  </r>
  <r>
    <s v="สนับสนุนการดำเนินงานสวนพฤกษศาสตร์โรงเรียนในโครงการอนุรักษ์พันธุกรรมพืชอันเนื่องจากพระราชดำริ สมเด็จพระเทพรัตนราชสุดาฯ สยามบรมราชกุมารี ในส่วนของ"/>
    <s v="สนับสนุนการดำเนินงานสวนพฤกษศาสตร์โรงเรียนในโครงการอนุรักษ์พันธุกรรมพืชอันเนื่องจากพระราชดำริ สมเด็จพระเทพรัตนราชสุดาฯ สยามบรมราชกุมารี ในส่วนของ"/>
    <s v="ด้านความมั่นคง"/>
    <x v="4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0"/>
    <x v="0"/>
  </r>
  <r>
    <s v="สภานักเรียนธรรมาภิบาล ปี 2565"/>
    <s v="สภานักเรียนธรรมาภิบาล ปี 2565"/>
    <s v="ด้านความมั่นคง"/>
    <x v="4"/>
    <s v="ตุลาคม 2564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ทิดพระเกียรติพระบรมวงศานุวงศ์ ประจำปีงบประมาณ พ.ศ. 2565"/>
    <s v="โครงการเทิดพระเกียรติพระบรมวงศานุวงศ์ ประจำปีงบประมาณ พ.ศ. 2565"/>
    <s v="ด้านความมั่นคง"/>
    <x v="4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7"/>
  </r>
  <r>
    <s v="ขับเคลื่อนงานสภานักเรียน"/>
    <s v="ขับเคลื่อนงานสภานักเรียน"/>
    <s v="ด้านความมั่นคง"/>
    <x v="4"/>
    <s v="ตุลาคม 2564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1"/>
    <x v="7"/>
  </r>
  <r>
    <s v="พัฒนาศักยภาพผู้บังคับบัญชาลูกเสือ และนิเทศติดตามการจัดกิจกรรมการเรียนรู้  ลูกเสือ เนตรนารี”"/>
    <s v="พัฒนาศักยภาพผู้บังคับบัญชาลูกเสือ และนิเทศติดตามการจัดกิจกรรมการเรียนรู้  ลูกเสือ เนตรนารี”"/>
    <s v="ด้านความมั่นคง"/>
    <x v="4"/>
    <s v="มกราคม 2564"/>
    <s v="กันยายน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1"/>
    <x v="3"/>
  </r>
  <r>
    <s v="วันสำคัญ ๆ ของชาติ  ศาสนา พระมหากษัตริย์และวันสำคัญ"/>
    <s v="วันสำคัญ ๆ ของชาติ  ศาสนา พระมหากษัตริย์และวันสำคัญ"/>
    <s v="ด้านความมั่นคง"/>
    <x v="4"/>
    <s v="ตุลาคม 2564"/>
    <s v="กันยายน 2565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1"/>
    <x v="7"/>
  </r>
  <r>
    <s v="โครงการการขับเคลื่อนงานความมั่นคงของสถาบันหลัก"/>
    <s v="โครงการการขับเคลื่อนงานความมั่นคงของสถาบันหลัก"/>
    <s v="ด้านความมั่นคง"/>
    <x v="4"/>
    <s v="ตุลาคม 2564"/>
    <s v="กันยายน 2565"/>
    <s v="กองความมั่นคงภายในประเทศ"/>
    <s v="สำนักงานสภาความมั่นคงแห่งชาติ"/>
    <s v="สำนักนายกรัฐมนตรี"/>
    <m/>
    <x v="1"/>
    <x v="7"/>
  </r>
  <r>
    <s v="โครงการมอบหนังสือพระราชทาน สารานุกรมไทยสำหรับเยาวชนฯ"/>
    <s v="โครงการมอบหนังสือพระราชทาน สารานุกรมไทยสำหรับเยาวชนฯ"/>
    <s v="ด้านความมั่นคง"/>
    <x v="4"/>
    <s v="พฤศจิกายน 2564"/>
    <s v="พฤศจิกายน 2564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0"/>
    <x v="8"/>
  </r>
  <r>
    <s v="โครงการเทิดพระเกียรติพระบรมวงศานุวงศ์ ประจำปีงบประมาณ พ.ศ. 2565"/>
    <s v="โครงการเทิดพระเกียรติพระบรมวงศานุวงศ์ ประจำปีงบประมาณ พ.ศ. 2565"/>
    <s v="ด้านความมั่นคง"/>
    <x v="4"/>
    <s v="ตุลาคม 2564"/>
    <s v="กันยายน 2565"/>
    <s v="สำนักงานศึกษาธิการภาค 6 (ภูเก็ต)"/>
    <s v="สำนักงานปลัดกระทรวงศึกษาธิการ"/>
    <s v="กระทรวงศึกษาธิการ"/>
    <m/>
    <x v="1"/>
    <x v="7"/>
  </r>
  <r>
    <s v="โครงการสภานักเรียนวิถีชีวิตใหม่  ในศตวรรษที่ 21"/>
    <s v="โครงการสภานักเรียนวิถีชีวิตใหม่  ในศตวรรษที่ 21"/>
    <s v="ด้านความมั่นคง"/>
    <x v="4"/>
    <s v="เมษายน 2565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5"/>
    <s v="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5"/>
    <s v="ด้านความมั่นคง"/>
    <x v="4"/>
    <s v="ตุลาคม 2564"/>
    <s v="กันยายน 2565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3"/>
    <x v="5"/>
  </r>
  <r>
    <s v="โครงการสร้างและส่งเสริมความเป็นพลเมืองดีตามรอยพระยุคลบาทด้านการศึกษา สู่การปฏิบัติ ประจำปี 2565"/>
    <s v="โครงการสร้างและส่งเสริมความเป็นพลเมืองดีตามรอยพระยุคลบาทด้านการศึกษา สู่การปฏิบัติ ประจำปี 2565"/>
    <s v="ด้านความมั่นคง"/>
    <x v="4"/>
    <s v="ธันวาคม 2564"/>
    <s v="กันยายน 2565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1"/>
    <x v="7"/>
  </r>
  <r>
    <s v="ส่งเสริมพัฒนาการดำเนินงานสภานักเรียน"/>
    <s v="ส่งเสริมพัฒนาการดำเนินงานสภานักเรียน"/>
    <s v="ด้านความมั่นคง"/>
    <x v="4"/>
    <s v="ตุลาคม 2564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7"/>
  </r>
  <r>
    <s v="สร้างความเข้มแข็งสภานักเรียนระดับเขตพื้นที่การศึกษา"/>
    <s v="สร้างความเข้มแข็งสภานักเรียนระดับเขตพื้นที่การศึกษา"/>
    <s v="ด้านความมั่นคง"/>
    <x v="4"/>
    <s v="มีนาคม 2565"/>
    <s v="กันยายน 2565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และพัฒนากิจกรรมสภานักเรียน"/>
    <s v="ส่งเสริมและพัฒนากิจกรรมสภานักเรียน"/>
    <s v="ด้านความมั่นคง"/>
    <x v="4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 สนับสนุนการดำเนินงานกิจกรรมสภานักเรียน สำนักงานเขตพื้นที่การศึกษา ประจำปี 2565"/>
    <s v="ส่งเสริม สนับสนุนการดำเนินงานกิจกรรมสภานักเรียน สำนักงานเขตพื้นที่การศึกษา ประจำปี 2565"/>
    <s v="ด้านความมั่นคง"/>
    <x v="4"/>
    <s v="เมษายน 2565"/>
    <s v="มิถุน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สริมสร้างความเข็มแข็งสภานักเรียนสู่การพัฒนาชีวิตและสังคม"/>
    <s v="โครงการเสริมสร้างความเข็มแข็งสภานักเรียนสู่การพัฒนาชีวิตและสังคม"/>
    <s v="ด้านความมั่นคง"/>
    <x v="4"/>
    <s v="เมษายน 2565"/>
    <s v="กันยายน 2565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พัฒนาสภานักเรียนสู่การเป็นโรงเรียนต้นแบบสภานักเรียน"/>
    <s v="โครงการพัฒนาสภานักเรียนสู่การเป็นโรงเรียนต้นแบบสภานักเรียน"/>
    <s v="ด้านความมั่นคง"/>
    <x v="4"/>
    <s v="เมษายน 2565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พัฒนากระบวนการเรียนรู้ที่มุ่งเสริมสร้างทักษะชีวิตและ ทักษะอาชีพให้แก่ผู้เรียน"/>
    <s v="โครงการพัฒนากระบวนการเรียนรู้ที่มุ่งเสริมสร้างทักษะชีวิตและ ทักษะอาชีพให้แก่ผู้เรียน"/>
    <s v="ด้านความมั่นคง"/>
    <x v="4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7"/>
  </r>
  <r>
    <s v="พัฒนาศักยภาพผู้เรียน สู่วิถีผู้นำ ของสภานักเรียนสำนักงานเขตพื้นที่การศึกษามัธยมศึกษาสุราษฎร์ธานี ชุมพร"/>
    <s v="พัฒนาศักยภาพผู้เรียน สู่วิถีผู้นำ ของสภานักเรียนสำนักงานเขตพื้นที่การศึกษามัธยมศึกษาสุราษฎร์ธานี ชุมพร"/>
    <s v="ด้านความมั่นคง"/>
    <x v="4"/>
    <s v="กรกฎาคม 2565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7"/>
  </r>
  <r>
    <s v="สถาบันพระมหากษัตริย์กับประเทศไทย ให้กับข้าราชการครูและบุคลากรทางการศึกษาสังหัด สพป.แม่ฮ่องสอน  เขต 1"/>
    <s v="สถาบันพระมหากษัตริย์กับประเทศไทย ให้กับข้าราชการครูและบุคลากรทางการศึกษาสังหัด สพป.แม่ฮ่องสอน  เขต 1"/>
    <s v="ด้านความมั่นคง"/>
    <x v="4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7"/>
  </r>
  <r>
    <s v="พัฒนาแนวทางการดำเนินสภานักเรียน สพป.เชียงใหม่ เขต 3 ประจำปี 2565"/>
    <s v="พัฒนาแนวทางการดำเนินสภานักเรียน สพป.เชียงใหม่ เขต 3 ประจำปี 2565"/>
    <s v="ด้านความมั่นคง"/>
    <x v="4"/>
    <s v="เมษายน 2565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7"/>
  </r>
  <r>
    <s v="โครงการอบรมนักเรียนแกนนำสภานักเรียน ประจำปี 2565"/>
    <s v="โครงการอบรมนักเรียนแกนนำสภานักเรียน ประจำปี 2565"/>
    <s v="ด้านความมั่นคง"/>
    <x v="4"/>
    <s v="มิถุนายน 2565"/>
    <s v="กันยายน 2565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 ด้านการศึกษาสู่การปฏิบัติ (ปีงบประมาณ พ.ศ. 2565)"/>
    <s v="โครงการสร้างและส่งเสริมความเป็นพลเมืองดีตามรอยพระยุคลบาท ด้านการศึกษาสู่การปฏิบัติ (ปีงบประมาณ พ.ศ. 2565)"/>
    <s v="ด้านความมั่นคง"/>
    <x v="4"/>
    <s v="มกราคม 2565"/>
    <s v="กันยายน 2565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7"/>
  </r>
  <r>
    <s v="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 (ปีงบประมาณ พ.ศ. 2565)"/>
    <s v="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 (ปีงบประมาณ พ.ศ. 2565)"/>
    <s v="ด้านความมั่นคง"/>
    <x v="4"/>
    <s v="มกราคม 2565"/>
    <s v="มีนาคม 2565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3"/>
    <x v="5"/>
  </r>
  <r>
    <s v="โครงการประชุมจัดทำแผนปฏิบัติราชการพัฒนากศึกษาพื้นที่ชายแดนจังหวัดกาญจนบุรี  (ปีงบประมาณ พ.ศ. 2565)"/>
    <s v="โครงการประชุมจัดทำแผนปฏิบัติราชการพัฒนากศึกษาพื้นที่ชายแดนจังหวัดกาญจนบุรี  (ปีงบประมาณ พ.ศ. 2565)"/>
    <s v="ด้านความมั่นคง"/>
    <x v="4"/>
    <s v="เมษายน 2565"/>
    <s v="กันยายน 2565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2"/>
    <x v="6"/>
  </r>
  <r>
    <s v="เพิ่มประสิทธิภาพในการบริหารจัดการพื้นที่ชายแดนเพื่อป้องกันและปราบปรามภัยคุกคามด้านความมั่นคง"/>
    <s v="เพิ่มประสิทธิภาพในการบริหารจัดการพื้นที่ชายแดนเพื่อป้องกันและปราบปรามภัยคุกคามด้านความมั่นคง"/>
    <s v="ด้านความมั่นคง"/>
    <x v="4"/>
    <s v="มีนาคม 2565"/>
    <s v="กันยายน 2565"/>
    <s v="ที่ทำการปกครองจังหวัดหนองคาย"/>
    <s v="กรมการปกครอง"/>
    <s v="กระทรวงมหาดไทย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กำแพงเพชร"/>
    <s v="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กำแพงเพชร"/>
    <s v="ด้านความมั่นคง"/>
    <x v="4"/>
    <s v="ตุลาคม 2564"/>
    <s v="กันยายน 2565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1"/>
    <x v="7"/>
  </r>
  <r>
    <s v="โครงการเทิดพระเกียรติพระบรมวงศานุวงศ์ สำนักงานศึกษาธิการภาค 3 ปีงบประมาณ พ.ศ.2565"/>
    <s v="โครงการเทิดพระเกียรติพระบรมวงศานุวงศ์ สำนักงานศึกษาธิการภาค 3 ปีงบประมาณ พ.ศ.2565"/>
    <s v="ด้านความมั่นคง"/>
    <x v="4"/>
    <s v="มกราคม 2565"/>
    <s v="กันยายน 2565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เฉลิมพระเกียรติสมเด็จพระนางเจ้าสิริกิติ์ พระบรมราชินีนาถ พระบรมราชชนนีพันปีหลวงเนื่องในโอกาสมหามงคลเฉลิมพระชนมพรรษา 90 พรรษา 12 สิงหาคม 2565"/>
    <s v="สร้างและส่งเสริมความเป็นพลเมืองดีตามรอยพระยุคลบาทด้านการศึกษาสู่การปฏิบัติเฉลิมพระเกียรติสมเด็จพระนางเจ้าสิริกิติ์ พระบรมราชินีนาถ พระบรมราชชนนีพันปีหลวงเนื่องในโอกาสมหามงคลเฉลิมพระชนมพรรษา 90 พรรษา 12 สิงหาคม 2565"/>
    <s v="ด้านความมั่นคง"/>
    <x v="4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"/>
    <s v="ด้านความมั่นคง"/>
    <x v="4"/>
    <s v="พฤศจิกายน 2564"/>
    <s v="มิถุนายน 2565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7"/>
  </r>
  <r>
    <s v="วันคล้ายวันพระบรมราชสมภพของพระบาทสมเด็จพระบรมชนกาธิเบศร มหาภูมิพลอดุลยเดชมหาราช บรมนาถบพิตร"/>
    <s v="วันคล้ายวันพระบรมราชสมภพของพระบาทสมเด็จพระบรมชนกาธิเบศร มหาภูมิพลอดุลยเดชมหาราช บรมนาถบพิตร"/>
    <s v="ด้านความมั่นคง"/>
    <x v="4"/>
    <s v="ตุลาคม 2564"/>
    <s v="มกราคม 2565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7"/>
  </r>
  <r>
    <s v="วันเฉลิมพระชนมพรรษาพระบาทสมเด็จพระเจ้าอยู่หัว"/>
    <s v="วันเฉลิมพระชนมพรรษาพระบาทสมเด็จพระเจ้าอยู่หัว"/>
    <s v="ด้านความมั่นคง"/>
    <x v="4"/>
    <s v="กรกฎาคม 2565"/>
    <s v="กรกฎาคม 2565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7"/>
  </r>
  <r>
    <s v="วันเฉลิมพระชนมพรรษาสมเด็จพระนางเจ้าฯ พระบรมราชินี"/>
    <s v="วันเฉลิมพระชนมพรรษาสมเด็จพระนางเจ้าฯ พระบรมราชินี"/>
    <s v="ด้านความมั่นคง"/>
    <x v="4"/>
    <s v="มิถุนายน 2565"/>
    <s v="มิถุนายน 2565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7"/>
  </r>
  <r>
    <s v="วันเฉลิมพระชนมพรรษา สมเด็จพระนางเจ้าสิริกิติ์ พระบรมราชินีนาถ พระบรมราชชนนีพันปีหลวง"/>
    <s v="วันเฉลิมพระชนมพรรษา สมเด็จพระนางเจ้าสิริกิติ์ พระบรมราชินีนาถ พระบรมราชชนนีพันปีหลวง"/>
    <s v="ด้านความมั่นคง"/>
    <x v="4"/>
    <s v="สิงหาคม 2565"/>
    <s v="สิงหาคม 2565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7"/>
  </r>
  <r>
    <s v="โครงการ งานวันคล้ายวันสถาปนายุวกาชาดไทย  (100 ปี ยุวกาชาดไทย)"/>
    <s v="โครงการ งานวันคล้ายวันสถาปนายุวกาชาดไทย  (100 ปี ยุวกาชาดไทย)"/>
    <s v="ด้านความมั่นคง"/>
    <x v="4"/>
    <s v="มกราคม 2565"/>
    <s v="สิงหาคม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3"/>
    <x v="5"/>
  </r>
  <r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"/>
    <s v="ด้านความมั่นคง"/>
    <x v="4"/>
    <s v="เมษายน 2565"/>
    <s v="กันยายน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7"/>
  </r>
  <r>
    <s v="โครงการส่งเสริมและพัฒนากิจกรรมสภานักเรียน"/>
    <s v="โครงการส่งเสริมและพัฒนากิจกรรมสภานักเรียน"/>
    <s v="ด้านความมั่นคง"/>
    <x v="4"/>
    <s v="กรกฎาคม 2565"/>
    <s v="กันยายน 2565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งานวันคล้ายวันสถาปนายุวกาชาดไทย ประจำปี พ.ศ. 2565"/>
    <s v="งานวันคล้ายวันสถาปนายุวกาชาดไทย ประจำปี พ.ศ. 2565"/>
    <s v="ด้านความมั่นคง"/>
    <x v="4"/>
    <s v="ธันวาคม 2564"/>
    <s v="สิงหาคม 2565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7"/>
  </r>
  <r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"/>
    <s v="ด้านความมั่นคง"/>
    <x v="4"/>
    <s v="ธันวาคม 2564"/>
    <s v="สิงหาคม 2565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2"/>
    <x v="6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"/>
    <s v="ด้านความมั่นคง"/>
    <x v="4"/>
    <s v="กุมภาพันธ์ 2565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7"/>
  </r>
  <r>
    <s v="โครงการสนับสนุนการรักษาความสงบเรียบร้อยภายในประเทศ"/>
    <s v="โครงการสนับสนุนการรักษาความสงบเรียบร้อยภายในประเทศ"/>
    <s v="ด้านความมั่นคง"/>
    <x v="4"/>
    <s v="ตุลาคม 2564"/>
    <s v="กันยายน 2565"/>
    <s v="กรมกิจการพลเรือนทหารอากาศ"/>
    <s v="กองทัพอากาศ"/>
    <s v="กระทรวงกลาโหม"/>
    <m/>
    <x v="1"/>
    <x v="7"/>
  </r>
  <r>
    <s v="กิจกรรมการเทิดทูนสถาบันพระมหากษัตริย์"/>
    <s v="กิจกรรมการเทิดทูนสถาบันพระมหากษัตริย์"/>
    <s v="ด้านความมั่นคง"/>
    <x v="4"/>
    <s v="ตุลาคม 2564"/>
    <s v="กันยายน 2565"/>
    <s v="กรมกิจการพลเรือนทหารอากาศ"/>
    <s v="กองทัพอากาศ"/>
    <s v="กระทรวงกลาโหม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ประจำปี พ.ศ. 2565"/>
    <s v="สร้างและส่งเสริมความเป็นพลเมืองดีตามรอยพระยุคลบาทด้านการศึกษาสู่การปฏิบัติ ประจำปี พ.ศ. 2565"/>
    <s v="ด้านความมั่นคง"/>
    <x v="4"/>
    <s v="มกราคม 2565"/>
    <s v="กันยายน 2565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3"/>
    <x v="5"/>
  </r>
  <r>
    <s v="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"/>
    <s v="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"/>
    <s v="ด้านความมั่นคง"/>
    <x v="4"/>
    <s v="เมษายน 2565"/>
    <s v="เมษายน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4"/>
    <s v="กันยายน 2565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7"/>
  </r>
  <r>
    <s v="โครงการปรับปรุงอาคารอุโมงค์ลมชัยจินดา ต.ชะอำ อ.ชะอำ จ.เพชรบุรี (บก.สอ.บช.ตชด.)"/>
    <s v="โครงการปรับปรุงอาคารอุโมงค์ลมชัยจินดา ต.ชะอำ อ.ชะอำ จ.เพชรบุรี (บก.สอ.บช.ตชด.)"/>
    <s v="ด้านความมั่นคง"/>
    <x v="4"/>
    <s v="มีนาคม 2565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0"/>
  </r>
  <r>
    <s v="โครงการปรับปรุงภูมิทัศน์พื้นที่สนามโดดร่มและอาคารรับรอง ต.ชะอำ อ.ชะอำ จ.เพชรบุรี (บก.สอ.บช.ตชด.)"/>
    <s v="โครงการปรับปรุงภูมิทัศน์พื้นที่สนามโดดร่มและอาคารรับรอง ต.ชะอำ อ.ชะอำ จ.เพชรบุรี (บก.สอ.บช.ตชด.)"/>
    <s v="ด้านความมั่นคง"/>
    <x v="4"/>
    <s v="มีนาคม 2565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โครงการปรับปรุงพื้นคอนกรีตพิมพ์ลายพระบรมราชานุสาวรีย์สมเด็จพระนเรศวรมหาราช ต.ชะอำ อ.ชะอำ จ.เพชรบุรี (บก.สอ.บช.ตชด.)"/>
    <s v="โครงการปรับปรุงพื้นคอนกรีตพิมพ์ลายพระบรมราชานุสาวรีย์สมเด็จพระนเรศวรมหาราช ต.ชะอำ อ.ชะอำ จ.เพชรบุรี (บก.สอ.บช.ตชด.)"/>
    <s v="ด้านความมั่นคง"/>
    <x v="4"/>
    <s v="มีนาคม 2565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ปรับปรุงภูมิทัศน์รอบพระบรมราชานุสาวรีย์สมเด็จพระนเรศวรมหาราช ต.ชะอำ อ.ชะอำ จ.เพชรบุรี (บก.สอ.บช.ตชด.)"/>
    <s v="โครงการปรับปรุงภูมิทัศน์รอบพระบรมราชานุสาวรีย์สมเด็จพระนเรศวรมหาราช ต.ชะอำ อ.ชะอำ จ.เพชรบุรี (บก.สอ.บช.ตชด.)"/>
    <s v="ด้านความมั่นคง"/>
    <x v="4"/>
    <s v="มีนาคม 2565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ปรับปรุงที่ทำการและที่พักกำลังพลกองรักษาการณ์ดับเพลิงประจำเขตพระราชฐาน (บก.สอ.บช.ตชด.)"/>
    <s v="โครงการปรับปรุงที่ทำการและที่พักกำลังพลกองรักษาการณ์ดับเพลิงประจำเขตพระราชฐาน (บก.สอ.บช.ตชด.)"/>
    <s v="ด้านความมั่นคง"/>
    <x v="4"/>
    <s v="มีนาคม 2565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เทิดพระเกียรติพระบรมวงศานุวงศ์ ประจำปีงบประมาณ พ.ศ. 2565  สำนักงานศึกษาธิการภาค 7"/>
    <s v="โครงการเทิดพระเกียรติพระบรมวงศานุวงศ์ ประจำปีงบประมาณ พ.ศ. 2565  สำนักงานศึกษาธิการภาค 7"/>
    <s v="ด้านความมั่นคง"/>
    <x v="4"/>
    <s v="ตุลาคม 2564"/>
    <s v="กันยายน 2565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1"/>
    <x v="7"/>
  </r>
  <r>
    <s v="โครงการเทิดพระเกียรติพระบรมวงศานุวงศ์ ประจำปีงบประมาณ พ.ศ. 2565"/>
    <s v="โครงการเทิดพระเกียรติพระบรมวงศานุวงศ์ ประจำปีงบประมาณ พ.ศ. 2565"/>
    <s v="ด้านความมั่นคง"/>
    <x v="4"/>
    <s v="ธันวาคม 2564"/>
    <s v="กันยายน 2565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4"/>
    <s v="กันยายน 2565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5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5"/>
    <s v="ด้านความมั่นคง"/>
    <x v="4"/>
    <s v="ตุลาคม 2564"/>
    <s v="กันยายน 2565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 ด้านการศึกษาสู่การปฏิบัติ"/>
    <s v="โครงการสร้างและส่งเสริมความเป็นพลเมืองดีตามรอยพระยุคลบาท ด้านการศึกษาสู่การปฏิบัติ"/>
    <s v="ด้านความมั่นคง"/>
    <x v="4"/>
    <s v="พฤษภาคม 2565"/>
    <s v="กันยายน 2565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7"/>
  </r>
  <r>
    <s v="เสริมสร้างความเข้มแข็ง และขับเคลื่อนกิจกรรมสภานักเรียน สำนักงานเขตพื้นที่การศึกษา มัธยมศึกษาฉะเชิงเทรา ประจำปีการศึกษา 2565"/>
    <s v="เสริมสร้างความเข้มแข็ง และขับเคลื่อนกิจกรรมสภานักเรียน สำนักงานเขตพื้นที่การศึกษา มัธยมศึกษาฉะเชิงเทรา ประจำปีการศึกษา 2565"/>
    <s v="ด้านความมั่นคง"/>
    <x v="4"/>
    <s v="เมษายน 2565"/>
    <s v="กันยายน 2565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5"/>
  </r>
  <r>
    <s v="เสริมสร้าง และพัฒนาสภานักเรียน ประจำปี 2565"/>
    <s v="เสริมสร้าง และพัฒนาสภานักเรียน ประจำปี 2565"/>
    <s v="ด้านความมั่นคง"/>
    <x v="4"/>
    <s v="เมษายน 2565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7"/>
  </r>
  <r>
    <s v="กระบวนการเรียนรู้ประชาธิปไตยโดยผ่านกิจกรรมสภานักเรียน"/>
    <s v="กระบวนการเรียนรู้ประชาธิปไตยโดยผ่านกิจกรรมสภานักเรียน"/>
    <s v="ด้านความมั่นคง"/>
    <x v="4"/>
    <s v="กรกฎาคม 2565"/>
    <s v="กันยายน 2565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ระเบียบวินัยลูกเสือ เนตรนารี กิจกรรมการประกวดระเบียบแถว ประจำปีงบประมาณ พ.ศ. 2565"/>
    <s v="โครงการส่งเสริมระเบียบวินัยลูกเสือ เนตรนารี กิจกรรมการประกวดระเบียบแถว ประจำปีงบประมาณ พ.ศ. 2565"/>
    <s v="ด้านความมั่นคง"/>
    <x v="4"/>
    <s v="ตุลาคม 2564"/>
    <s v="กันยายน 2565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0"/>
  </r>
  <r>
    <s v="สร้างและส่งเสริมความเป็นพลเมืองดีตามรอยพระยุคลบาทด้านการศึกษาสู่การปฏิบัติ ประจำปี พ.ศ. 2565"/>
    <s v="สร้างและส่งเสริมความเป็นพลเมืองดีตามรอยพระยุคลบาทด้านการศึกษาสู่การปฏิบัติ ประจำปี พ.ศ. 2565"/>
    <s v="ด้านความมั่นคง"/>
    <x v="4"/>
    <s v="ตุลาคม 2564"/>
    <s v="กันยายน 2565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1"/>
    <x v="7"/>
  </r>
  <r>
    <s v="การแข่งขันโรงเรียนต้นแบบสภานักเรียน ระดับประเทศ ประจำปี 2565"/>
    <s v="การแข่งขันโรงเรียนต้นแบบสภานักเรียน ระดับประเทศ ประจำปี 2565"/>
    <s v="ด้านความมั่นคง"/>
    <x v="4"/>
    <s v="พฤษภาคม 2565"/>
    <s v="สิงหาคม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การสอนพระพุทธศาสนาในโรงเรียนของรัฐในจังหวัดชายแดนภาคใต้"/>
    <s v="โครงการส่งเสริมการสอนพระพุทธศาสนาในโรงเรียนของรัฐในจังหวัดชายแดนภาคใต้"/>
    <s v="ด้านความมั่นคง"/>
    <x v="4"/>
    <s v="กรกฎาคม 2565"/>
    <s v="สิงหาคม 2565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5"/>
  </r>
  <r>
    <s v="สภานักเรียนเสริมสร้างประชาธิปไตย สพป.สมุทรปราการ เขต ๒"/>
    <s v="สภานักเรียนเสริมสร้างประชาธิปไตย สพป.สมุทรปราการ เขต ๒"/>
    <s v="ด้านความมั่นคง"/>
    <x v="4"/>
    <s v="พฤษภาคม 2565"/>
    <s v="กันยายน 2565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1"/>
    <x v="7"/>
  </r>
  <r>
    <s v="เสริมสร้างความเข้มแข็งสภานักเรียน ประจำปี 2565"/>
    <s v="เสริมสร้างความเข้มแข็งสภานักเรียน ประจำปี 2565"/>
    <s v="ด้านความมั่นคง"/>
    <x v="4"/>
    <s v="พฤษภาคม 2565"/>
    <s v="กันยายน 2565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1"/>
    <x v="9"/>
  </r>
  <r>
    <s v="โครงการนิเทศการจัดกิจกรรมยุวกาชาดในสถานศึกษา"/>
    <s v="โครงการนิเทศการจัดกิจกรรมยุวกาชาดในสถานศึกษา"/>
    <s v="ด้านความมั่นคง"/>
    <x v="4"/>
    <s v="พฤษภาคม 2565"/>
    <s v="สิงหาคม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3"/>
    <x v="5"/>
  </r>
  <r>
    <s v="โครงการโรงเรียนดีวิถีลูกเสือ"/>
    <s v="โครงการโรงเรียนดีวิถีลูกเสือ"/>
    <s v="ด้านความมั่นคง"/>
    <x v="4"/>
    <s v="พฤษภาคม 2565"/>
    <s v="กรกฎาคม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7"/>
  </r>
  <r>
    <s v="ส่งเสริมประชาธิปไตยในสถานศึกษา"/>
    <s v="ส่งเสริมประชาธิปไตยในสถานศึกษา"/>
    <s v="ด้านความมั่นคง"/>
    <x v="4"/>
    <s v="กรกฎาคม 2565"/>
    <s v="กันยายน 2565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1"/>
    <x v="7"/>
  </r>
  <r>
    <s v="เสริมสร้างความเข้มแข็งประชาธิปไตยโรงเรียนและสภานักเรียน สู่การปฏิบัติที่ยั่งยืน ประจำปีงบประมาณ 2565"/>
    <s v="เสริมสร้างความเข้มแข็งประชาธิปไตยโรงเรียนและสภานักเรียน สู่การปฏิบัติที่ยั่งยืน ประจำปีงบประมาณ 2565"/>
    <s v="ด้านความมั่นคง"/>
    <x v="4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 ยุวกาชาดดีเด่นโล่พระราชทาน ประจำปี  2565"/>
    <s v="โครงการ ยุวกาชาดดีเด่นโล่พระราชทาน ประจำปี  2565"/>
    <s v="ด้านความมั่นคง"/>
    <x v="4"/>
    <s v="กรกฎาคม 2565"/>
    <s v="กรกฎาคม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3"/>
    <x v="5"/>
  </r>
  <r>
    <s v="โครงการเทิดพระเกียรติพระบรมวงศานุวงศ์ สำนักงานศึกษาธิการภาค 2 ประจำปีงบประมาณ พ.ศ. 2565"/>
    <s v="โครงการเทิดพระเกียรติพระบรมวงศานุวงศ์ สำนักงานศึกษาธิการภาค 2 ประจำปีงบประมาณ พ.ศ. 2565"/>
    <s v="ด้านความมั่นคง"/>
    <x v="4"/>
    <s v="ตุลาคม 2564"/>
    <s v="กันยายน 2565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3"/>
  </r>
  <r>
    <s v="โครงการส่งเสริมกระบวนการเรียนรู้และปลูกฝังแนวทางการจัดการความขัดแย้งโดยแนวทางสันติวิธี"/>
    <s v="โครงการส่งเสริมกระบวนการเรียนรู้และปลูกฝังแนวทางการจัดการความขัดแย้งโดยแนวทางสันติวิธี"/>
    <s v="ด้านความมั่นคง"/>
    <x v="4"/>
    <s v="กรกฎาคม 2565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7"/>
  </r>
  <r>
    <s v="โครงการเทิดพระเกียรติพระบรมวงศานุวงศ์ ประจำปีงบประมาณ พ.ศ. 2565"/>
    <s v="โครงการเทิดพระเกียรติพระบรมวงศานุวงศ์ ประจำปีงบประมาณ พ.ศ. 2565"/>
    <s v="ด้านความมั่นคง"/>
    <x v="4"/>
    <s v="ตุลาคม 2564"/>
    <s v="กันยายน 2565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1"/>
    <x v="9"/>
  </r>
  <r>
    <s v="โครงการปลูกต้นกล้าแห่งความดี ปลุกวิถีแห่งจิตอาสา"/>
    <s v="โครงการปลูกต้นกล้าแห่งความดี ปลุกวิถีแห่งจิตอาสา"/>
    <s v="ด้านความมั่นคง"/>
    <x v="4"/>
    <s v="กุมภาพันธ์ 2565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กิจกรรมสภานักเรียน"/>
    <s v="โครงการส่งเสริมกิจกรรมสภานักเรียน"/>
    <s v="ด้านความมั่นคง"/>
    <x v="4"/>
    <s v="สิงหาคม 2565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กิจกรรมสภานักเรียนสำนักงานเขตพื้นที่การศึกษามัธยมศึกษานครสวรรค์"/>
    <s v="โครงการส่งเสริมกิจกรรมสภานักเรียนสำนักงานเขตพื้นที่การศึกษามัธยมศึกษานครสวรรค์"/>
    <s v="ด้านความมั่นคง"/>
    <x v="4"/>
    <s v="ตุลาคม 2564"/>
    <s v="กันยายน 2565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1"/>
    <x v="7"/>
  </r>
  <r>
    <s v="วันคล้ายวันสถาปนาคณะลูกเสือแห่งชาติ ประจำปี พ.ศ.2565"/>
    <s v="วันคล้ายวันสถาปนาคณะลูกเสือแห่งชาติ ประจำปี พ.ศ.2565"/>
    <s v="ด้านความมั่นคง"/>
    <x v="4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ความเข้มแข็งประชาธิปไตยในสถานศึกษาด้วยกระบวนการสภานักเรียน"/>
    <s v="ส่งเสริมความเข้มแข็งประชาธิปไตยในสถานศึกษาด้วยกระบวนการสภานักเรียน"/>
    <s v="ด้านความมั่นคง"/>
    <x v="4"/>
    <s v="กรกฎาคม 2565"/>
    <s v="กันยายน 2565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กิจกรรมสภานักเรียนสู่ประชาธิปไตยในสถานศึกษา"/>
    <s v="ส่งเสริมกิจกรรมสภานักเรียนสู่ประชาธิปไตยในสถานศึกษา"/>
    <s v="ด้านความมั่นคง"/>
    <x v="4"/>
    <s v="กรกฎาคม 2565"/>
    <s v="กันยายน 2565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4"/>
    <s v="ตุลาคม 2564"/>
    <s v="กันยายน 2565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7"/>
  </r>
  <r>
    <s v="การขับเคลื่อนงานสภานักเรียนเพื่อส่งเสริมปลูกฝังค่านิยมประชาธิปไตย ประจำปี  2565"/>
    <s v="การขับเคลื่อนงานสภานักเรียนเพื่อส่งเสริมปลูกฝังค่านิยมประชาธิปไตย ประจำปี  2565"/>
    <s v="ด้านความมั่นคง"/>
    <x v="4"/>
    <s v="ตุลาคม 2564"/>
    <s v="กันยายน 2565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1"/>
    <x v="7"/>
  </r>
  <r>
    <s v="“การดำเนินงานส่งเสริมกิจกรรมลูกเสือ เนตรนารี และยุวกาชาด”"/>
    <s v="“การดำเนินงานส่งเสริมกิจกรรมลูกเสือ เนตรนารี และยุวกาชาด”"/>
    <s v="ด้านความมั่นคง"/>
    <x v="5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ประชาธิปไตยภายใต้กิจกรรมสภานักเรียน"/>
    <s v="โครงการส่งเสริมประชาธิปไตยภายใต้กิจกรรมสภานักเรียน"/>
    <s v="ด้านความมั่นคง"/>
    <x v="5"/>
    <s v="กรกฎาคม 2565"/>
    <s v="กันยายน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ร้างความเข้มแข็งสภานักเรียน ยึดมั่นธรรมาภิบาล ปีการศึกษา 2565"/>
    <s v="โครงการสร้างความเข้มแข็งสภานักเรียน ยึดมั่นธรรมาภิบาล ปีการศึกษา 2565"/>
    <s v="ด้านความมั่นคง"/>
    <x v="5"/>
    <s v="กรกฎาคม 2565"/>
    <s v="กันยายน 2565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ร้างและส่งเสริมความเป็นพลเมืองตามรอยพระยุคลบาท ด้านการศึกษาสู่การปฏิบัติ  ประจำปีงบประมาณ พ.ศ.2565"/>
    <s v="โครงการสร้างและส่งเสริมความเป็นพลเมืองตามรอยพระยุคลบาท ด้านการศึกษาสู่การปฏิบัติ  ประจำปีงบประมาณ พ.ศ.2565"/>
    <s v="ด้านความมั่นคง"/>
    <x v="5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7"/>
  </r>
  <r>
    <s v="ส่งเสริมกระบวนการเรียนรู้และปลูกฝังแนวทางการจัดการความขัดแย้ง  โดยแนวทางสันติวิธี ประจำปีงบประมาณ ๒๕๖๕"/>
    <s v="ส่งเสริมกระบวนการเรียนรู้และปลูกฝังแนวทางการจัดการความขัดแย้ง  โดยแนวทางสันติวิธี ประจำปีงบประมาณ ๒๕๖๕"/>
    <s v="ด้านความมั่นคง"/>
    <x v="5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7"/>
  </r>
  <r>
    <s v="ศธ.จิตอาสาบำเพ็ญประโยชน์"/>
    <s v="ศธ.จิตอาสาบำเพ็ญประโยชน์"/>
    <s v="ด้านความมั่นคง"/>
    <x v="5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7"/>
  </r>
  <r>
    <s v="โครงการส่งเสริมความรู้เกี่ยวกับบทบาทความมั่นคงของชาติ การเมืองและการต่างประเทศ"/>
    <s v="โครงการส่งเสริมความรู้เกี่ยวกับบทบาทความมั่นคงของชาติ การเมืองและการต่างประเทศ"/>
    <s v="ด้านความมั่นคง"/>
    <x v="5"/>
    <s v="ตุลาคม 2564"/>
    <s v="กันยายน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1"/>
    <x v="7"/>
  </r>
  <r>
    <s v="โครงการส่งเสริมระเบียบวินัยลูกเสือ เนตรนารี ระดับจังหวัด ประจำปี 2565"/>
    <s v="โครงการส่งเสริมระเบียบวินัยลูกเสือ เนตรนารี ระดับจังหวัด ประจำปี 2565"/>
    <s v="ด้านความมั่นคง"/>
    <x v="5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7"/>
  </r>
  <r>
    <s v="โรงเรียนดีวิถีลูกเสือ"/>
    <s v="โรงเรียนดีวิถีลูกเสือ"/>
    <s v="ด้านความมั่นคง"/>
    <x v="5"/>
    <s v="ตุลาคม 2564"/>
    <s v="กันยายน 2565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7"/>
  </r>
  <r>
    <s v="โครงการสนับสนุนการดำเนินงานสวนพฤ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"/>
    <s v="โครงการสนับสนุนการดำเนินงานสวนพฤ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"/>
    <s v="ด้านความมั่นคง"/>
    <x v="5"/>
    <s v="มกราคม 2564"/>
    <s v="กันยายน 2565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7"/>
  </r>
  <r>
    <s v="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"/>
    <s v="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"/>
    <s v="ด้านความมั่นคง"/>
    <x v="5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3"/>
    <x v="4"/>
  </r>
  <r>
    <s v="โครงการเฉลิมพระเกียรติสถาบันพระมหากษัตริย์ &quot;วันคล้ายวันประสูติสมเด็จพระเจ้าน้องนางเธอ เจ้าฟ้าจุฬาภรณวลัยลักษณ อัครราชกุมารี กรมพระศรีสวางควัฒนวรขัตติยราชนารี&quot;"/>
    <s v="โครงการเฉลิมพระเกียรติสถาบันพระมหากษัตริย์ &quot;วันคล้ายวันประสูติสมเด็จพระเจ้าน้องนางเธอ เจ้าฟ้าจุฬาภรณวลัยลักษณ อัครราชกุมารี กรมพระศรีสวางควัฒนวรขัตติยราชนารี&quot;"/>
    <s v="ด้านความมั่นคง"/>
    <x v="5"/>
    <s v="กรกฎาคม 2565"/>
    <s v="กรกฎาคม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9"/>
  </r>
  <r>
    <s v="โครงการเฉลิมพระเกียรติสถาบันพระมหากษัตริย์ “วันคล้ายวันประสูติพระเจ้า วรวงศ์เธอ พระองค์เจ้าโสมสวลี กรมหมื่นสุทธนารีนาถ”"/>
    <s v="โครงการเฉลิมพระเกียรติสถาบันพระมหากษัตริย์ “วันคล้ายวันประสูติพระเจ้า วรวงศ์เธอ พระองค์เจ้าโสมสวลี กรมหมื่นสุทธนารีนาถ”"/>
    <s v="ด้านความมั่นคง"/>
    <x v="5"/>
    <s v="กรกฎาคม 2565"/>
    <s v="กรกฎาคม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&quot;เนื่องในโอกาสวันเฉลิมพระชนมพรรษาพระบาทสมเด็จพระวชิรเกล้าเจ้าอยู่หัว&quot; รัชกาลที่ 10"/>
    <s v="โครงการเฉลิมพระเกียรติสถาบันพระมหากษัตริย์ &quot;เนื่องในโอกาสวันเฉลิมพระชนมพรรษาพระบาทสมเด็จพระวชิรเกล้าเจ้าอยู่หัว&quot; รัชกาลที่ 10"/>
    <s v="ด้านความมั่นคง"/>
    <x v="5"/>
    <s v="กรกฎาคม 2565"/>
    <s v="กรกฎาคม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 &quot;วันคล้ายวันพระราชสมภพสมเด็จพระนางเจ้าสิริกิติ์พระบรมราชินีนาถ พระบรมราชชนนีพันปีหลวง วันแม่แห่งชาติ"/>
    <s v="โครงการเฉลิมพระเกียรติสถาบันพระมหากษัตริย์  &quot;วันคล้ายวันพระราชสมภพสมเด็จพระนางเจ้าสิริกิติ์พระบรมราชินีนาถ พระบรมราชชนนีพันปีหลวง วันแม่แห่งชาติ"/>
    <s v="ด้านความมั่นคง"/>
    <x v="5"/>
    <s v="สิงหาคม 2565"/>
    <s v="สิงหาคม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“สภานักเรียนสำนักงานเขตพื้นที่การศึกษามัธยมศึกษาสุพรรณบุรี ประจำปี 2565”"/>
    <s v="“สภานักเรียนสำนักงานเขตพื้นที่การศึกษามัธยมศึกษาสุพรรณบุรี ประจำปี 2565”"/>
    <s v="ด้านความมั่นคง"/>
    <x v="5"/>
    <s v="ตุลาคม 2564"/>
    <s v="กันยายน 2565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1"/>
    <x v="7"/>
  </r>
  <r>
    <s v="กิจกรรมวันสำคัญของชาติ ศาสนาและพระมหากษัตริย์  และจิตอาสาทำความดีด้วยหัวใจ"/>
    <s v="กิจกรรมวันสำคัญของชาติ ศาสนาและพระมหากษัตริย์  และจิตอาสาทำความดีด้วยหัวใจ"/>
    <s v="ด้านความมั่นคง"/>
    <x v="5"/>
    <s v="มิถุนายน 2565"/>
    <s v="กันยายน 2565"/>
    <s v="สำนักงานเขตพื้นที่การศึกษามัธยมศึกษาบึงกาฬ"/>
    <s v="สำนักงานคณะกรรมการการศึกษาขั้นพื้นฐาน"/>
    <s v="กระทรวงศึกษาธิการ"/>
    <m/>
    <x v="1"/>
    <x v="7"/>
  </r>
  <r>
    <s v="โครงการถวายความปลอดภัย การถวายพระเกียรติและปฏิบัติตามพระประสงค์"/>
    <s v="โครงการถวายความปลอดภัย การถวายพระเกียรติและปฏิบัติตามพระประสงค์"/>
    <s v="ด้านความมั่นคง"/>
    <x v="5"/>
    <s v="ตุลาคม 2565"/>
    <s v="กันยายน 2566"/>
    <s v="กรมยุทธการทหารเรือ"/>
    <s v="กองทัพเรือ"/>
    <s v="กระทรวงกลาโหม"/>
    <m/>
    <x v="2"/>
    <x v="6"/>
  </r>
  <r>
    <s v="โครงการสนับสนุนการดำเนินงานตามนโยบายด้านความมั่นคง"/>
    <s v="โครงการสนับสนุนการดำเนินงานตามนโยบายด้านความมั่นคง"/>
    <s v="ด้านความมั่นคง"/>
    <x v="5"/>
    <s v="ตุลาคม 2565"/>
    <s v="กันยายน 2566"/>
    <s v="สำนักงานเลขาธิการ (สลธ.)"/>
    <s v="สำนักเลขาธิการนายกรัฐมนตรี"/>
    <s v="สำนักนายกรัฐมนตรี"/>
    <m/>
    <x v="2"/>
    <x v="6"/>
  </r>
  <r>
    <s v="การเสริมสร้างความมั่นคงของสถาบันหลักของชาติ"/>
    <s v="การเสริมสร้างความมั่นคงของสถาบันหลักของชาติ"/>
    <s v="ด้านความมั่นคง"/>
    <x v="5"/>
    <s v="ตุลาคม 2565"/>
    <s v="กันยายน 2566"/>
    <s v="ศูนย์ประสานการปฏิบัติที่ 1 (ศปป. 1 กอ.รมน.)"/>
    <s v="กองอำนวยการรักษาความมั่นคงภายในราชอาณาจักร"/>
    <s v="สำนักนายกรัฐมนตรี"/>
    <m/>
    <x v="1"/>
    <x v="7"/>
  </r>
  <r>
    <s v="โครงการส่งเสริมการจัดงานวันคล้ายวันสถาปนายุวกาชาดไทย ประจำปีงบประมาณ พ.ศ.2566"/>
    <s v="โครงการส่งเสริมการจัดงานวันคล้ายวันสถาปนายุวกาชาดไทย ประจำปีงบประมาณ พ.ศ.2566"/>
    <s v="ด้านความมั่นคง"/>
    <x v="5"/>
    <s v="ตุลาคม 2565"/>
    <s v="กันยายน 2566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1"/>
    <x v="7"/>
  </r>
  <r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6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6"/>
    <s v="ด้านความมั่นคง"/>
    <x v="5"/>
    <s v="ตุลาคม 2565"/>
    <s v="กันย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7"/>
  </r>
  <r>
    <s v="โครงการจัดกิจกรรมงานพระราชพิธีและรัฐพิธีประจำปีที่สำคัญของจังหวัด ประจำปีงบประมาณ พ.ศ. 2566"/>
    <s v="โครงการจัดกิจกรรมงานพระราชพิธีและรัฐพิธีประจำปีที่สำคัญของจังหวัด ประจำปีงบประมาณ พ.ศ. 2566"/>
    <s v="ด้านความมั่นคง"/>
    <x v="5"/>
    <s v="ตุลาคม 2565"/>
    <s v="กันยายน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2"/>
    <x v="6"/>
  </r>
  <r>
    <s v="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6"/>
    <s v="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6"/>
    <s v="ด้านความมั่นคง"/>
    <x v="5"/>
    <s v="ตุลาคม 2565"/>
    <s v="กันยายน 2566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1"/>
    <x v="7"/>
  </r>
  <r>
    <s v="เทิดทูนสถาบันพระมหากษัตริย์ และพระบรมวงศานุวงศ์ ประจำปีงบประมาณ พ.ศ. 2566 สำนักงานเขตพื้นที่การศึกษาประถมศึกษากาญจนบุรี เขต 3"/>
    <s v="เทิดทูนสถาบันพระมหากษัตริย์ และพระบรมวงศานุวงศ์ ประจำปีงบประมาณ พ.ศ. 2566 สำนักงานเขตพื้นที่การศึกษาประถมศึกษากาญจนบุรี เขต 3"/>
    <s v="ด้านความมั่นคง"/>
    <x v="5"/>
    <s v="มกราคม 2566"/>
    <s v="กันยายน 2566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0"/>
    <x v="8"/>
  </r>
  <r>
    <s v="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ระจำปีงบประมาณ พ.ศ. 2566"/>
    <s v="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ระจำปีงบประมาณ พ.ศ. 2566"/>
    <s v="ด้านความมั่นคง"/>
    <x v="5"/>
    <s v="ตุลาคม 2565"/>
    <s v="กันยายน 2566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 2566"/>
    <s v="ด้านความมั่นคง"/>
    <x v="5"/>
    <s v="ตุลาคม 2565"/>
    <s v="กันยายน 2566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ด้านความมั่นคง"/>
    <x v="5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1"/>
    <x v="7"/>
  </r>
  <r>
    <s v="โครงการสร้างเสริมแกนนำส่งเสริมความประพฤตินักเรียนและนักศึกษา สำนักงานศึกษาธิการจังหวัดระยอง"/>
    <s v="โครงการสร้างเสริมแกนนำส่งเสริมความประพฤตินักเรียนและนักศึกษา สำนักงานศึกษาธิการจังหวัดระยอง"/>
    <s v="ด้านความมั่นคง"/>
    <x v="5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1"/>
    <x v="7"/>
  </r>
  <r>
    <s v="โครงการพัฒนาผู้นำนักประชาธิปไตยสำหรับเยาวชนด้วยกระบวนการลูกเสือ ประจำปีงบประมาณ พ.ศ. 2566"/>
    <s v="โครงการพัฒนาผู้นำนักประชาธิปไตยสำหรับเยาวชนด้วยกระบวนการลูกเสือ ประจำปีงบประมาณ พ.ศ. 2566"/>
    <s v="ด้านความมั่นคง"/>
    <x v="5"/>
    <s v="ตุลาคม 2565"/>
    <s v="กันยายน 2566"/>
    <s v="สำนักนโยบายและแผน"/>
    <s v="สำนักงานเลขาธิการวุฒิสภา"/>
    <s v="หน่วยงานของรัฐสภา"/>
    <m/>
    <x v="0"/>
    <x v="8"/>
  </r>
  <r>
    <s v="โครงการประกวดครูต้นแบบประชาธิปไตย"/>
    <s v="โครงการประกวดครูต้นแบบประชาธิปไตย"/>
    <s v="ด้านความมั่นคง"/>
    <x v="5"/>
    <s v="ตุลาคม 2565"/>
    <s v="กันยายน 2566"/>
    <s v="สำนักนโยบายและแผน"/>
    <s v="สำนักงานเลขาธิการวุฒิสภา"/>
    <s v="หน่วยงานของรัฐสภา"/>
    <m/>
    <x v="0"/>
    <x v="8"/>
  </r>
  <r>
    <s v="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 2566"/>
    <s v="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 2566"/>
    <s v="ด้านความมั่นคง"/>
    <x v="5"/>
    <s v="ตุลาคม 2565"/>
    <s v="กันยายน 2566"/>
    <s v="สำนักนโยบายและแผน"/>
    <s v="สำนักงานเลขาธิการวุฒิสภา"/>
    <s v="หน่วยงานของรัฐสภา"/>
    <m/>
    <x v="1"/>
    <x v="7"/>
  </r>
  <r>
    <s v="การจัดงานฉลองวันเด็กแห่งชาติ ประจำปี พ.ศ. 2566"/>
    <s v="การจัดงานฉลองวันเด็กแห่งชาติ ประจำปี พ.ศ. 2566"/>
    <s v="ด้านความมั่นคง"/>
    <x v="5"/>
    <s v="ตุลาคม 2565"/>
    <s v="กุมภาพันธ์ 2566"/>
    <s v="สำนักนโยบายและแผน"/>
    <s v="สำนักงานเลขาธิการวุฒิสภา"/>
    <s v="หน่วยงานของรัฐสภา"/>
    <m/>
    <x v="3"/>
    <x v="5"/>
  </r>
  <r>
    <s v="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"/>
    <s v="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"/>
    <s v="ด้านความมั่นคง"/>
    <x v="5"/>
    <s v="ตุลาคม 2565"/>
    <s v="กันยายน 2566"/>
    <s v="สำนักนโยบายและแผน"/>
    <s v="สำนักงานเลขาธิการวุฒิสภา"/>
    <s v="หน่วยงานของรัฐสภา"/>
    <m/>
    <x v="0"/>
    <x v="8"/>
  </r>
  <r>
    <s v="โครงการจัดทำหนังสือ “สรุปผลงานวุฒิสภา” ในรูปแบบหนังสือ และ e-Book"/>
    <s v="โครงการจัดทำหนังสือ “สรุปผลงานวุฒิสภา” ในรูปแบบหนังสือ และ e-Book"/>
    <s v="ด้านความมั่นคง"/>
    <x v="5"/>
    <s v="ธันวาคม 2565"/>
    <s v="กันยายน 2566"/>
    <s v="สำนักนโยบายและแผน"/>
    <s v="สำนักงานเลขาธิการวุฒิสภา"/>
    <s v="หน่วยงานของรัฐสภา"/>
    <m/>
    <x v="0"/>
    <x v="8"/>
  </r>
  <r>
    <s v="โครงการจัดทำวารสาร “สารวุฒิสภา” ในรูปแบบหนังสือ และ e-Book"/>
    <s v="โครงการจัดทำวารสาร “สารวุฒิสภา” ในรูปแบบหนังสือ และ e-Book"/>
    <s v="ด้านความมั่นคง"/>
    <x v="5"/>
    <s v="ตุลาคม 2565"/>
    <s v="กันยายน 2566"/>
    <s v="สำนักนโยบายและแผน"/>
    <s v="สำนักงานเลขาธิการวุฒิสภา"/>
    <s v="หน่วยงานของรัฐสภา"/>
    <m/>
    <x v="0"/>
    <x v="8"/>
  </r>
  <r>
    <s v="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"/>
    <s v="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"/>
    <s v="ด้านความมั่นคง"/>
    <x v="5"/>
    <s v="พฤษภาคม 2566"/>
    <s v="กันยายน 2566"/>
    <s v="สำนักนโยบายและแผน"/>
    <s v="สำนักงานเลขาธิการวุฒิสภา"/>
    <s v="หน่วยงานของรัฐสภา"/>
    <m/>
    <x v="0"/>
    <x v="8"/>
  </r>
  <r>
    <s v="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x v="5"/>
    <s v="ตุลาคม 2565"/>
    <s v="กันยายน 2566"/>
    <s v="สำนักนโยบายและแผน"/>
    <s v="สำนักงานเลขาธิการวุฒิสภา"/>
    <s v="หน่วยงานของรัฐสภา"/>
    <m/>
    <x v="1"/>
    <x v="9"/>
  </r>
  <r>
    <s v="การจ้างเหมาบริการในการปฏิบัติงานประชาสัมพันธ์ผ่านช่องทางอิเล็กทรอนิกส์"/>
    <s v="การจ้างเหมาบริการในการปฏิบัติงานประชาสัมพันธ์ผ่านช่องทางอิเล็กทรอนิกส์"/>
    <s v="ด้านความมั่นคง"/>
    <x v="5"/>
    <s v="ตุลาคม 2565"/>
    <s v="กันยายน 2566"/>
    <s v="สำนักนโยบายและแผน"/>
    <s v="สำนักงานเลขาธิการวุฒิสภา"/>
    <s v="หน่วยงานของรัฐสภา"/>
    <m/>
    <x v="1"/>
    <x v="7"/>
  </r>
  <r>
    <s v="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"/>
    <s v="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"/>
    <s v="ด้านความมั่นคง"/>
    <x v="5"/>
    <s v="ตุลาคม 2565"/>
    <s v="กันยายน 2566"/>
    <s v="สำนักนโยบายและแผน"/>
    <s v="สำนักงานเลขาธิการวุฒิสภา"/>
    <s v="หน่วยงานของรัฐสภา"/>
    <m/>
    <x v="1"/>
    <x v="7"/>
  </r>
  <r>
    <s v="โครงการสัมมนาเครือข่ายผู้นำนักประชาธิปไตยประจำภูมิภาค พ.ศ. 2566"/>
    <s v="โครงการสัมมนาเครือข่ายผู้นำนักประชาธิปไตยประจำภูมิภาค พ.ศ. 2566"/>
    <s v="ด้านความมั่นคง"/>
    <x v="5"/>
    <s v="ธันวาคม 2565"/>
    <s v="กันยายน 2566"/>
    <s v="สำนักนโยบายและแผน"/>
    <s v="สำนักงานเลขาธิการวุฒิสภา"/>
    <s v="หน่วยงานของรัฐสภา"/>
    <m/>
    <x v="0"/>
    <x v="8"/>
  </r>
  <r>
    <s v="โครงการสมาชิกวุฒิสภาพบประชาชน"/>
    <s v="โครงการสมาชิกวุฒิสภาพบประชาชน"/>
    <s v="ด้านความมั่นคง"/>
    <x v="5"/>
    <s v="ตุลาคม 2565"/>
    <s v="กันยายน 2566"/>
    <s v="สำนักนโยบายและแผน"/>
    <s v="สำนักงานเลขาธิการวุฒิสภา"/>
    <s v="หน่วยงานของรัฐสภา"/>
    <m/>
    <x v="0"/>
    <x v="8"/>
  </r>
  <r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ด้านความมั่นคง"/>
    <x v="5"/>
    <s v="พฤษภาคม 2566"/>
    <s v="กันยายน 2566"/>
    <s v="สำนักนโยบายและแผน"/>
    <s v="สำนักงานเลขาธิการวุฒิสภา"/>
    <s v="หน่วยงานของรัฐสภา"/>
    <m/>
    <x v="0"/>
    <x v="8"/>
  </r>
  <r>
    <s v="โครงการจัดงานเฉลิมพระเกียรติและเทิดทูนสถาบันพระมหากษัตริย์"/>
    <s v="โครงการจัดงานเฉลิมพระเกียรติและเทิดทูนสถาบันพระมหากษัตริย์"/>
    <s v="ด้านความมั่นคง"/>
    <x v="5"/>
    <s v="ตุลาคม 2565"/>
    <s v="กันยายน 2566"/>
    <s v="สำนักงานเสริมสร้างเอกลักษณ์ของชาติ"/>
    <s v="สำนักงานปลัดสำนักนายกรัฐมนตรี"/>
    <s v="สำนักนายกรัฐมนตรี"/>
    <m/>
    <x v="1"/>
    <x v="7"/>
  </r>
  <r>
    <s v="โครงการสร้างเด็กและเยาวชนต้นแบบ รู้ รัก สามัคคี และสำนึกความเป็นไทย รุ่น 2"/>
    <s v="โครงการสร้างเด็กและเยาวชนต้นแบบ รู้ รัก สามัคคี และสำนึกความเป็นไทย รุ่น 2"/>
    <s v="ด้านความมั่นคง"/>
    <x v="5"/>
    <s v="ตุลาคม 2565"/>
    <s v="กันยายน 2566"/>
    <s v="สำนักงานเสริมสร้างเอกลักษณ์ของชาติ"/>
    <s v="สำนักงานปลัดสำนักนายกรัฐมนตรี"/>
    <s v="สำนักนายกรัฐมนตรี"/>
    <m/>
    <x v="1"/>
    <x v="7"/>
  </r>
  <r>
    <s v="โครงการปลูกจิตสำนึกและสร้างความภาคภูมิใจในความเป็นไทย “ธงไตรรงค์ ธำรงไทย”"/>
    <s v="โครงการปลูกจิตสำนึกและสร้างความภาคภูมิใจในความเป็นไทย “ธงไตรรงค์ ธำรงไทย”"/>
    <s v="ด้านความมั่นคง"/>
    <x v="5"/>
    <s v="ตุลาคม 2565"/>
    <s v="กันยายน 2566"/>
    <s v="สำนักงานเสริมสร้างเอกลักษณ์ของชาติ"/>
    <s v="สำนักงานปลัดสำนักนายกรัฐมนตรี"/>
    <s v="สำนักนายกรัฐมนตรี"/>
    <m/>
    <x v="1"/>
    <x v="7"/>
  </r>
  <r>
    <s v="โครงการอนุรักษ์ สืบสาน และสร้างสรรค์เอกลักษณ์ของชาติไทย"/>
    <s v="โครงการอนุรักษ์ สืบสาน และสร้างสรรค์เอกลักษณ์ของชาติไทย"/>
    <s v="ด้านความมั่นคง"/>
    <x v="5"/>
    <s v="ตุลาคม 2565"/>
    <s v="กันยายน 2566"/>
    <s v="สำนักงานเสริมสร้างเอกลักษณ์ของชาติ"/>
    <s v="สำนักงานปลัดสำนักนายกรัฐมนตรี"/>
    <s v="สำนักนายกรัฐมนตรี"/>
    <m/>
    <x v="1"/>
    <x v="7"/>
  </r>
  <r>
    <s v="โครงการ 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6 ประจำปีงบประมาณ พ.ศ. 2566"/>
    <s v="โครงการ 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6 ประจำปีงบประมาณ พ.ศ. 2566"/>
    <s v="ด้านความมั่นคง"/>
    <x v="5"/>
    <s v="ตุลาคม 2565"/>
    <s v="กันยายน 2566"/>
    <s v="สำนักงานศึกษาธิการภาค 6 (ภูเก็ต)"/>
    <s v="สำนักงานปลัดกระทรวงศึกษาธิการ"/>
    <s v="กระทรวงศึกษาธิการ"/>
    <m/>
    <x v="0"/>
    <x v="8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"/>
    <s v="ด้านความมั่นคง"/>
    <x v="5"/>
    <s v="ตุลาคม 2565"/>
    <s v="กันยายน 2566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ด้านความมั่นคง"/>
    <x v="5"/>
    <s v="ตุลาคม 2565"/>
    <s v="กันยายน 2566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1"/>
    <x v="7"/>
  </r>
  <r>
    <s v="โครงการสนับสนุนการดำเนินงานจิตอาสา"/>
    <s v="โครงการสนับสนุนการดำเนินงานจิตอาสา"/>
    <s v="ด้านความมั่นคง"/>
    <x v="5"/>
    <s v="ตุลาคม 2565"/>
    <s v="กันยายน 2566"/>
    <s v="สำนักงานจิตอาสาภาครัฐ สำนักนายกรัฐมนตรี"/>
    <s v="สำนักงานปลัดสำนักนายกรัฐมนตรี"/>
    <s v="สำนักนายกรัฐมนตรี"/>
    <m/>
    <x v="1"/>
    <x v="7"/>
  </r>
  <r>
    <s v="กิจกรรมการถวายความปลอดภัยสถาบันพระมหากษัตริย์"/>
    <s v="กิจกรรมการถวายความปลอดภัยสถาบันพระมหากษัตริย์"/>
    <s v="ด้านความมั่นคง"/>
    <x v="5"/>
    <s v="ตุลาคม 2565"/>
    <s v="กันยายน 2566"/>
    <s v="กรมข่าวทหารอากาศ"/>
    <s v="กองทัพอากาศ"/>
    <s v="กระทรวงกลาโหม"/>
    <m/>
    <x v="2"/>
    <x v="11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ร้อยเอ็ด ประจำปีงบประมาณ พ.ศ. 2566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ร้อยเอ็ด ประจำปีงบประมาณ พ.ศ. 2566"/>
    <s v="ด้านความมั่นคง"/>
    <x v="5"/>
    <s v="มกราคม 2566"/>
    <s v="กันยายน 2566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1"/>
    <x v="7"/>
  </r>
  <r>
    <s v="วันสำคัญของชาติ ประจำปีงบประมาณ พ.ศ. 2566"/>
    <s v="วันสำคัญของชาติ ประจำปีงบประมาณ พ.ศ. 2566"/>
    <s v="ด้านความมั่นคง"/>
    <x v="5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1"/>
    <x v="3"/>
  </r>
  <r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ด้านความมั่นคง"/>
    <x v="5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3"/>
    <x v="5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5"/>
    <s v="พฤศจิกายน 2565"/>
    <s v="กันย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6  กระทรวงศึกษาธิการ สำนักงานปลัดกระทรวงศึกษาธิการ สำนักงานศึกษาธิการภาค 11 (สกลนคร)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6  กระทรวงศึกษาธิการ สำนักงานปลัดกระทรวงศึกษาธิการ สำนักงานศึกษาธิการภาค 11 (สกลนคร)"/>
    <s v="ด้านความมั่นคง"/>
    <x v="5"/>
    <s v="ตุลาคม 2565"/>
    <s v="กันยายน 2566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1"/>
    <x v="1"/>
  </r>
  <r>
    <s v="โครง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5 ประจำปีงบประมาณ พ.ศ. 2566"/>
    <s v="โครง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5 ประจำปีงบประมาณ พ.ศ. 2566"/>
    <s v="ด้านความมั่นคง"/>
    <x v="5"/>
    <s v="มกราคม 2566"/>
    <s v="กันยายน 2566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3"/>
    <x v="5"/>
  </r>
  <r>
    <s v="ส่งเสริมการจัดงานวันคล้ายวันสถาปนายุวกาชาดไทย ประจำปี 2566"/>
    <s v="ส่งเสริมการจัดงานวันคล้ายวันสถาปนายุวกาชาดไทย ประจำปี 2566"/>
    <s v="ด้านความมั่นคง"/>
    <x v="5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3"/>
    <x v="5"/>
  </r>
  <r>
    <s v="โครงการสนับสนุนการดำเนินงานสวนพฤกษศาสตร์โรงเรียนในโครงการอนุรักษ์พันธุกรรมพืช อันเนื่่องมาจากพระราชดำริ สมเด็จพระเทพรัตนราชสุดาฯ สยามบรมราชกุมารี ประจำปีงบประมาณ พ.ศ. 2566"/>
    <s v="โครงการสนับสนุนการดำเนินงานสวนพฤกษศาสตร์โรงเรียนในโครงการอนุรักษ์พันธุกรรมพืช อันเนื่่องมาจากพระราชดำริ สมเด็จพระเทพรัตนราชสุดาฯ สยามบรมราชกุมารี ประจำปีงบประมาณ พ.ศ. 2566"/>
    <s v="ด้านความมั่นคง"/>
    <x v="5"/>
    <s v="กุมภาพันธ์ 2566"/>
    <s v="กันยายน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7"/>
  </r>
  <r>
    <s v="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"/>
    <s v="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"/>
    <s v="ด้านความมั่นคง"/>
    <x v="5"/>
    <s v="พฤศจิกายน 2565"/>
    <s v="กันย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 ด้านการศึกษาสู่การปฏิบัติ สำนักงานศึกษาธิการภาค 3 ประจำปีงบประมาณ พ.ศ. 2566"/>
    <s v="โครงการสร้างและส่งเสริมความเป็นพลเมืองดีตามรอยพระยุคลบาท ด้านการศึกษาสู่การปฏิบัติ สำนักงานศึกษาธิการภาค 3 ประจำปีงบประมาณ พ.ศ. 2566"/>
    <s v="ด้านความมั่นคง"/>
    <x v="5"/>
    <s v="ตุลาคม 2565"/>
    <s v="กันยายน 2566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7"/>
  </r>
  <r>
    <s v="โครงการบทเพลงเพื่อชาติและราชบัลลังก์ ครั้งที่ 2"/>
    <s v="โครงการบทเพลงเพื่อชาติและราชบัลลังก์ ครั้งที่ 2"/>
    <s v="ด้านความมั่นคง"/>
    <x v="5"/>
    <s v="มกราคม 2566"/>
    <s v="กันยายน 2566"/>
    <s v="สำนักงานเลขานุการ (กอ.รมน.)"/>
    <s v="กองอำนวยการรักษาความมั่นคงภายในราชอาณาจักร"/>
    <s v="สำนักนายกรัฐมนตรี"/>
    <m/>
    <x v="1"/>
    <x v="7"/>
  </r>
  <r>
    <s v="โครงการสร้างและส่งเสริมความเป็นพลเมืองดีด้านการศึกษาสู่การปฏิบัติ ของสำนักงานศึกษาธิการภาค 5 ประจำปีงบประมาณ พ.ศ. 2566"/>
    <s v="โครงการสร้างและส่งเสริมความเป็นพลเมืองดีด้านการศึกษาสู่การปฏิบัติ ของสำนักงานศึกษาธิการภาค 5 ประจำปีงบประมาณ พ.ศ. 2566"/>
    <s v="ด้านความมั่นคง"/>
    <x v="5"/>
    <s v="ตุลาคม 2565"/>
    <s v="กันยายน 2566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1"/>
    <x v="7"/>
  </r>
  <r>
    <s v="โครงการสนับสนุนกิจกรรมพิเศษหลวง"/>
    <s v="โครงการสนับสนุนกิจกรรมพิเศษหลวง"/>
    <s v="ด้านความมั่นคง"/>
    <x v="5"/>
    <s v="ตุลาคม 2565"/>
    <s v="กันยายน 2566"/>
    <s v="สำนักก่อสร้างและปรับปรุงพระที่นั่งอัมพรสถาน"/>
    <s v="กรมโยธาธิการและผังเมือง"/>
    <s v="กระทรวงมหาดไทย"/>
    <m/>
    <x v="3"/>
    <x v="4"/>
  </r>
  <r>
    <s v="กิจกรรมการเทิดทูนสถาบันพระมหากษัตริย์"/>
    <s v="กิจกรรมการเทิดทูนสถาบันพระมหากษัตริย์"/>
    <s v="ด้านความมั่นคง"/>
    <x v="5"/>
    <s v="ตุลาคม 2565"/>
    <s v="กันยายน 2566"/>
    <s v="กรมกิจการพลเรือนทหารอากาศ"/>
    <s v="กองทัพอากาศ"/>
    <s v="กระทรวงกลาโหม"/>
    <m/>
    <x v="1"/>
    <x v="7"/>
  </r>
  <r>
    <s v="น้อมนำพระบรมราโชบายด้านการศึกษาสู่การปฏิบัติ ประจำปีงบประมาณ พ.ศ. 2566"/>
    <s v="น้อมนำพระบรมราโชบายด้านการศึกษาสู่การปฏิบัติ ประจำปีงบประมาณ พ.ศ. 2566"/>
    <s v="ด้านความมั่นคง"/>
    <x v="5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2"/>
    <x v="6"/>
  </r>
  <r>
    <s v="โครงการ &quot;งานวันสมเด็จพระมหาธีรราชเจ้า&quot;"/>
    <s v="โครงการ &quot;งานวันสมเด็จพระมหาธีรราชเจ้า&quot;"/>
    <s v="ด้านความมั่นคง"/>
    <x v="5"/>
    <s v="ตุลาคม 2565"/>
    <s v="พฤศจิก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7"/>
  </r>
  <r>
    <s v="โครงการสร้างสังคมที่สงบสุขร่มเย็น"/>
    <s v="โครงการสร้างสังคมที่สงบสุขร่มเย็น"/>
    <s v="ด้านความมั่นคง"/>
    <x v="5"/>
    <s v="ตุลาคม 2565"/>
    <s v="กันยายน 2566"/>
    <m/>
    <s v="น่าน"/>
    <s v="จังหวัดและกลุ่มจังหวัด"/>
    <m/>
    <x v="3"/>
    <x v="5"/>
  </r>
  <r>
    <s v="โครงการจัดงานเฉลิมพระเกียรติพระบาทสมเด็จพระเจ้าอยู่หัว เนื่องในโอกาส   วันเฉลิมพระชนมพรรษา 28 กรกฎาคม 2566"/>
    <s v="โครงการจัดงานเฉลิมพระเกียรติพระบาทสมเด็จพระเจ้าอยู่หัว เนื่องในโอกาส   วันเฉลิมพระชนมพรรษา 28 กรกฎาคม 2566"/>
    <s v="ด้านความมั่นคง"/>
    <x v="5"/>
    <s v="กรกฎาคม 2566"/>
    <s v="กรกฎาคม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5"/>
    <s v="เมษายน 2566"/>
    <s v="กันยายน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1"/>
    <x v="7"/>
  </r>
  <r>
    <s v="รักภูเก็ต"/>
    <s v="รักภูเก็ต"/>
    <s v="ด้านความมั่นคง"/>
    <x v="5"/>
    <s v="ตุลาคม 2565"/>
    <s v="กันยายน 2566"/>
    <m/>
    <s v="ภูเก็ต"/>
    <s v="จังหวัดและกลุ่มจังหวัด"/>
    <m/>
    <x v="1"/>
    <x v="3"/>
  </r>
  <r>
    <s v="โครงการประเมินสถานศึกษาพอเพียง ปีการศึกษา 2565"/>
    <s v="โครงการประเมินสถานศึกษาพอเพียง ปีการศึกษา 2565"/>
    <s v="ด้านความมั่นคง"/>
    <x v="5"/>
    <s v="ตุลาคม 2565"/>
    <s v="กันยายน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7"/>
  </r>
  <r>
    <s v="โครงการสร้างเสริมแกนนำส่งเสริมความประพฤตินักเรียนและนักศึกษา"/>
    <s v="โครงการสร้างเสริมแกนนำส่งเสริมความประพฤตินักเรียนและนักศึกษา"/>
    <s v="ด้านความมั่นคง"/>
    <x v="5"/>
    <s v="ตุลาคม 2565"/>
    <s v="กันยายน 2566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0"/>
  </r>
  <r>
    <s v="โครงการวันคล้ายวันพระบรมราชสมภพของพระบาทสมเด็จพระบรมชนกาธิเบศร มหาภูมิพลอดุลยเดชมหาราชบรมนาถบพิตร"/>
    <s v="โครงการวันคล้ายวันพระบรมราชสมภพของพระบาทสมเด็จพระบรมชนกาธิเบศร มหาภูมิพลอดุลยเดชมหาราชบรมนาถบพิตร"/>
    <s v="ด้านความมั่นคง"/>
    <x v="5"/>
    <s v="ธันวาคม 2565"/>
    <s v="ธันวาคม 2566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7"/>
  </r>
  <r>
    <s v="โครงการเทิดพระเกียรติพระบรมวงศานุวงศ์ ประจำปีงบประมาณ พ.ศ. 2566"/>
    <s v="โครงการเทิดพระเกียรติพระบรมวงศานุวงศ์ ประจำปีงบประมาณ พ.ศ. 2566"/>
    <s v="ด้านความมั่นคง"/>
    <x v="5"/>
    <s v="กุมภาพันธ์ 2566"/>
    <s v="กันยายน 2566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7"/>
  </r>
  <r>
    <s v="โครงการนิทรรศการ เนื่องในวันคล้ายวันพระบรมราชสมภพของพระบาทสมเด็จพระบรมชนกาธิเบศร มหาภูมิพลอดุลยเดชมหาราช  บรมนาถบพิตร 5 ธันวาคม 2565"/>
    <s v="โครงการนิทรรศการ เนื่องในวันคล้ายวันพระบรมราชสมภพของพระบาทสมเด็จพระบรมชนกาธิเบศร มหาภูมิพลอดุลยเดชมหาราช  บรมนาถบพิตร 5 ธันวาคม 2565"/>
    <s v="ด้านความมั่นคง"/>
    <x v="5"/>
    <s v="ตุลาคม 2565"/>
    <s v="กันยายน 2566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โครงการนิทรรศการเฉลิมพระเกียรติ สมเด็จพระนางเจ้าสุทิดา พัชรสุธาพิมลลักษณ พระบรมราชินี เนื่องในโอกาสเฉลิมพระชนมพรรษา 3 มิถุนายน 2566"/>
    <s v="โครงการนิทรรศการเฉลิมพระเกียรติ สมเด็จพระนางเจ้าสุทิดา พัชรสุธาพิมลลักษณ พระบรมราชินี เนื่องในโอกาสเฉลิมพระชนมพรรษา 3 มิถุนายน 2566"/>
    <s v="ด้านความมั่นคง"/>
    <x v="5"/>
    <s v="ตุลาคม 2565"/>
    <s v="กันยายน 2566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สร้างความเข้มแข็งสภานักเรียน ระดับเขตพื้้นท่ีการศึกษา ปี 2566"/>
    <s v="สร้างความเข้มแข็งสภานักเรียน ระดับเขตพื้้นท่ีการศึกษา ปี 2566"/>
    <s v="ด้านความมั่นคง"/>
    <x v="5"/>
    <s v="กรกฎาคม 2566"/>
    <s v="กันยายน 2566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นิทรรศการเฉลิมพระเกียรติพระบาทสมเด็จพระวชิรเกล้าเจ้าอยู่หัว เนื่องในโอกาส เฉลิมพระชนมพรรษา 28 กรกฎาคม 2566"/>
    <s v="โครงการนิทรรศการเฉลิมพระเกียรติพระบาทสมเด็จพระวชิรเกล้าเจ้าอยู่หัว เนื่องในโอกาส เฉลิมพระชนมพรรษา 28 กรกฎาคม 2566"/>
    <s v="ด้านความมั่นคง"/>
    <x v="5"/>
    <s v="ตุลาคม 2565"/>
    <s v="กันยายน 2566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โครงการนิทรรศการเฉลิมพระเกียรติสมเด็จพระนางเจ้าสิริกิติ์ พระบรมราชินีนาถ พระบรมราชชนนี พันปีหลวง เนื่องในโอกาสเฉลิมพระชนมพรรษา 12 สิงหาคม 2566"/>
    <s v="โครงการนิทรรศการเฉลิมพระเกียรติสมเด็จพระนางเจ้าสิริกิติ์ พระบรมราชินีนาถ พระบรมราชชนนี พันปีหลวง เนื่องในโอกาสเฉลิมพระชนมพรรษา 12 สิงหาคม 2566"/>
    <s v="ด้านความมั่นคง"/>
    <x v="5"/>
    <s v="ตุลาคม 2565"/>
    <s v="กันยายน 2566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กิจกรรมเภสัชกรร่วมใจให้บริการทางการแพทย์แก่ประชาชนเฉลิมพระเกียรติพระบาทสมเด็จพระวชิรเกล้าเจ้าอยู่หัว เนื่องในโอกาสวันเฉลิมพระชนมพรรษา 28 กรกฎาคม 2566 (รภท.ศอพท.)"/>
    <s v="กิจกรรมเภสัชกรร่วมใจให้บริการทางการแพทย์แก่ประชาชนเฉลิมพระเกียรติพระบาทสมเด็จพระวชิรเกล้าเจ้าอยู่หัว เนื่องในโอกาสวันเฉลิมพระชนมพรรษา 28 กรกฎาคม 2566 (รภท.ศอพท.)"/>
    <s v="ด้านความมั่นคง"/>
    <x v="5"/>
    <s v="ตุลาคม 2565"/>
    <s v="กรกฎาคม 2566"/>
    <s v="โรงงานเภสัชกรรม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1"/>
    <x v="3"/>
  </r>
  <r>
    <s v="พัฒนาแกนนำสภานักเรียนต้นแบบเขตพื้นที่การศึกษา"/>
    <s v="พัฒนาแกนนำสภานักเรียนต้นแบบเขตพื้นที่การศึกษา"/>
    <s v="ด้านความมั่นคง"/>
    <x v="5"/>
    <s v="เมษายน 2566"/>
    <s v="กันยายน 2566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  ในพื้นที่รับผิดชอบของสำนักงานศึกษาธิการภาค 17 ประจำปีงบประมาณ พ.ศ. 2566"/>
    <s v="สร้างและส่งเสริมความเป็นพลเมืองดีตามรอยพระยุคลบาทด้านการศึกษาสู่การปฏิบัติ   ในพื้นที่รับผิดชอบของสำนักงานศึกษาธิการภาค 17 ประจำปีงบประมาณ พ.ศ. 2566"/>
    <s v="ด้านความมั่นคง"/>
    <x v="5"/>
    <s v="ตุลาคม 2565"/>
    <s v="กันยายน 2566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ด้านความมั่นคง"/>
    <x v="5"/>
    <s v="กุมภาพันธ์ 2566"/>
    <s v="กันยายน 2566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7"/>
  </r>
  <r>
    <s v="โครงการเทิดพระเกียรติพระบรมวงศานุวงศ์ ในพื้นที่รับผิดชอบของสำนักงานศึกษาธิการภาค 12 ประจำปีงบประมาณ พ.ศ. 2566"/>
    <s v="โครงการเทิดพระเกียรติพระบรมวงศานุวงศ์ ในพื้นที่รับผิดชอบของสำนักงานศึกษาธิการภาค 12 ประจำปีงบประมาณ พ.ศ. 2566"/>
    <s v="ด้านความมั่นคง"/>
    <x v="5"/>
    <s v="ตุลาคม 2565"/>
    <s v="กันยายน 2566"/>
    <s v="สำนักงานศึกษาธิการภาค 12 (ขอนแก่น)"/>
    <s v="สำนักงานปลัดกระทรวงศึกษาธิการ"/>
    <s v="กระทรวงศึกษาธิการ"/>
    <m/>
    <x v="1"/>
    <x v="7"/>
  </r>
  <r>
    <s v="แนวทางการขับเคลื่อนสภานักเรียน “พัฒนาประชาธิปไตยในโรงเรียน”"/>
    <s v="แนวทางการขับเคลื่อนสภานักเรียน “พัฒนาประชาธิปไตยในโรงเรียน”"/>
    <s v="ด้านความมั่นคง"/>
    <x v="5"/>
    <s v="มีนาคม 2566"/>
    <s v="กันยายน 2566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ทิดพระเกียรติพระบรมวงศานุวงศ์ สำนักงานศึกษาธิการภาค 17 ประจำปีงบประมาณ พ.ศ. 2566"/>
    <s v="โครงการเทิดพระเกียรติพระบรมวงศานุวงศ์ สำนักงานศึกษาธิการภาค 17 ประจำปีงบประมาณ พ.ศ. 2566"/>
    <s v="ด้านความมั่นคง"/>
    <x v="5"/>
    <s v="มกราคม 2566"/>
    <s v="กันยายน 2566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7"/>
  </r>
  <r>
    <s v="โครงการปลูกพืชสมุนไพร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6"/>
    <s v="โครงการปลูกพืชสมุนไพร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6"/>
    <s v="ด้านความมั่นคง"/>
    <x v="5"/>
    <s v="ตุลาคม 2565"/>
    <s v="กันยายน 2566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โครงการพัฒนาและเสริมสร้างความจงรักภักดีต่อสถาบันหลักของชาติ"/>
    <s v="โครงการพัฒนาและเสริมสร้างความจงรักภักดีต่อสถาบันหลักของชาติ"/>
    <s v="ด้านความมั่นคง"/>
    <x v="5"/>
    <s v="ตุลาคม 2565"/>
    <s v="กันยายน 2566"/>
    <s v="สำนักงานเลขานุการกรม (สล.)"/>
    <s v="กรมส่งเสริมการปกครองท้องถิ่น"/>
    <s v="กระทรวงมหาดไทย"/>
    <m/>
    <x v="1"/>
    <x v="7"/>
  </r>
  <r>
    <s v="โครงการสนับสนุนจิตอาสาพระราชทาน &quot;เราทำความดี ด้วยหัวใจ&quot; ประจำปีงบประมาณ พ.ศ. 2566"/>
    <s v="โครงการสนับสนุนจิตอาสาพระราชทาน &quot;เราทำความดี ด้วยหัวใจ&quot; ประจำปีงบประมาณ พ.ศ. 2566"/>
    <s v="ด้านความมั่นคง"/>
    <x v="5"/>
    <s v="ตุลาคม 2565"/>
    <s v="กันยายน 2566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โครงการสนับสนุนสืบสาน รักษา ต่อยอด ตามพระราโชบายพระบาทสมเด็จพระวชิรเกล้าเจ้าอยู่หัว"/>
    <s v="โครงการสนับสนุนสืบสาน รักษา ต่อยอด ตามพระราโชบายพระบาทสมเด็จพระวชิรเกล้าเจ้าอยู่หัว"/>
    <s v="ด้านความมั่นคง"/>
    <x v="5"/>
    <s v="ตุลาคม 2565"/>
    <s v="กันยายน 2566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ุราษฎร์ธานี ปีงบประมาณ พ.ศ.2566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ุราษฎร์ธานี ปีงบประมาณ พ.ศ.2566"/>
    <s v="ด้านความมั่นคง"/>
    <x v="5"/>
    <s v="ตุลาคม 2565"/>
    <s v="กันยายน 2566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7"/>
  </r>
  <r>
    <s v="โครงการสืบรอยวีรกษัตริย์ไทย ยุคสมัยแห่งความรุ่งเรือง เฉลิมพระเกียรติสมเด็จพระนางเจ้าสิริกิติ์ พระบรมราชินีนาถ พระบรมราชชนนีพันปีหลวง ประจำปีงบประมาณ พ.ศ. 2566"/>
    <s v="โครงการสืบรอยวีรกษัตริย์ไทย ยุคสมัยแห่งความรุ่งเรือง เฉลิมพระเกียรติสมเด็จพระนางเจ้าสิริกิติ์ พระบรมราชินีนาถ พระบรมราชชนนีพันปีหลวง ประจำปีงบประมาณ พ.ศ. 2566"/>
    <s v="ด้านความมั่นคง"/>
    <x v="5"/>
    <s v="ตุลาคม 2565"/>
    <s v="กันยายน 2566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โครงการปลูกจิตสำนึกเยาวชนไทยร่วมใจรักชาติ เฉลิมพระเกียรติพระบาทสมเด็จพระวชิรเกล้าเจ้าอยู่หัว และสถาบันพระมหากษัตริย์"/>
    <s v="โครงการปลูกจิตสำนึกเยาวชนไทยร่วมใจรักชาติ เฉลิมพระเกียรติพระบาทสมเด็จพระวชิรเกล้าเจ้าอยู่หัว และสถาบันพระมหากษัตริย์"/>
    <s v="ด้านความมั่นคง"/>
    <x v="5"/>
    <s v="ตุลาคม 2565"/>
    <s v="กันยายน 2566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โครงการ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"/>
    <s v="โครงการ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"/>
    <s v="ด้านความมั่นคง"/>
    <x v="5"/>
    <s v="ตุลาคม 2565"/>
    <s v="กันยายน 2566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โครงการสืบสาน รักษา ต่อยอด อันเนื่องมาจากพระราชดำริ การอนุรักษ์ทรัพยากรป่าไม้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6"/>
    <s v="โครงการสืบสาน รักษา ต่อยอด อันเนื่องมาจากพระราชดำริ การอนุรักษ์ทรัพยากรป่าไม้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6"/>
    <s v="ด้านความมั่นคง"/>
    <x v="5"/>
    <s v="ตุลาคม 2565"/>
    <s v="กันยายน 2566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โครงการเทิดพระเกียรติพระบรมวงศานุวงศ์ ประจำปีงบประมาณ พ.ศ. 2566   สำนักงานศึกษาธิการภาค  15"/>
    <s v="โครงการเทิดพระเกียรติพระบรมวงศานุวงศ์ ประจำปีงบประมาณ พ.ศ. 2566   สำนักงานศึกษาธิการภาค  15"/>
    <s v="ด้านความมั่นคง"/>
    <x v="5"/>
    <s v="ตุลาคม 2565"/>
    <s v="กันยายน 2566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7"/>
  </r>
  <r>
    <s v="ขับเคลื่อนงานสภานักเรียน สพป.อุดรธานี เขต 4"/>
    <s v="ขับเคลื่อนงานสภานักเรียน สพป.อุดรธานี เขต 4"/>
    <s v="ด้านความมั่นคง"/>
    <x v="5"/>
    <s v="เมษายน 2566"/>
    <s v="กันยายน 2566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ประชาธิปไตยในโรงเรียน"/>
    <s v="โครงการส่งเสริมประชาธิปไตยในโรงเรียน"/>
    <s v="ด้านความมั่นคง"/>
    <x v="5"/>
    <s v="ตุลาคม 2565"/>
    <s v="กันยายน 2566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1"/>
    <x v="7"/>
  </r>
  <r>
    <s v="เทิดทูนสถาบันพระมหากษัตริย์ และการเสริมสร้างความปรองดองสมานฉันท์"/>
    <s v="เทิดทูนสถาบันพระมหากษัตริย์ และการเสริมสร้างความปรองดองสมานฉันท์"/>
    <s v="ด้านความมั่นคง"/>
    <x v="5"/>
    <s v="ตุลาคม 2565"/>
    <s v="กันยายน 2566"/>
    <s v="ที่ทำการปกครองจังหวัดขอนแก่น"/>
    <s v="กรมการปกครอง"/>
    <s v="กระทรวงมหาดไทย"/>
    <m/>
    <x v="1"/>
    <x v="7"/>
  </r>
  <r>
    <s v="เงินอุดหนุนการจัดสัมมนาและฝึกอบรมพระสังฆาธิการ"/>
    <s v="เงินอุดหนุนการจัดสัมมนาและฝึกอบรมพระสังฆาธิการ"/>
    <s v="ด้านความมั่นคง"/>
    <x v="5"/>
    <s v="ตุลาคม 2565"/>
    <s v="กันยายน 2566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3"/>
    <x v="5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5"/>
    <s v="มกราคม 2566"/>
    <s v="มิถุนายน 2566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7"/>
  </r>
  <r>
    <s v="โครงการเทิดพระเกียรติพระบรมวงศานุวงศ์ ประจำปีงบประมาณ พ.ศ. 2566"/>
    <s v="โครงการเทิดพระเกียรติพระบรมวงศานุวงศ์ ประจำปีงบประมาณ พ.ศ. 2566"/>
    <s v="ด้านความมั่นคง"/>
    <x v="5"/>
    <s v="กุมภาพันธ์ 2566"/>
    <s v="กันยายน 2566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7"/>
  </r>
  <r>
    <s v="โครงการขยายผลโครงการอันเนื่องมาจากพระราชดำริ"/>
    <s v="โครงการขยายผลโครงการอันเนื่องมาจากพระราชดำริ"/>
    <s v="ด้านความมั่นคง"/>
    <x v="5"/>
    <s v="ตุลาคม 2565"/>
    <s v="กันยายน 2566"/>
    <m/>
    <s v="ปัตตานี"/>
    <s v="จังหวัดและกลุ่มจังหวัด"/>
    <m/>
    <x v="1"/>
    <x v="7"/>
  </r>
  <r>
    <s v="โครงการเชิดชูสถาบันและเสริมสร้างสันติสุขจังหวัดปัตตานี"/>
    <s v="โครงการเชิดชูสถาบันและเสริมสร้างสันติสุขจังหวัดปัตตานี"/>
    <s v="ด้านความมั่นคง"/>
    <x v="5"/>
    <s v="ตุลาคม 2565"/>
    <s v="กันยายน 2566"/>
    <m/>
    <s v="ปัตตานี"/>
    <s v="จังหวัดและกลุ่มจังหวัด"/>
    <m/>
    <x v="1"/>
    <x v="3"/>
  </r>
  <r>
    <s v="“เยาวชนนานาชาติเรียนรู้หลักปรัชญาของเศรษฐกิจพอเพียงสืบสานตามรอยพระยุคลบาท” ประจำปีงบประมาณ พ.ศ. 2566"/>
    <s v="“เยาวชนนานาชาติเรียนรู้หลักปรัชญาของเศรษฐกิจพอเพียงสืบสานตามรอยพระยุคลบาท” ประจำปีงบประมาณ พ.ศ. 2566"/>
    <s v="ด้านความมั่นคง"/>
    <x v="5"/>
    <s v="ตุลาคม 2565"/>
    <s v="กันยายน 2566"/>
    <s v="สำนักแผนงานและกิจการพิเศษ"/>
    <s v="สำนักงานปลัดสำนักนายกรัฐมนตรี"/>
    <s v="สำนักนายกรัฐมนตรี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เพชรบูรณ์ ประจำปีงบประมาณ พ.ศ.2566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เพชรบูรณ์ ประจำปีงบประมาณ พ.ศ.2566"/>
    <s v="ด้านความมั่นคง"/>
    <x v="5"/>
    <s v="ธันวาคม 2565"/>
    <s v="กันยายน 2566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7"/>
  </r>
  <r>
    <s v="โครงการงานวันคล้ายวันสถาปนายุวกาชาดไทย  (101 ปี ยุวกาชาดไทย)”"/>
    <s v="โครงการงานวันคล้ายวันสถาปนายุวกาชาดไทย  (101 ปี ยุวกาชาดไทย)”"/>
    <s v="ด้านความมั่นคง"/>
    <x v="5"/>
    <s v="มกราคม 2566"/>
    <s v="มีนาคม 2566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3"/>
    <x v="5"/>
  </r>
  <r>
    <s v="โครงการ นิเทศการจัดกิจกรรมยุวกาชาดในสถานศึกษา"/>
    <s v="โครงการ นิเทศการจัดกิจกรรมยุวกาชาดในสถานศึกษา"/>
    <s v="ด้านความมั่นคง"/>
    <x v="5"/>
    <s v="มกราคม 2566"/>
    <s v="มีนาคม 2566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7"/>
  </r>
  <r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ความมั่นคง"/>
    <x v="5"/>
    <s v="มกราคม 2566"/>
    <s v="มีนาคม 2566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0"/>
    <x v="8"/>
  </r>
  <r>
    <s v="ส่งเสริมประชาธิปไตยนักเรียน ประจำปี 2566"/>
    <s v="ส่งเสริมประชาธิปไตยนักเรียน ประจำปี 2566"/>
    <s v="ด้านความมั่นคง"/>
    <x v="5"/>
    <s v="ตุลาคม 2565"/>
    <s v="กันยายน 2566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ของเด็กไทยในพื้นที่จังหวัดชุมพร ด้วยรูปแบบ CHUMPHON Model สำนักงานปลัดกระทรวงศึกษาธิการ ประจำปีงบประมาณ พ.ศ.2566"/>
    <s v="โครงการสร้างและส่งเสริมความเป็นพลเมืองดีตามรอยพระยุคลบาทของเด็กไทยในพื้นที่จังหวัดชุมพร ด้วยรูปแบบ CHUMPHON Model สำนักงานปลัดกระทรวงศึกษาธิการ ประจำปีงบประมาณ พ.ศ.2566"/>
    <s v="ด้านความมั่นคง"/>
    <x v="5"/>
    <s v="ตุลาคม 2565"/>
    <s v="กันยายน 2566"/>
    <s v="สำนักงานศึกษาธิการจังหวัดชุมพร"/>
    <s v="สำนักงานปลัดกระทรวงศึกษาธิการ"/>
    <s v="กระทรวงศึกษาธิการ"/>
    <m/>
    <x v="1"/>
    <x v="7"/>
  </r>
  <r>
    <s v="โครงการรักษาความมั่นคงและความสงบ"/>
    <s v="โครงการรักษาความมั่นคงและความสงบ"/>
    <s v="ด้านความมั่นคง"/>
    <x v="5"/>
    <s v="ตุลาคม 2565"/>
    <s v="กันยายน 2566"/>
    <s v="กองอำนวยการรักษาความมั่นคงภายในจังหวัดนครราชสีมา"/>
    <s v="กองอำนวยการรักษาความมั่นคงภายในราชอาณาจักร"/>
    <s v="สำนักนายกรัฐมนตรี"/>
    <m/>
    <x v="1"/>
    <x v="7"/>
  </r>
  <r>
    <s v="การป้องกันและทำความเข้าใจมิให้มีการล่วงละเมิดสถาบันพระมหากษัตริย์"/>
    <s v="การป้องกันและทำความเข้าใจมิให้มีการล่วงละเมิดสถาบันพระมหากษัตริย์"/>
    <s v="ด้านความมั่นคง"/>
    <x v="5"/>
    <s v="ตุลาคม 2565"/>
    <s v="กันยายน 2566"/>
    <s v="กรมกิจการพลเรือนทหาร"/>
    <s v="กองบัญชาการกองทัพไทย"/>
    <s v="กระทรวงกลาโหม"/>
    <m/>
    <x v="1"/>
    <x v="7"/>
  </r>
  <r>
    <s v="การจัดงานเฉลิมพระเกียรติเนื่องในวโรกาสสำคัญ"/>
    <s v="การจัดงานเฉลิมพระเกียรติเนื่องในวโรกาสสำคัญ"/>
    <s v="ด้านความมั่นคง"/>
    <x v="5"/>
    <s v="ตุลาคม 2565"/>
    <s v="กันยายน 2566"/>
    <s v="กรมกิจการพลเรือนทหาร"/>
    <s v="กองบัญชาการกองทัพไทย"/>
    <s v="กระทรวงกลาโหม"/>
    <m/>
    <x v="1"/>
    <x v="3"/>
  </r>
  <r>
    <s v="โครงการเงินอุดหนุนส่งเสริมการบริหารการปกครองคณะสงฆ์"/>
    <s v="โครงการเงินอุดหนุนส่งเสริมการบริหารการปกครองคณะสงฆ์"/>
    <s v="ด้านความมั่นคง"/>
    <x v="5"/>
    <s v="ตุลาคม 2565"/>
    <s v="กันยายน 2566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2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กำแพงเพชร ปีงบประมาณ 2566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กำแพงเพชร ปีงบประมาณ 2566"/>
    <s v="ด้านความมั่นคง"/>
    <x v="5"/>
    <s v="มกราคม 2566"/>
    <s v="กันยายน 2566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1"/>
    <x v="7"/>
  </r>
  <r>
    <s v="โครงการเงินอุดหนุนการจัดพิธีประทานสัญญาบัตร พัดยศ ผ้าไตร และพิธีการทรงตั้งเปรียญธรรม 3 ประโยค"/>
    <s v="โครงการเงินอุดหนุนการจัดพิธีประทานสัญญาบัตร พัดยศ ผ้าไตร และพิธีการทรงตั้งเปรียญธรรม 3 ประโยค"/>
    <s v="ด้านความมั่นคง"/>
    <x v="5"/>
    <s v="ตุลาคม 2565"/>
    <s v="กันยายน 2566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7"/>
  </r>
  <r>
    <s v="พัฒนาแนวคิดศิษย์เก่า"/>
    <s v="พัฒนาแนวคิดศิษย์เก่า"/>
    <s v="ด้านความมั่นคง"/>
    <x v="5"/>
    <s v="กุมภาพันธ์ 2566"/>
    <s v="มีนาคม 2566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สร้างและส่งเสริมความเป็นพลเมืองดีตามรอยพระยุคลบาทด้านการศึกษาสู่การปฏิบัติ                     ประจำปีงบประมาณ พ.ศ. 2566"/>
    <s v="สร้างและส่งเสริมความเป็นพลเมืองดีตามรอยพระยุคลบาทด้านการศึกษาสู่การปฏิบัติ                     ประจำปีงบประมาณ พ.ศ. 2566"/>
    <s v="ด้านความมั่นคง"/>
    <x v="5"/>
    <s v="ตุลาคม 2565"/>
    <s v="กันยายน 2566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7"/>
  </r>
  <r>
    <s v="โครงการเงินอุดหนุนถวายเพื่อการปฏิบัติพระศาสนกิจของสมเด็จพระสังฆราช"/>
    <s v="โครงการเงินอุดหนุนถวายเพื่อการปฏิบัติพระศาสนกิจของสมเด็จพระสังฆราช"/>
    <s v="ด้านความมั่นคง"/>
    <x v="5"/>
    <s v="ตุลาคม 2565"/>
    <s v="กันยายน 2566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3"/>
  </r>
  <r>
    <s v="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 ประจำปีงบประมาณ พ.ศ. 2566"/>
    <s v="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 ประจำปีงบประมาณ พ.ศ. 2566"/>
    <s v="ด้านความมั่นคง"/>
    <x v="5"/>
    <s v="ตุลาคม 2565"/>
    <s v="กันยายน 2566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7"/>
  </r>
  <r>
    <s v="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"/>
    <s v="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"/>
    <s v="ด้านความมั่นคง"/>
    <x v="5"/>
    <s v="ตุลาคม 2565"/>
    <s v="กันยายน 2566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3"/>
  </r>
  <r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s v="ด้านความมั่นคง"/>
    <x v="5"/>
    <s v="ตุลาคม 2565"/>
    <s v="กันยายน 2566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6"/>
  </r>
  <r>
    <s v="โครงการจัดกิจกรรมเทิดทูนสถาบันพระมหากษัตริย์"/>
    <s v="โครงการจัดกิจกรรมเทิดทูนสถาบันพระมหากษัตริย์"/>
    <s v="ด้านความมั่นคง"/>
    <x v="5"/>
    <s v="ตุลาคม 2565"/>
    <s v="กันยายน 2566"/>
    <s v="กรมกิจการพลเรือนทหารเรือ"/>
    <s v="กองทัพเรือ"/>
    <s v="กระทรวงกลาโหม"/>
    <m/>
    <x v="3"/>
    <x v="4"/>
  </r>
  <r>
    <s v="โครงการ กิจกรรมร่วมกับกลุ่มเครือข่ายสีขาวเพื่อความมั่นคง ของ สป."/>
    <s v="โครงการ กิจกรรมร่วมกับกลุ่มเครือข่ายสีขาวเพื่อความมั่นคง ของ สป."/>
    <s v="ด้านความมั่นคง"/>
    <x v="5"/>
    <s v="ตุลาคม 2565"/>
    <s v="กันยายน 2566"/>
    <s v="สำนักเลขานุการสำนักงานปลัดกระทรวงกลาโหม"/>
    <s v="สำนักงานปลัดกระทรวงกลาโหม"/>
    <s v="กระทรวงกลาโหม"/>
    <m/>
    <x v="1"/>
    <x v="7"/>
  </r>
  <r>
    <s v="โครงการเทิดพระเกียรติพระบรมวงศานุวงศ์ สำนักงานศึกษาธิการภาค 1 ประจำปีงบประมาณ พ.ศ.2566"/>
    <s v="โครงการเทิดพระเกียรติพระบรมวงศานุวงศ์ สำนักงานศึกษาธิการภาค 1 ประจำปีงบประมาณ พ.ศ.2566"/>
    <s v="ด้านความมั่นคง"/>
    <x v="5"/>
    <s v="มกราคม 2565"/>
    <s v="กันยายน 2566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6"/>
    <s v="ด้านความมั่นคง"/>
    <x v="5"/>
    <s v="ตุลาคม 2565"/>
    <s v="กันยายน 2566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7"/>
  </r>
  <r>
    <s v="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ระจำปีงบประมาณ พ.ศ. 2566"/>
    <s v="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ระจำปีงบประมาณ พ.ศ. 2566"/>
    <s v="ด้านความมั่นคง"/>
    <x v="5"/>
    <s v="ตุลาคม 2565"/>
    <s v="กันยายน 2566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7"/>
  </r>
  <r>
    <s v="โครงการเทิดทูนสถาบันพระมหากษัตริย์"/>
    <s v="โครงการเทิดทูนสถาบันพระมหากษัตริย์"/>
    <s v="ด้านความมั่นคง"/>
    <x v="5"/>
    <s v="ตุลาคม 2565"/>
    <s v="กันยายน 2566"/>
    <s v="สำนักเลขานุการสำนักงานปลัดกระทรวงกลาโหม"/>
    <s v="สำนักงานปลัดกระทรวงกลาโหม"/>
    <s v="กระทรวงกลาโหม"/>
    <m/>
    <x v="1"/>
    <x v="7"/>
  </r>
  <r>
    <s v="โครงการประชุมเชิงปฏิบัติการแกนนำสภานักเรียน สู่ประชาธิปไตยที่ยั่งยืนและความปลอดภัยในสถานศึกษา"/>
    <s v="โครงการประชุมเชิงปฏิบัติการแกนนำสภานักเรียน สู่ประชาธิปไตยที่ยั่งยืนและความปลอดภัยในสถานศึกษา"/>
    <s v="ด้านความมั่นคง"/>
    <x v="5"/>
    <s v="พฤษภาคม 2566"/>
    <s v="กันยายน 2566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ผยแพร่ ขยายผล สร้างจิตสำนึกต่อสถาบันชาติ ศาสนา พระมหากษัตริย์ (ผก.)"/>
    <s v="โครงการเผยแพร่ ขยายผล สร้างจิตสำนึกต่อสถาบันชาติ ศาสนา พระมหากษัตริย์ (ผก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อำนวยความสะดวกเเละความปลอดภัยในการบำเพ็ญสาธารณประโยชน์ (ผก.)"/>
    <s v="โครงการอำนวยความสะดวกเเละความปลอดภัยในการบำเพ็ญสาธารณประโยชน์ (ผก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ฝึกอบรมหลักสูตรผู้ปฏิบัติหน้าที่ถวายความปลอดภัยในพื้นที่ (Local CAT) (ผก.)"/>
    <s v="โครงการฝึกอบรมหลักสูตรผู้ปฏิบัติหน้าที่ถวายความปลอดภัยในพื้นที่ (Local CAT) (ผก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ฝึกอบรมการขับขี่รถยนต์ทางยุทธวิธีสำหรับบุคคลสำคัญ ประจำปีงบประมาณ พ.ศ.2566 (ผก.)"/>
    <s v="โครงการฝึกอบรมการขับขี่รถยนต์ทางยุทธวิธีสำหรับบุคคลสำคัญ ประจำปีงบประมาณ พ.ศ.2566 (ผก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ฝึกอบรมการอารักขาบุคคลสำคัญ ประจำปีงบประมาณ พ.ศ.2566 (ผก.)"/>
    <s v="โครงการฝึกอบรมการอารักขาบุคคลสำคัญ ประจำปีงบประมาณ พ.ศ.2566 (ผก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สร้างความเข้มแข็งองค์กรสภานักเรียน"/>
    <s v="สร้างความเข้มแข็งองค์กรสภานักเรียน"/>
    <s v="ด้านความมั่นคง"/>
    <x v="5"/>
    <s v="มีนาคม 2566"/>
    <s v="กันยายน 2566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1"/>
    <x v="7"/>
  </r>
  <r>
    <s v="โครงการ ศธจ.ปข.จิตอาสาพัฒนาเมืองสามอ่าว ประจำปี พ.ศ.2566"/>
    <s v="โครงการ ศธจ.ปข.จิตอาสาพัฒนาเมืองสามอ่าว ประจำปี พ.ศ.2566"/>
    <s v="ด้านความมั่นคง"/>
    <x v="5"/>
    <s v="พฤศจิกายน 2565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3"/>
  </r>
  <r>
    <s v="ส่งเสริมการจัดงานวันคล้ายวันสถาปนายุวกาชาดไทย ประจำปี 2566"/>
    <s v="ส่งเสริมการจัดงานวันคล้ายวันสถาปนายุวกาชาดไทย ประจำปี 2566"/>
    <s v="ด้านความมั่นคง"/>
    <x v="5"/>
    <s v="มกราคม 2566"/>
    <s v="มีนาคม 2566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3"/>
  </r>
  <r>
    <s v="โครงการขับเคลื่อนการดำเนินงานสวนพฤกษศาสตร์โรงเรียน ประจำปีงบประมาณ 2566"/>
    <s v="โครงการขับเคลื่อนการดำเนินงานสวนพฤกษศาสตร์โรงเรียน ประจำปีงบประมาณ 2566"/>
    <s v="ด้านความมั่นคง"/>
    <x v="5"/>
    <s v="กุมภาพันธ์ 2566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ด้านความมั่นคง"/>
    <x v="5"/>
    <s v="ตุลาคม 2565"/>
    <s v="กันยายน 2566"/>
    <s v="สำนักงานศึกษาธิการภาค 16 (เชียงราย)"/>
    <s v="สำนักงานปลัดกระทรวงศึกษาธิการ"/>
    <s v="กระทรวงศึกษาธิการ"/>
    <m/>
    <x v="1"/>
    <x v="7"/>
  </r>
  <r>
    <s v="โครงการขับเคลื่อนการดำเนินงานสวนพฤกษศาสตร์โรงเรียน"/>
    <s v="โครงการขับเคลื่อนการดำเนินงานสวนพฤกษศาสตร์โรงเรียน"/>
    <s v="ด้านความมั่นคง"/>
    <x v="5"/>
    <s v="ตุลาคม 2565"/>
    <s v="กันยายน 2566"/>
    <s v="สำนักงานศึกษาธิการจังหวัดบึงกาฬ"/>
    <s v="สำนักงานปลัดกระทรวงศึกษาธิการ"/>
    <s v="กระทรวงศึกษาธิการ"/>
    <m/>
    <x v="1"/>
    <x v="7"/>
  </r>
  <r>
    <s v="โครงการ  “การขับเคลื่อนกิจการสภานักเรียน ในโรงเรียน ปีการศึกษา 2566 ”"/>
    <s v="โครงการ  “การขับเคลื่อนกิจการสภานักเรียน ในโรงเรียน ปีการศึกษา 2566 ”"/>
    <s v="ด้านความมั่นคง"/>
    <x v="5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จัดงานเทิดพระเกียรติพระบรมวงศานุวงศ์ ประจำปีงบประมาณ  พ.ศ. 2566"/>
    <s v="โครงการจัดงานเทิดพระเกียรติพระบรมวงศานุวงศ์ ประจำปีงบประมาณ  พ.ศ. 2566"/>
    <s v="ด้านความมั่นคง"/>
    <x v="5"/>
    <s v="ตุลาคม 2565"/>
    <s v="กันยายน 2566"/>
    <s v="สำนักอำนวยการ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ด้านความมั่นคง"/>
    <x v="5"/>
    <s v="มกราคม 2566"/>
    <s v="กันยายน 2566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1"/>
    <x v="7"/>
  </r>
  <r>
    <s v="โครงการสร้างเสริมแกนนำส่งเสริมความประพฤตินักเรียนและนักศึกษา"/>
    <s v="โครงการสร้างเสริมแกนนำส่งเสริมความประพฤตินักเรียนและนักศึกษา"/>
    <s v="ด้านความมั่นคง"/>
    <x v="5"/>
    <s v="ตุลาคม 2565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  ปฏิบัติ สำนักงานศึกษาธิการจังหวัดนราธิวาส"/>
    <s v="สร้างและส่งเสริมความเป็นพลเมืองดีตามรอยพระยุคลบาทด้านการศึกษาสู่การ  ปฏิบัติ สำนักงานศึกษาธิการจังหวัดนราธิวาส"/>
    <s v="ด้านความมั่นคง"/>
    <x v="5"/>
    <s v="ตุลาคม 2565"/>
    <s v="กันยายน 2566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7"/>
  </r>
  <r>
    <s v="กิจกรรมจิตอาสาพัฒนา เสริมสร้างความสามัคคีและความปรองดองสมานฉันท์ ระดับจังหวัด"/>
    <s v="กิจกรรมจิตอาสาพัฒนา เสริมสร้างความสามัคคีและความปรองดองสมานฉันท์ ระดับจังหวัด"/>
    <s v="ด้านความมั่นคง"/>
    <x v="5"/>
    <s v="ตุลาคม 2565"/>
    <s v="กันยายน 2566"/>
    <s v="ที่ทำการปกครองจังหวัดแม่ฮ่องสอน"/>
    <s v="กรมการปกครอง"/>
    <s v="กระทรวงมหาดไทย"/>
    <m/>
    <x v="1"/>
    <x v="3"/>
  </r>
  <r>
    <s v="โครงการส่งเสริมการจัดงานวันคล้ายวันสถาปนายุวกาชาดไทย (101 ปี ยุวกาชาดไทย) ประจำปี 2566"/>
    <s v="โครงการส่งเสริมการจัดงานวันคล้ายวันสถาปนายุวกาชาดไทย (101 ปี ยุวกาชาดไทย) ประจำปี 2566"/>
    <s v="ด้านความมั่นคง"/>
    <x v="5"/>
    <s v="ตุลาคม 2565"/>
    <s v="กันยายน 2566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1"/>
    <x v="7"/>
  </r>
  <r>
    <s v="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ด้านความมั่นคง"/>
    <x v="5"/>
    <s v="ตุลาคม 2565"/>
    <s v="ตุลาคม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“วันคล้ายวันประสูติพระเจ้าวรวงศ์เธอ พระองค์เจ้าสิริภาจุฑาภรณ์”"/>
    <s v="โครงการเฉลิมพระเกียรติสถาบันพระมหากษัตริย์ “วันคล้ายวันประสูติพระเจ้าวรวงศ์เธอ พระองค์เจ้าสิริภาจุฑาภรณ์”"/>
    <s v="ด้านความมั่นคง"/>
    <x v="5"/>
    <s v="ตุลาคม 2565"/>
    <s v="ตุลาคม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s v="โครงการพิธีวางพวงมาลาเพื่อระลึกถึงพระมหากรุณาธิคุณ “เนื่องในวันปิยมหาราช 23 ตุลาคม”"/>
    <s v="โครงการพิธีวางพวงมาลาเพื่อระลึกถึงพระมหากรุณาธิคุณ “เนื่องในวันปิยมหาราช 23 ตุลาคม”"/>
    <s v="ด้านความมั่นคง"/>
    <x v="5"/>
    <s v="ตุลาคม 2565"/>
    <s v="ตุลาคม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 “วันคล้ายวันพระบรมราชสมภพพระบาท สมเด็จพระบรมชนกาธิเบศร มหาภูมิพลอดุลยเดชมหาราช บรมนาถบพิตร วันพ่อแห่งชาติและวันชาติ”"/>
    <s v="โครงการเฉลิมพระเกียรติสถาบันพระมหากษัตริย์  “วันคล้ายวันพระบรมราชสมภพพระบาท สมเด็จพระบรมชนกาธิเบศร มหาภูมิพลอดุลยเดชมหาราช บรมนาถบพิตร วันพ่อแห่งชาติและวันชาติ”"/>
    <s v="ด้านความมั่นคง"/>
    <x v="5"/>
    <s v="ธันวาคม 2565"/>
    <s v="ธันวาคม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“วันคล้ายวันประสูติสมเด็จพระเจ้าลูกเธอเจ้าฟ้าพัชรกิติยาภา นเรนทิราเทพยวดี กรมหลวงราชสาริณีสิริพัชร มหาวัชรราชธิดา”"/>
    <s v="โครงการเฉลิมพระเกียรติสถาบันพระมหากษัตริย์ “วันคล้ายวันประสูติสมเด็จพระเจ้าลูกเธอเจ้าฟ้าพัชรกิติยาภา นเรนทิราเทพยวดี กรมหลวงราชสาริณีสิริพัชร มหาวัชรราชธิดา”"/>
    <s v="ด้านความมั่นคง"/>
    <x v="5"/>
    <s v="ธันวาคม 2565"/>
    <s v="ธันวาคม 2565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ฝึกอบรมเจ้าหน้าที่และผู้บังคับบัญชายุวกาชาด หลักสูตรครูผู้สอนกิจกรรมยุวกาชาด  สำนักงานศึกษาธิการจังหวัดสงขลา ประจำปีงบประมาณ พ.ศ.๒๕๖๖"/>
    <s v="ฝึกอบรมเจ้าหน้าที่และผู้บังคับบัญชายุวกาชาด หลักสูตรครูผู้สอนกิจกรรมยุวกาชาด  สำนักงานศึกษาธิการจังหวัดสงขลา ประจำปีงบประมาณ พ.ศ.๒๕๖๖"/>
    <s v="ด้านความมั่นคง"/>
    <x v="5"/>
    <s v="ตุลาคม 2565"/>
    <s v="กันยายน 2566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3"/>
    <x v="5"/>
  </r>
  <r>
    <s v="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"/>
    <s v="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"/>
    <s v="ด้านความมั่นคง"/>
    <x v="5"/>
    <s v="มกราคม 2566"/>
    <s v="มกร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9"/>
  </r>
  <r>
    <s v="เสริมสร้างความเข้มแข็ง และขับเคลื่อนกิจกรรมสภานักเรียน สำนักงานเขตพื้นที่การศึกษา มัธยมศึกษาฉะเชิงเทรา ประจำปีการศึกษา 2566"/>
    <s v="เสริมสร้างความเข้มแข็ง และขับเคลื่อนกิจกรรมสภานักเรียน สำนักงานเขตพื้นที่การศึกษา มัธยมศึกษาฉะเชิงเทรา ประจำปีการศึกษา 2566"/>
    <s v="ด้านความมั่นคง"/>
    <x v="5"/>
    <s v="มิถุนายน 2566"/>
    <s v="กันยายน 2566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1"/>
    <x v="7"/>
  </r>
  <r>
    <s v="โครงการ การอนุรักษ์พันธุกรรมพืชอันเนื่องมาจากพระราชดำริสมเด็จพระเทพรัตนราชสุดาฯ   สยามบรมราชกุมารี  ในพื้นที่รับผิดชอบของสำนักงานศึกษาธิการภาค 18    ประจำปีงบประมาณ พ.ศ. 2566"/>
    <s v="โครงการ การอนุรักษ์พันธุกรรมพืชอันเนื่องมาจากพระราชดำริสมเด็จพระเทพรัตนราชสุดาฯ   สยามบรมราชกุมารี  ในพื้นที่รับผิดชอบของสำนักงานศึกษาธิการภาค 18    ประจำปีงบประมาณ พ.ศ. 2566"/>
    <s v="ด้านความมั่นคง"/>
    <x v="5"/>
    <s v="ตุลาคม 2565"/>
    <s v="กันยายน 2566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8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8 ประจำปีงบประมาณ พ.ศ. 2566"/>
    <s v="ด้านความมั่นคง"/>
    <x v="5"/>
    <s v="ตุลาคม 2565"/>
    <s v="กันยายน 2566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1"/>
    <x v="7"/>
  </r>
  <r>
    <s v="พัฒนาศักยภาพแกนนำสภานักเรียน"/>
    <s v="พัฒนาศักยภาพแกนนำสภานักเรียน"/>
    <s v="ด้านความมั่นคง"/>
    <x v="5"/>
    <s v="กรกฎาคม 2566"/>
    <s v="ตุลาคม 2566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1"/>
    <x v="7"/>
  </r>
  <r>
    <s v="เทิดทูนสถาบันพระมหากษัตริย์ ประจำปีงบประมาณ 2566"/>
    <s v="เทิดทูนสถาบันพระมหากษัตริย์ ประจำปีงบประมาณ 2566"/>
    <s v="ด้านความมั่นคง"/>
    <x v="5"/>
    <s v="ธันวาคม 2565"/>
    <s v="สิงหาคม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ศรีสะเกษ ประจำปีงบประมาณ พ.ศ. 2566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ศรีสะเกษ ประจำปีงบประมาณ พ.ศ. 2566"/>
    <s v="ด้านความมั่นคง"/>
    <x v="5"/>
    <s v="ตุลาคม 2565"/>
    <s v="กันยายน 2566"/>
    <s v="สำนักงานศึกษาธิการจังหวัดศรีสะเกษ"/>
    <s v="สำนักงานปลัดกระทรวงศึกษาธิการ"/>
    <s v="กระทรวงศึกษาธิการ"/>
    <m/>
    <x v="0"/>
    <x v="0"/>
  </r>
  <r>
    <s v="พัฒนาศักยภาพสภานักเรียน"/>
    <s v="พัฒนาศักยภาพสภานักเรียน"/>
    <s v="ด้านความมั่นคง"/>
    <x v="5"/>
    <s v="ตุลาคม 2565"/>
    <s v="กันยายน 2566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วัฒนธรรมสองฝั่งเจ้าพระยา มหาเจษฎาบดินทร์ ประจำปีงบประมาณ พ.ศ. 2566"/>
    <s v="โครงการวัฒนธรรมสองฝั่งเจ้าพระยา มหาเจษฎาบดินทร์ ประจำปีงบประมาณ พ.ศ. 2566"/>
    <s v="ด้านความมั่นคง"/>
    <x v="5"/>
    <s v="ตุลาคม 2565"/>
    <s v="กันยายน 2566"/>
    <s v="สำนักงานวัฒนธรรมจังหวัดนนทบุรี"/>
    <s v="สำนักงานปลัดกระทรวงวัฒนธรรม"/>
    <s v="กระทรวงวัฒนธรรม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 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 ปีงบประมาณ พ.ศ. 2566"/>
    <s v="ด้านความมั่นคง"/>
    <x v="5"/>
    <s v="มกราคม 2566"/>
    <s v="กันยายน 2566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พ.ศ. 2566"/>
    <s v="ด้านความมั่นคง"/>
    <x v="5"/>
    <s v="ตุลาคม 2565"/>
    <s v="กันยายน 2566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7"/>
  </r>
  <r>
    <s v="งานเฝ้าตรวจการล่วงละเมิดสถาบันพระมหากษัตริย์ผ่านเครือข่ายอินเทอร์เน็ต"/>
    <s v="งานเฝ้าตรวจการล่วงละเมิดสถาบันพระมหากษัตริย์ผ่านเครือข่ายอินเทอร์เน็ต"/>
    <s v="ด้านความมั่นคง"/>
    <x v="5"/>
    <s v="ตุลาคม 2565"/>
    <s v="กันยายน 2566"/>
    <s v="กรมเทคโนโลยีสารสนเทศและอวกาศกลาโหม"/>
    <s v="สำนักงานปลัดกระทรวงกลาโหม"/>
    <s v="กระทรวงกลาโหม"/>
    <m/>
    <x v="1"/>
    <x v="7"/>
  </r>
  <r>
    <s v="ส่งเสริมประชาธิปไตยในโรงเรียนโดยใช้กระบวนการสภานักเรียน"/>
    <s v="ส่งเสริมประชาธิปไตยในโรงเรียนโดยใช้กระบวนการสภานักเรียน"/>
    <s v="ด้านความมั่นคง"/>
    <x v="5"/>
    <s v="มกราคม 2566"/>
    <s v="กันยายน 2566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หนองบัวลำภู ประจำปีงบประมาณ 2566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หนองบัวลำภู ประจำปีงบประมาณ 2566"/>
    <s v="ด้านความมั่นคง"/>
    <x v="5"/>
    <s v="ตุลาคม 2565"/>
    <s v="กันยายน 2566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7"/>
  </r>
  <r>
    <s v="การประชาสัมพันธ์พระราชกรณียกิจ"/>
    <s v="การประชาสัมพันธ์พระราชกรณียกิจ"/>
    <s v="ด้านความมั่นคง"/>
    <x v="5"/>
    <s v="ตุลาคม 2565"/>
    <s v="กันยายน 2566"/>
    <s v="ศูนย์ประสานงานโครงการอันเนื่องมาจากพระราชดำริและความมั่นคง"/>
    <s v="กองบัญชาการกองทัพไทย"/>
    <s v="กระทรวงกลาโหม"/>
    <m/>
    <x v="1"/>
    <x v="7"/>
  </r>
  <r>
    <s v="การถวายพระเกียรติและเทิดทูน พระบาทสมเด็จพระวชิรเกล้าเจ้าอยู่หัว สมเด็จพระนางเจ้าพระบรมราชินีฯ"/>
    <s v="การถวายพระเกียรติและเทิดทูน พระบาทสมเด็จพระวชิรเกล้าเจ้าอยู่หัว สมเด็จพระนางเจ้าพระบรมราชินีฯ"/>
    <s v="ด้านความมั่นคง"/>
    <x v="5"/>
    <s v="ตุลาคม 2565"/>
    <s v="กันยายน 2566"/>
    <s v="กรมเสมียนตรา"/>
    <s v="สำนักงานปลัดกระทรวงกลาโหม"/>
    <s v="กระทรวงกลาโหม"/>
    <m/>
    <x v="1"/>
    <x v="7"/>
  </r>
  <r>
    <s v="การปฏิบัติธรรมเทิดทูนสถาบันพระมหากษัตริย์และพระบรมวงศานุวงศ์"/>
    <s v="การปฏิบัติธรรมเทิดทูนสถาบันพระมหากษัตริย์และพระบรมวงศานุวงศ์"/>
    <s v="ด้านความมั่นคง"/>
    <x v="5"/>
    <s v="ตุลาคม 2565"/>
    <s v="กันยายน 2566"/>
    <s v="กรมเสมียนตรา"/>
    <s v="สำนักงานปลัดกระทรวงกลาโหม"/>
    <s v="กระทรวงกลาโหม"/>
    <m/>
    <x v="1"/>
    <x v="7"/>
  </r>
  <r>
    <s v="โครงการจัดนิทรรศการและกิจกรรมวันคล้ายวันพระบรมราชสมภพ ของพระบาทสมเด็จพระบรมชนกาธิเบศร มหาภูมิพลอดุลยเดชมหาราช บรมนาถบพิตร วันชาติ และวันพ่อแห่งชาติ"/>
    <s v="โครงการจัดนิทรรศการและกิจกรรมวันคล้ายวันพระบรมราชสมภพ ของพระบาทสมเด็จพระบรมชนกาธิเบศร มหาภูมิพลอดุลยเดชมหาราช บรมนาถบพิตร วันชาติ และวันพ่อแห่งชาติ"/>
    <s v="ด้านความมั่นคง"/>
    <x v="5"/>
    <s v="ตุลาคม 2565"/>
    <s v="กันยายน 2566"/>
    <s v="กองเผยแพร่และประชาสัมพันธ์"/>
    <s v="สำนักงานปลัดกระทรวงคมนาคม"/>
    <s v="กระทรวงคมนาคม"/>
    <m/>
    <x v="1"/>
    <x v="7"/>
  </r>
  <r>
    <s v="โครงการเสริมสร้างความเข้มแข็งสภานักเรียน ประจำปี 2566 ภายใต้แผนงาน พื้นฐานด้านการพัฒนาและเสริมสร้างศักยภาพทรัพยากรมนุษย์"/>
    <s v="โครงการเสริมสร้างความเข้มแข็งสภานักเรียน ประจำปี 2566 ภายใต้แผนงาน พื้นฐานด้านการพัฒนาและเสริมสร้างศักยภาพทรัพยากรมนุษย์"/>
    <s v="ด้านความมั่นคง"/>
    <x v="5"/>
    <s v="ตุลาคม 2565"/>
    <s v="กันยายน 2566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1"/>
    <x v="9"/>
  </r>
  <r>
    <s v="66-01 การพิทักษ์รักษา การเทิดทูนสถาบันพระมหากษัตริย์"/>
    <s v="66-01 การพิทักษ์รักษา การเทิดทูนสถาบันพระมหากษัตริย์"/>
    <s v="ด้านความมั่นคง"/>
    <x v="5"/>
    <s v="ตุลาคม 2565"/>
    <s v="กันยายน 2566"/>
    <s v="กรมยุทธการทหารบก"/>
    <s v="กองทัพบก"/>
    <s v="กระทรวงกลาโหม"/>
    <m/>
    <x v="3"/>
    <x v="4"/>
  </r>
  <r>
    <s v="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บึงกาฬ ประจำปีงบประมาณ พ.ศ.2566"/>
    <s v="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บึงกาฬ ประจำปีงบประมาณ พ.ศ.2566"/>
    <s v="ด้านความมั่นคง"/>
    <x v="5"/>
    <s v="ตุลาคม 2565"/>
    <s v="กันยายน 2566"/>
    <s v="สำนักงานศึกษาธิการจังหวัดบึงกาฬ"/>
    <s v="สำนักงานปลัดกระทรวงศึกษาธิการ"/>
    <s v="กระทรวงศึกษาธิการ"/>
    <m/>
    <x v="1"/>
    <x v="7"/>
  </r>
  <r>
    <s v="แผนการประชาสัมพันธ์พฤติการณ์อาชญากรรมให้แก่ประชาชนรู้เท่าทัน (สท.)"/>
    <s v="แผนการประชาสัมพันธ์พฤติการณ์อาชญากรรมให้แก่ประชาชนรู้เท่าทัน (สท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 สำนักงานศึกษาธิการจังหวัดสระบุรี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 สำนักงานศึกษาธิการจังหวัดสระบุรี"/>
    <s v="ด้านความมั่นคง"/>
    <x v="5"/>
    <s v="ตุลาคม 2565"/>
    <s v="กันยายน 2566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7"/>
  </r>
  <r>
    <s v="โครงการเสริมสร้างความเข้มแข็งประชาธิปไตยโรงเรียนและสภานักเรียน  ประจำปีงบประมาณ  2566"/>
    <s v="โครงการเสริมสร้างความเข้มแข็งประชาธิปไตยโรงเรียนและสภานักเรียน  ประจำปีงบประมาณ  2566"/>
    <s v="ด้านความมั่นคง"/>
    <x v="5"/>
    <s v="เมษายน 2566"/>
    <s v="มิถุน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ทิดพระเกียรติพระบรมวงศานุวงศ์ ประจำปีงบประมาณ พ.ศ. 2566"/>
    <s v="โครงการเทิดพระเกียรติพระบรมวงศานุวงศ์ ประจำปีงบประมาณ พ.ศ. 2566"/>
    <s v="ด้านความมั่นคง"/>
    <x v="5"/>
    <s v="ธันวาคม 2565"/>
    <s v="กันยายน 2566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1"/>
    <x v="7"/>
  </r>
  <r>
    <s v="โครงการเทิดพระเกียรติพระบรมวงศานุวงศ์ ของสำนักงานศึกษาธิการภาค 7 ประจำปีงบประมาณ พ.ศ. 2566"/>
    <s v="โครงการเทิดพระเกียรติพระบรมวงศานุวงศ์ ของสำนักงานศึกษาธิการภาค 7 ประจำปีงบประมาณ พ.ศ. 2566"/>
    <s v="ด้านความมั่นคง"/>
    <x v="5"/>
    <s v="มกราคม 2566"/>
    <s v="กันยายน 2566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1"/>
    <x v="7"/>
  </r>
  <r>
    <s v="โครงการจัดนิทรรศการและ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6 ด้านคมนาคมขนส่ง"/>
    <s v="โครงการจัดนิทรรศการและ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6 ด้านคมนาคมขนส่ง"/>
    <s v="ด้านความมั่นคง"/>
    <x v="5"/>
    <s v="ตุลาคม 2565"/>
    <s v="กันยายน 2566"/>
    <s v="กองเผยแพร่และประชาสัมพันธ์"/>
    <s v="สำนักงานปลัดกระทรวงคมนาคม"/>
    <s v="กระทรวงคมนาคม"/>
    <m/>
    <x v="1"/>
    <x v="1"/>
  </r>
  <r>
    <s v="โครงการเฝ้าตรวจ เตือนและเตรียมการรองรับภัยพิบัติ (ผก.)"/>
    <s v="โครงการเฝ้าตรวจ เตือนและเตรียมการรองรับภัยพิบัติ (ผก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สภานักเรียนเสริมสร้างประชาธิปไตย สพป.สมุทรปราการ เขต  ๒"/>
    <s v="สภานักเรียนเสริมสร้างประชาธิปไตย สพป.สมุทรปราการ เขต  ๒"/>
    <s v="ด้านความมั่นคง"/>
    <x v="5"/>
    <s v="มกราคม 2566"/>
    <s v="กันยายน 2566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5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5 ประจำปีงบประมาณ พ.ศ. 2566"/>
    <s v="ด้านความมั่นคง"/>
    <x v="5"/>
    <s v="ตุลาคม 2565"/>
    <s v="กันยายน 2566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7"/>
  </r>
  <r>
    <s v="ส่งเสริมประชาธิปไตยในโรงเรียน  “ประชาธิปไตยก้าวหน้า สภานักเรียนเข้มแข็ง”"/>
    <s v="ส่งเสริมประชาธิปไตยในโรงเรียน  “ประชาธิปไตยก้าวหน้า สภานักเรียนเข้มแข็ง”"/>
    <s v="ด้านความมั่นคง"/>
    <x v="5"/>
    <s v="เมษายน 2566"/>
    <s v="กันยายน 2566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7"/>
  </r>
  <r>
    <s v="โครงการ เทิดทูนสถาบันชาติ ศาสนา พระมหากษัตริย์ ประจำปีงบประมาณ พ.ศ.2566"/>
    <s v="โครงการ เทิดทูนสถาบันชาติ ศาสนา พระมหากษัตริย์ ประจำปีงบประมาณ พ.ศ.2566"/>
    <s v="ด้านความมั่นคง"/>
    <x v="5"/>
    <s v="ตุลาคม 2565"/>
    <s v="กันยายน 2566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จังหวัดสงขลา ประจำปีงบประมาณ พ.ศ.2566"/>
    <s v="สร้างและส่งเสริมความเป็นพลเมืองดีตามรอยพระยุคลบาทด้านการศึกษาสู่การปฏิบัติ จังหวัดสงขลา ประจำปีงบประมาณ พ.ศ.2566"/>
    <s v="ด้านความมั่นคง"/>
    <x v="5"/>
    <s v="ตุลาคม 2565"/>
    <s v="กันยายน 2566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1"/>
    <x v="7"/>
  </r>
  <r>
    <s v="เสริมสร้างศักยภาพการดำเนินงานขับเคลื่อนสภานักเรียน"/>
    <s v="เสริมสร้างศักยภาพการดำเนินงานขับเคลื่อนสภานักเรียน"/>
    <s v="ด้านความมั่นคง"/>
    <x v="5"/>
    <s v="ตุลาคม 2565"/>
    <s v="กันยายน 2566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ทัยธานี ประจำปี 2566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ทัยธานี ประจำปี 2566"/>
    <s v="ด้านความมั่นคง"/>
    <x v="5"/>
    <s v="ตุลาคม 2565"/>
    <s v="กันยายน 2566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7"/>
  </r>
  <r>
    <s v="กิจกรรมการประกวดสื่อประสมและสนับสนุนภารกิจของคณะทำงาน     จัดทำสื่อประสมของ สป."/>
    <s v="กิจกรรมการประกวดสื่อประสมและสนับสนุนภารกิจของคณะทำงาน     จัดทำสื่อประสมของ สป."/>
    <s v="ด้านความมั่นคง"/>
    <x v="5"/>
    <s v="ตุลาคม 2565"/>
    <s v="กันยายน 2566"/>
    <s v="กรมเทคโนโลยีสารสนเทศและอวกาศกลาโหม"/>
    <s v="สำนักงานปลัดกระทรวงกลาโหม"/>
    <s v="กระทรวงกลาโหม"/>
    <m/>
    <x v="1"/>
    <x v="7"/>
  </r>
  <r>
    <s v="นักเรียนไทยเก่งรอบด้าน ด้วยกิจกรรมพัฒนาผู้เรียน ประจำปีงบประมาณ พ.ศ. 2566"/>
    <s v="นักเรียนไทยเก่งรอบด้าน ด้วยกิจกรรมพัฒนาผู้เรียน ประจำปีงบประมาณ พ.ศ. 2566"/>
    <s v="ด้านความมั่นคง"/>
    <x v="5"/>
    <s v="เมษายน 2566"/>
    <s v="กันยายน 2566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7"/>
  </r>
  <r>
    <s v="กิจกรรมและนิทรรศการเฉลิมพระเกียรติพระบาทสมเด็จพระวชิรเกล้าเจ้าอยู่หัวและสถาบันพระมหากษัตริย์ ประจำปีงบประมาณ พ.ศ.2566"/>
    <s v="กิจกรรมและนิทรรศการเฉลิมพระเกียรติพระบาทสมเด็จพระวชิรเกล้าเจ้าอยู่หัวและสถาบันพระมหากษัตริย์ ประจำปีงบประมาณ พ.ศ.2566"/>
    <s v="ด้านความมั่นคง"/>
    <x v="5"/>
    <s v="ตุลาคม 2565"/>
    <s v="กันยายน 2566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1"/>
    <x v="7"/>
  </r>
  <r>
    <s v="โครงการขับเคลื่อนสถานศึกษาพอเพียงและการประเมินโรงเรียนที่ขอรับการประเมินเป็นสถานศึกษาพอเพียงในระดับจังหวัดกรุงเทพมหานคร ปี พ.ศ. 2566"/>
    <s v="โครงการขับเคลื่อนสถานศึกษาพอเพียงและการประเมินโรงเรียนที่ขอรับการประเมินเป็นสถานศึกษาพอเพียงในระดับจังหวัดกรุงเทพมหานคร ปี พ.ศ. 2566"/>
    <s v="ด้านความมั่นคง"/>
    <x v="5"/>
    <s v="กุมภาพันธ์ 2566"/>
    <s v="กุมภาพันธ์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0"/>
    <x v="0"/>
  </r>
  <r>
    <s v="สร้างและส่งเสริมความเป็นพลเมืองดีตามรอยพระยุคลบาทด้านการศึกษาสู่การปฏิบัติ  สำนักงานปลัดกระทรวงศึกษาธิการ ประจำปีงบประมาณ พ.ศ.2566 ของจังหวัดฉะเชิงเทรา"/>
    <s v="สร้างและส่งเสริมความเป็นพลเมืองดีตามรอยพระยุคลบาทด้านการศึกษาสู่การปฏิบัติ  สำนักงานปลัดกระทรวงศึกษาธิการ ประจำปีงบประมาณ พ.ศ.2566 ของจังหวัดฉะเชิงเทรา"/>
    <s v="ด้านความมั่นคง"/>
    <x v="5"/>
    <s v="เมษายน 2566"/>
    <s v="กันยายน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1"/>
    <x v="7"/>
  </r>
  <r>
    <s v="โครงการ &quot;เลือกตั้งสโมสรนักศึกษา คณะบริหารธุรกิจ ประจำปีการศึกษา ๒๕๖๖&quot;"/>
    <s v="โครงการ &quot;เลือกตั้งสโมสรนักศึกษา คณะบริหารธุรกิจ ประจำปีการศึกษา ๒๕๖๖&quot;"/>
    <s v="ด้านความมั่นคง"/>
    <x v="5"/>
    <s v="กุมภาพันธ์ 2566"/>
    <s v="กุมภาพันธ์ 2566"/>
    <s v="คณะบริหารธุรกิจ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8"/>
  </r>
  <r>
    <s v="โครงการเทิดพระเกียรติพระบรมวงศานุวงศ์ ประจำปีงบประมาณ พ.ศ. 2566 สำนักงานศึกษาธิการภาค 8"/>
    <s v="โครงการเทิดพระเกียรติพระบรมวงศานุวงศ์ ประจำปีงบประมาณ พ.ศ. 2566 สำนักงานศึกษาธิการภาค 8"/>
    <s v="ด้านความมั่นคง"/>
    <x v="5"/>
    <s v="ตุลาคม 2565"/>
    <s v="กันยายน 2566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1"/>
    <x v="7"/>
  </r>
  <r>
    <s v="ส่งเสริมและพัฒนากิจกรรมสภานักเรียน"/>
    <s v="ส่งเสริมและพัฒนากิจกรรมสภานักเรียน"/>
    <s v="ด้านความมั่นคง"/>
    <x v="5"/>
    <s v="ตุลาคม 2565"/>
    <s v="กันยายน 2566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สภานักเรียน"/>
    <s v="ส่งเสริมสภานักเรียน"/>
    <s v="ด้านความมั่นคง"/>
    <x v="5"/>
    <s v="มีนาคม 2566"/>
    <s v="มิถุน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5"/>
    <s v="มกราคม 2566"/>
    <s v="กันยายน 2566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7"/>
  </r>
  <r>
    <s v="ส่งเสริมประชาธิปไตยในโรงเรียน"/>
    <s v="ส่งเสริมประชาธิปไตยในโรงเรียน"/>
    <s v="ด้านความมั่นคง"/>
    <x v="5"/>
    <s v="มิถุนายน 2566"/>
    <s v="มิถุน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ทิดพระเกียรติพระบรมวงศานุวงศ์ ประจำปีงบประมาณ พ.ศ. 2566 ของสำนักงานศึกษาธิการภาค 14"/>
    <s v="โครงการเทิดพระเกียรติพระบรมวงศานุวงศ์ ประจำปีงบประมาณ พ.ศ. 2566 ของสำนักงานศึกษาธิการภาค 14"/>
    <s v="ด้านความมั่นคง"/>
    <x v="5"/>
    <s v="ธันวาคม 2565"/>
    <s v="กันยายน 2566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1"/>
    <x v="7"/>
  </r>
  <r>
    <s v="สภานักเรียน เสริมสร้างประชาธิปไตย ประจำปีงบประมาณ 2566"/>
    <s v="สภานักเรียน เสริมสร้างประชาธิปไตย ประจำปีงบประมาณ 2566"/>
    <s v="ด้านความมั่นคง"/>
    <x v="5"/>
    <s v="ตุลาคม 2565"/>
    <s v="กันยายน 2566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7"/>
  </r>
  <r>
    <s v="พัฒนาศักยภาพเครือข่ายแกนนำสภานักเรียนเพื่อนที่ปรึกษา  (Youth counselor : YC)"/>
    <s v="พัฒนาศักยภาพเครือข่ายแกนนำสภานักเรียนเพื่อนที่ปรึกษา  (Youth counselor : YC)"/>
    <s v="ด้านความมั่นคง"/>
    <x v="5"/>
    <s v="เมษายน 2566"/>
    <s v="กันยายน 2566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1"/>
    <x v="7"/>
  </r>
  <r>
    <s v="พัฒนาศักยภาพแกนนำสภานักเรียน"/>
    <s v="พัฒนาศักยภาพแกนนำสภานักเรียน"/>
    <s v="ด้านความมั่นคง"/>
    <x v="5"/>
    <s v="มกราคม 2566"/>
    <s v="กันยายน 2566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สำนักงานศึกษาธิการภาค 8 ประจำปีงบประมาณ พ.ศ.2566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สำนักงานศึกษาธิการภาค 8 ประจำปีงบประมาณ พ.ศ.2566"/>
    <s v="ด้านความมั่นคง"/>
    <x v="5"/>
    <s v="ตุลาคม 2565"/>
    <s v="กันยายน 2566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1"/>
    <x v="7"/>
  </r>
  <r>
    <s v="ส่งเสริมเครือข่ายสภานักเรียน สู่ต้นแบบสภานักเรียน ระดับประเทศและการพัฒนากิจกรรมการปลูกฝังค่านิยม 12 ประการ"/>
    <s v="ส่งเสริมเครือข่ายสภานักเรียน สู่ต้นแบบสภานักเรียน ระดับประเทศและการพัฒนากิจกรรมการปลูกฝังค่านิยม 12 ประการ"/>
    <s v="ด้านความมั่นคง"/>
    <x v="5"/>
    <s v="เมษายน 2566"/>
    <s v="กันยายน 2566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1"/>
    <x v="7"/>
  </r>
  <r>
    <s v="พัฒนาศักยภาพสภานักเรียนสู่ความเข้มแข็ง ตามระบอบประชาธิปไตยในโรงเรียน"/>
    <s v="พัฒนาศักยภาพสภานักเรียนสู่ความเข้มแข็ง ตามระบอบประชาธิปไตยในโรงเรียน"/>
    <s v="ด้านความมั่นคง"/>
    <x v="5"/>
    <s v="เมษายน 2566"/>
    <s v="กันยายน 2566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7"/>
  </r>
  <r>
    <s v="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5  ในพื้นที่รับผิดชอบของสำนักงานศึกษาธิการภาค 7 ประจำปีงบประมาณ พ.ศ. 2566"/>
    <s v="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5  ในพื้นที่รับผิดชอบของสำนักงานศึกษาธิการภาค 7 ประจำปีงบประมาณ พ.ศ. 2566"/>
    <s v="ด้านความมั่นคง"/>
    <x v="5"/>
    <s v="กุมภาพันธ์ 2566"/>
    <s v="กันยายน 2566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กรุงเทพมหานคร"/>
    <s v="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กรุงเทพมหานคร"/>
    <s v="ด้านความมั่นคง"/>
    <x v="5"/>
    <s v="ตุลาคม 2565"/>
    <s v="กันยายน 2566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7"/>
  </r>
  <r>
    <s v="โครงการเพิ่มประสิทธิภาพขยายโครงข่ายระบบติดต่อสื่อสารและภารกิจต่าง ๆ ของสำนักงานตำรวจแห่งชาติและรัฐบาล สส.สทส."/>
    <s v="โครงการเพิ่มประสิทธิภาพขยายโครงข่ายระบบติดต่อสื่อสารและภารกิจต่าง ๆ ของสำนักงานตำรวจแห่งชาติและรัฐบาล สส.สทส.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ส่งเสริมการพัฒนาระบอบประชาธิปไตยในโรงเรียน  ปีงบประมาณ 2566"/>
    <s v="ส่งเสริมการพัฒนาระบอบประชาธิปไตยในโรงเรียน  ปีงบประมาณ 2566"/>
    <s v="ด้านความมั่นคง"/>
    <x v="5"/>
    <s v="มกราคม 2566"/>
    <s v="กันยายน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จัดหาเครื่องวิเคราะห์คุณลักษณะระบบสายอากาศและวิเคราะห์สัญญาณความถี่วิทยุแบบพกพา (Handheld Cable &amp; RF Analyzer) สส.สทส."/>
    <s v="โครงการจัดหาเครื่องวิเคราะห์คุณลักษณะระบบสายอากาศและวิเคราะห์สัญญาณความถี่วิทยุแบบพกพา (Handheld Cable &amp; RF Analyzer) สส.สทส.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จัดหาชุดสื่อสารดาวเทียม C-Band แบบพกพา (Flyaway) สส.สทส."/>
    <s v="โครงการจัดหาชุดสื่อสารดาวเทียม C-Band แบบพกพา (Flyaway) สส.สทส.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ส่งเสริมการพัฒนากิจกรรมสภานักเรียนในสถานศึกษา"/>
    <s v="ส่งเสริมการพัฒนากิจกรรมสภานักเรียนในสถานศึกษา"/>
    <s v="ด้านความมั่นคง"/>
    <x v="5"/>
    <s v="มกราคม 2566"/>
    <s v="มิถุน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   “สร้างและส่งเสริมความเป็นพลเมืองดีตามรอยพระยุคลบาท ด้านการศึกษาสู่การปฏิบัติ”"/>
    <s v="โครงการ   “สร้างและส่งเสริมความเป็นพลเมืองดีตามรอยพระยุคลบาท ด้านการศึกษาสู่การปฏิบัติ”"/>
    <s v="ด้านความมั่นคง"/>
    <x v="5"/>
    <s v="มีนาคม 2566"/>
    <s v="กันยายน 2566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7"/>
  </r>
  <r>
    <s v="สภานักเรียนเพื่อการพัฒนาที่ยั่งยืน (Student council for SDGs)"/>
    <s v="สภานักเรียนเพื่อการพัฒนาที่ยั่งยืน (Student council for SDGs)"/>
    <s v="ด้านความมั่นคง"/>
    <x v="5"/>
    <s v="เมษายน 2566"/>
    <s v="กันยายน 2566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ประชาธิปไตยในโรงเรียนและกิจกรรมสภานักเรียน  ประจำปีงบประมาณ พ.ศ. 2566"/>
    <s v="โครงการส่งเสริมประชาธิปไตยในโรงเรียนและกิจกรรมสภานักเรียน  ประจำปีงบประมาณ พ.ศ. 2566"/>
    <s v="ด้านความมั่นคง"/>
    <x v="5"/>
    <s v="ตุลาคม 2565"/>
    <s v="กันยายน 2566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วิถีประชาธิปไตยในโรงเรียนโดยใช้กระบวนการสภานักเรียน"/>
    <s v="โครงการส่งเสริมวิถีประชาธิปไตยในโรงเรียนโดยใช้กระบวนการสภานักเรียน"/>
    <s v="ด้านความมั่นคง"/>
    <x v="5"/>
    <s v="มกราคม 2566"/>
    <s v="กันยายน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6"/>
    <s v="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6"/>
    <s v="ด้านความมั่นคง"/>
    <x v="5"/>
    <s v="ตุลาคม 2565"/>
    <s v="กันยายน 2566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7"/>
  </r>
  <r>
    <s v="โครงการเทิดพระเกียรติพระบรมวงศานุวงศ์ สำนักงานศึกษาธิการภาค 2 ประจำปีงบประมาณ พ.ศ. 2566"/>
    <s v="โครงการเทิดพระเกียรติพระบรมวงศานุวงศ์ สำนักงานศึกษาธิการภาค 2 ประจำปีงบประมาณ พ.ศ. 2566"/>
    <s v="ด้านความมั่นคง"/>
    <x v="5"/>
    <s v="ตุลาคม 2565"/>
    <s v="กันยายน 2566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"/>
    <s v="ด้านความมั่นคง"/>
    <x v="5"/>
    <s v="พฤษภาคม 2566"/>
    <s v="กันยายน 2566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7"/>
  </r>
  <r>
    <s v="โครงการเทิดพระเกียรติพระบรมวงศานุวงศ์ ประจำปีงบประมาณ พ.ศ. 2566"/>
    <s v="โครงการเทิดพระเกียรติพระบรมวงศานุวงศ์ ประจำปีงบประมาณ พ.ศ. 2566"/>
    <s v="ด้านความมั่นคง"/>
    <x v="5"/>
    <s v="ตุลาคม 2565"/>
    <s v="กันยายน 2566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1"/>
    <x v="7"/>
  </r>
  <r>
    <s v="โครงการลูกเสือจิตอาสาพระราชทาน ช่วยเหลือโรงเรียนที่ประสบอุทกภัย"/>
    <s v="โครงการลูกเสือจิตอาสาพระราชทาน ช่วยเหลือโรงเรียนที่ประสบอุทกภัย"/>
    <s v="ด้านความมั่นคง"/>
    <x v="5"/>
    <s v="พฤศจิกายน 2565"/>
    <s v="พฤศจิก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5"/>
  </r>
  <r>
    <s v="เสริมสร้างพลเมืองดี วิถีประชาธิปไตย ในสถานศึกษา"/>
    <s v="เสริมสร้างพลเมืองดี วิถีประชาธิปไตย ในสถานศึกษา"/>
    <s v="ด้านความมั่นคง"/>
    <x v="5"/>
    <s v="กรกฎาคม 2566"/>
    <s v="กันยายน 2566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 สนับสนุนการขับเคลื่อนการดำเนินงานสวนพฤกษศาสตร์โรงเรียน ในโครงการอนุรักษ์ 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8"/>
    <s v="โครงการส่งเสริม สนับสนุนการขับเคลื่อนการดำเนินงานสวนพฤกษศาสตร์โรงเรียน ในโครงการอนุรักษ์ 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8"/>
    <s v="ด้านความมั่นคง"/>
    <x v="5"/>
    <s v="ตุลาคม 2565"/>
    <s v="กันยายน 2566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1"/>
    <x v="7"/>
  </r>
  <r>
    <s v="โครงการขับเคลื่อนนโยบายของรัฐผ่านกลไกหมู่บ้าน"/>
    <s v="โครงการขับเคลื่อนนโยบายของรัฐผ่านกลไกหมู่บ้าน"/>
    <s v="ด้านความมั่นคง"/>
    <x v="5"/>
    <s v="ตุลาคม 2565"/>
    <s v="กันยายน 2566"/>
    <s v="กองวิชาการและแผนงาน"/>
    <s v="กรมการปกครอง"/>
    <s v="กระทรวงมหาดไทย"/>
    <m/>
    <x v="1"/>
    <x v="3"/>
  </r>
  <r>
    <s v="ส่งเสริมประชาธิปไตยสภานักเรียนในสถานศึกษา ประจำปี 2566"/>
    <s v="ส่งเสริมประชาธิปไตยสภานักเรียนในสถานศึกษา ประจำปี 2566"/>
    <s v="ด้านความมั่นคง"/>
    <x v="5"/>
    <s v="มิถุนายน 2566"/>
    <s v="กันยายน 2566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7"/>
  </r>
  <r>
    <s v="เทิดพระเกียรติพระบรมวงศานุวงศ์ สำนักงานศึกษาธิการภาค 13  ประจำปีงบประมาณ พ.ศ. 2566"/>
    <s v="เทิดพระเกียรติพระบรมวงศานุวงศ์ สำนักงานศึกษาธิการภาค 13  ประจำปีงบประมาณ พ.ศ. 2566"/>
    <s v="ด้านความมั่นคง"/>
    <x v="5"/>
    <s v="เมษายน 2566"/>
    <s v="กันยายน 2566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1"/>
    <x v="7"/>
  </r>
  <r>
    <s v="สภานักเรียน สพม. สุราษฎร์ธานี ชุมพร เปลี่ยนวิถีเรียนรู้ผู้นำรุ่นใหม่ มุ่งมั่นพัฒนาประชาธิปไตย"/>
    <s v="สภานักเรียน สพม. สุราษฎร์ธานี ชุมพร เปลี่ยนวิถีเรียนรู้ผู้นำรุ่นใหม่ มุ่งมั่นพัฒนาประชาธิปไตย"/>
    <s v="ด้านความมั่นคง"/>
    <x v="5"/>
    <s v="เมษายน 2566"/>
    <s v="กันยายน 2566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3"/>
  </r>
  <r>
    <s v="ขับเคลื่อนงานสภานักเรียน ประจำปีการศึกษา 2566"/>
    <s v="ขับเคลื่อนงานสภานักเรียน ประจำปีการศึกษา 2566"/>
    <s v="ด้านความมั่นคง"/>
    <x v="5"/>
    <s v="เมษายน 2566"/>
    <s v="มิถุนายน 2566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สุพรรณบุรี ประจำปีงบประมาณ พ.ศ.2566"/>
    <s v="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สุพรรณบุรี ประจำปีงบประมาณ พ.ศ.2566"/>
    <s v="ด้านความมั่นคง"/>
    <x v="5"/>
    <s v="ตุลาคม 2565"/>
    <s v="กันยายน 2566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คลบาทด้านการศึกษาสู่การปฏิบัติ"/>
    <s v="โครงการสร้างและส่งเสริมความเป็นพลเมืองดีตามรอยพระยุคคลบาทด้านการศึกษาสู่การปฏิบัติ"/>
    <s v="ด้านความมั่นคง"/>
    <x v="5"/>
    <s v="ตุลาคม 2565"/>
    <s v="กันยายน 2566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7"/>
  </r>
  <r>
    <s v="โครงการส่งเสริมประสิทธิภาพการจัดการเรียนรู้เชิงรุก (Active Learning) ประวัติศาสตร์และหน้าที่พลเมือง ของโรงเรียนในสังกัดสำนักงานเขตพื้นที่การศึกษามัธยมศึกษาขอนแก่น ปีงบประมาณ 2566"/>
    <s v="โครงการส่งเสริมประสิทธิภาพการจัดการเรียนรู้เชิงรุก (Active Learning) ประวัติศาสตร์และหน้าที่พลเมือง ของโรงเรียนในสังกัดสำนักงานเขตพื้นที่การศึกษามัธยมศึกษาขอนแก่น ปีงบประมาณ 2566"/>
    <s v="ด้านความมั่นคง"/>
    <x v="5"/>
    <s v="มกราคม 2566"/>
    <s v="กันยายน 2566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1"/>
    <x v="7"/>
  </r>
  <r>
    <s v="โครงการอบรมสภานักเรียน ประจำปี 2566"/>
    <s v="โครงการอบรมสภานักเรียน ประจำปี 2566"/>
    <s v="ด้านความมั่นคง"/>
    <x v="5"/>
    <s v="มีนาคม 2566"/>
    <s v="กรกฎาคม 2566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ด้านความมั่นคง"/>
    <x v="5"/>
    <s v="เมษายน 2566"/>
    <s v="กันยายน 2566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1"/>
    <x v="7"/>
  </r>
  <r>
    <s v="สภานักเรียนไทยหัวใจสมานฉันท์ ประจาปี 2566"/>
    <s v="สภานักเรียนไทยหัวใจสมานฉันท์ ประจาปี 2566"/>
    <s v="ด้านความมั่นคง"/>
    <x v="5"/>
    <s v="เมษายน 2566"/>
    <s v="มิถุน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8"/>
  </r>
  <r>
    <s v="โครงการนิเทศการจัดกิจกรรมยุวกาชาดในสถานศึกษา ประจำปีงบประมาณ พ.ศ.2566"/>
    <s v="โครงการนิเทศการจัดกิจกรรมยุวกาชาดในสถานศึกษา ประจำปีงบประมาณ พ.ศ.2566"/>
    <s v="ด้านความมั่นคง"/>
    <x v="5"/>
    <s v="มกราคม 2566"/>
    <s v="กันยายน 2566"/>
    <s v="สำนักงานศึกษาธิการจังหวัดสมุทรสาคร"/>
    <s v="สำนักงานปลัดกระทรวงศึกษาธิการ"/>
    <s v="กระทรวงศึกษาธิการ"/>
    <m/>
    <x v="1"/>
    <x v="7"/>
  </r>
  <r>
    <s v="“ขับเคลื่อนกิจกรรมสภานักเรียนในสถานศึกษา ปีการศึกษา 2566”"/>
    <s v="“ขับเคลื่อนกิจกรรมสภานักเรียนในสถานศึกษา ปีการศึกษา 2566”"/>
    <s v="ด้านความมั่นคง"/>
    <x v="5"/>
    <s v="ตุลาคม 2565"/>
    <s v="กันยายน 2566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ประชาธิปไตยในโรงเรียน"/>
    <s v="โครงการส่งเสริมประชาธิปไตยในโรงเรียน"/>
    <s v="ด้านความมั่นคง"/>
    <x v="5"/>
    <s v="มกราคม 2566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อบรมเชิงปฏิบัติการรูปแบบออนไลน์ การดำเนินงาน สภานักเรียนและส่งเสริมประชาธิปไตยในสถานศึกษา"/>
    <s v="โครงการอบรมเชิงปฏิบัติการรูปแบบออนไลน์ การดำเนินงาน สภานักเรียนและส่งเสริมประชาธิปไตยในสถานศึกษา"/>
    <s v="ด้านความมั่นคง"/>
    <x v="5"/>
    <s v="มีนาคม 2566"/>
    <s v="กันยายน 2566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ชลบุรี ประจำปีงบประมาณ พ.ศ. 2566"/>
    <s v="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ชลบุรี ประจำปีงบประมาณ พ.ศ. 2566"/>
    <s v="ด้านความมั่นคง"/>
    <x v="5"/>
    <s v="ตุลาคม 2565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บุรีรัมย์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บุรีรัมย์ ประจำปีงบประมาณ พ.ศ. 2566"/>
    <s v="ด้านความมั่นคง"/>
    <x v="5"/>
    <s v="มกราคม 2566"/>
    <s v="กันยายน 2566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7"/>
  </r>
  <r>
    <s v="เสริมสร้างความเข้มแข็งและพัฒนาสภานักเรียนโรงเรียนในสังกัด  ประจำปี 2566"/>
    <s v="เสริมสร้างความเข้มแข็งและพัฒนาสภานักเรียนโรงเรียนในสังกัด  ประจำปี 2566"/>
    <s v="ด้านความมั่นคง"/>
    <x v="5"/>
    <s v="มิถุนายน 2565"/>
    <s v="กันยายน 2566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1"/>
    <x v="7"/>
  </r>
  <r>
    <s v="สวนพฤกษศาสตร์โรงเรียนในโครงการอนุรักษ์พันธุกรรมพืชอันเนื่องมาจากพระราชดำริฯ ประจำปีงบประมาณ พ.ศ. 2566"/>
    <s v="สวนพฤกษศาสตร์โรงเรียนในโครงการอนุรักษ์พันธุกรรมพืชอันเนื่องมาจากพระราชดำริฯ ประจำปีงบประมาณ พ.ศ. 2566"/>
    <s v="ด้านความมั่นคง"/>
    <x v="5"/>
    <s v="ตุลาคม 2565"/>
    <s v="กันยายน 2566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1"/>
    <x v="7"/>
  </r>
  <r>
    <s v="การพัฒนาและส่งเสริมประชาธิปไตยในโรงเรียนด้วยโรงเรียนต้นแบบและเครือข่าย ของโรงเรียนในสังกัด สพป.อุตรดิตถ์ เขต 1 ประจำปีงบประมาณ 2566"/>
    <s v="การพัฒนาและส่งเสริมประชาธิปไตยในโรงเรียนด้วยโรงเรียนต้นแบบและเครือข่าย ของโรงเรียนในสังกัด สพป.อุตรดิตถ์ เขต 1 ประจำปีงบประมาณ 2566"/>
    <s v="ด้านความมั่นคง"/>
    <x v="5"/>
    <s v="เมษายน 2566"/>
    <s v="กันยายน 2566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7"/>
  </r>
  <r>
    <s v="สร้างเสริมแกนนำส่งเสริมความประพฤตินักเรียนและนักศึกษา ปีงบประมาณ พ.ศ.2566"/>
    <s v="สร้างเสริมแกนนำส่งเสริมความประพฤตินักเรียนและนักศึกษา ปีงบประมาณ พ.ศ.2566"/>
    <s v="ด้านความมั่นคง"/>
    <x v="5"/>
    <s v="มีนาคม 2566"/>
    <s v="มีนาคม 2566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ด้านความมั่นคง"/>
    <x v="5"/>
    <s v="กุมภาพันธ์ 2566"/>
    <s v="สิงหาคม 2566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 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 2566"/>
    <s v="ด้านความมั่นคง"/>
    <x v="5"/>
    <s v="ตุลาคม 2565"/>
    <s v="พฤษภาคม 2566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1"/>
    <x v="7"/>
  </r>
  <r>
    <s v="โครงการสภานักเรียน สพป.ลำปาง เขต 2  “เรียนรู้อย่างเท่าทัน มุ่งมั่นพัฒนาประชาธิปไตย”"/>
    <s v="โครงการสภานักเรียน สพป.ลำปาง เขต 2  “เรียนรู้อย่างเท่าทัน มุ่งมั่นพัฒนาประชาธิปไตย”"/>
    <s v="ด้านความมั่นคง"/>
    <x v="5"/>
    <s v="ตุลาคม 2565"/>
    <s v="กันยายน 2566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2566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2566"/>
    <s v="ด้านความมั่นคง"/>
    <x v="5"/>
    <s v="มกราคม 2566"/>
    <s v="มกราคม 2566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7"/>
  </r>
  <r>
    <s v="การขับเคลื่อนการดำเนินงานสวนพฤกษศาสตร์ในโรงเรียน ปีงบประมาณ พ.ศ. 2566"/>
    <s v="การขับเคลื่อนการดำเนินงานสวนพฤกษศาสตร์ในโรงเรียน ปีงบประมาณ พ.ศ. 2566"/>
    <s v="ด้านความมั่นคง"/>
    <x v="5"/>
    <s v="เมษายน 2566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1"/>
    <x v="7"/>
  </r>
  <r>
    <s v="การเสริมสร้างและพัฒนาความเข้มแข็งของสภานักเรียน"/>
    <s v="การเสริมสร้างและพัฒนาความเข้มแข็งของสภานักเรียน"/>
    <s v="ด้านความมั่นคง"/>
    <x v="5"/>
    <s v="ตุลาคม 2565"/>
    <s v="กันยายน 2566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 สนับสนุนประชาธิปไตยในสถานศึกษา"/>
    <s v="โครงการส่งเสริม สนับสนุนประชาธิปไตยในสถานศึกษา"/>
    <s v="ด้านความมั่นคง"/>
    <x v="5"/>
    <s v="มกราคม 2566"/>
    <s v="กันยายน 2566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7"/>
  </r>
  <r>
    <s v="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กระทรวงศึกษาธิการ ในระดับจังหวัด ประจำปีงบประมาณ พ.ศ.2566"/>
    <s v="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กระทรวงศึกษาธิการ ในระดับจังหวัด ประจำปีงบประมาณ พ.ศ.2566"/>
    <s v="ด้านความมั่นคง"/>
    <x v="5"/>
    <s v="กุมภาพันธ์ 2566"/>
    <s v="กันยายน 2566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7"/>
  </r>
  <r>
    <s v="อยู่ดี มีสุข ด้วยกิจกรรมพัฒนาผู้เรียน"/>
    <s v="อยู่ดี มีสุข ด้วยกิจกรรมพัฒนาผู้เรียน"/>
    <s v="ด้านความมั่นคง"/>
    <x v="5"/>
    <s v="ตุลาคม 2565"/>
    <s v="กันยายน 2566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ปรับปรุงภูมิทัศน์อาคารธรรมสถาน รร.นรต."/>
    <s v="โครงการปรับปรุงภูมิทัศน์อาคารธรรมสถาน รร.นรต.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ส่งเสริมประชาธิปไตยในโรงเรียนโดยใช้กระบวนการสภานักเรียน"/>
    <s v="ส่งเสริมประชาธิปไตยในโรงเรียนโดยใช้กระบวนการสภานักเรียน"/>
    <s v="ด้านความมั่นคง"/>
    <x v="5"/>
    <s v="มีนาคม 2566"/>
    <s v="กันยายน 2566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1"/>
    <x v="7"/>
  </r>
  <r>
    <s v="พัฒนาสภานักเรียนสำนักงานเขตพื้นที่การศึกษาประถมศึกษาตราด ประจำปีงบประมาณ 2566"/>
    <s v="พัฒนาสภานักเรียนสำนักงานเขตพื้นที่การศึกษาประถมศึกษาตราด ประจำปีงบประมาณ 2566"/>
    <s v="ด้านความมั่นคง"/>
    <x v="5"/>
    <s v="เมษายน 2566"/>
    <s v="กันยายน 2566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6 สำนักงานศึกษาธิการจังหวัดลพบุรี"/>
    <s v="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6 สำนักงานศึกษาธิการจังหวัดลพบุรี"/>
    <s v="ด้านความมั่นคง"/>
    <x v="5"/>
    <s v="มีนาคม 2566"/>
    <s v="กรกฎาคม 2566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1"/>
    <x v="7"/>
  </r>
  <r>
    <s v="โครงการอบรมเชิงปฏิบัติการเพื่อพัฒนาศักยภาพครูที่ปรึกษาและผู้นำสภานักเรียน ประจำปีการศึกษา ๒๕๖๖"/>
    <s v="โครงการอบรมเชิงปฏิบัติการเพื่อพัฒนาศักยภาพครูที่ปรึกษาและผู้นำสภานักเรียน ประจำปีการศึกษา ๒๕๖๖"/>
    <s v="ด้านความมั่นคง"/>
    <x v="5"/>
    <s v="มิถุนายน 2566"/>
    <s v="กันยายน 2566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1"/>
    <x v="7"/>
  </r>
  <r>
    <s v="กิจกรรมส่งเสริมและพัฒนางานสภานักเรียน"/>
    <s v="กิจกรรมส่งเสริมและพัฒนางานสภานักเรียน"/>
    <s v="ด้านความมั่นคง"/>
    <x v="5"/>
    <s v="มกราคม 2566"/>
    <s v="มีนาคม 2566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ทิดพระเกียรติพระบรมวงศานุวงศ์ ประจำปีงบประมาณ พ.ศ. 2566"/>
    <s v="โครงการเทิดพระเกียรติพระบรมวงศานุวงศ์ ประจำปีงบประมาณ พ.ศ. 2566"/>
    <s v="ด้านความมั่นคง"/>
    <x v="5"/>
    <s v="ตุลาคม 2565"/>
    <s v="กันยายน 2566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1"/>
    <x v="7"/>
  </r>
  <r>
    <s v="สร้างและส่งเสริมความเป็นพลเมืองดีตามรอยพระยุคลบาท  ด้านการศึกษาสู่การปฏิบัติ สำนักงานศึกษาธิการจังหวัดพัทลุง  ประจำปีงบประมาณ พ.ศ. 2566"/>
    <s v="สร้างและส่งเสริมความเป็นพลเมืองดีตามรอยพระยุคลบาท  ด้านการศึกษาสู่การปฏิบัติ สำนักงานศึกษาธิการจังหวัดพัทลุง  ประจำปีงบประมาณ พ.ศ. 2566"/>
    <s v="ด้านความมั่นคง"/>
    <x v="5"/>
    <s v="มกราคม 2566"/>
    <s v="กันยายน 2566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7"/>
  </r>
  <r>
    <s v="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 สมเด็จพระเทพรัตนราชสุดาฯ สยามบรมราชกุมารี (อพ.สธ.) ประจำปีงบประมาณ 2566"/>
    <s v="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 สมเด็จพระเทพรัตนราชสุดาฯ สยามบรมราชกุมารี (อพ.สธ.) ประจำปีงบประมาณ 2566"/>
    <s v="ด้านความมั่นคง"/>
    <x v="5"/>
    <s v="มกราคม 2566"/>
    <s v="กันยายน 2566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7"/>
  </r>
  <r>
    <s v="ส่งเสริมและพัฒนางานสภานักเรียน"/>
    <s v="ส่งเสริมและพัฒนางานสภานักเรียน"/>
    <s v="ด้านความมั่นคง"/>
    <x v="5"/>
    <s v="เมษายน 2566"/>
    <s v="กันยายน 2566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1"/>
    <x v="7"/>
  </r>
  <r>
    <s v="พัฒนาผู้เรียนให้เกิดสมรรถนะที่เหมาะสมตามช่วงวัย ความเป็นพลเมืองที่ดี ตามระบอบประชาธิปไตยอันมีพระมหากษัตริย์ทรงเป็นประมุข  ปีงบประมาณ  2566"/>
    <s v="พัฒนาผู้เรียนให้เกิดสมรรถนะที่เหมาะสมตามช่วงวัย ความเป็นพลเมืองที่ดี ตามระบอบประชาธิปไตยอันมีพระมหากษัตริย์ทรงเป็นประมุข  ปีงบประมาณ  2566"/>
    <s v="ด้านความมั่นคง"/>
    <x v="5"/>
    <s v="ตุลาคม 2565"/>
    <s v="กันยายน 2566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1"/>
    <x v="7"/>
  </r>
  <r>
    <s v="โครงการขับเคลื่อนกิจกรรมสภานักเรียน สำนักงานเขตพื้นที่การศึกษาประถมศึกษาฉะเชิงเทรา เขต 2"/>
    <s v="โครงการขับเคลื่อนกิจกรรมสภานักเรียน สำนักงานเขตพื้นที่การศึกษาประถมศึกษาฉะเชิงเทรา เขต 2"/>
    <s v="ด้านความมั่นคง"/>
    <x v="5"/>
    <s v="ตุลาคม 2565"/>
    <s v="กันยายน 2566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"/>
    <s v="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"/>
    <s v="ด้านความมั่นคง"/>
    <x v="5"/>
    <s v="กุมภาพันธ์ 2566"/>
    <s v="กุมภาพันธ์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"/>
    <s v="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"/>
    <s v="ด้านความมั่นคง"/>
    <x v="5"/>
    <s v="มีนาคม 2566"/>
    <s v="มีน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ส่งเสริมประชาธิปไตยในสถานศึกษา"/>
    <s v="ส่งเสริมประชาธิปไตยในสถานศึกษา"/>
    <s v="ด้านความมั่นคง"/>
    <x v="5"/>
    <s v="พฤศจิกายน 2565"/>
    <s v="มิถุนายน 2566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1"/>
    <x v="7"/>
  </r>
  <r>
    <s v="ขับเคลื่อนกิจกรรมสภานักเรียนในสถานศึกษา ปีการศึกษา 2566"/>
    <s v="ขับเคลื่อนกิจกรรมสภานักเรียนในสถานศึกษา ปีการศึกษา 2566"/>
    <s v="ด้านความมั่นคง"/>
    <x v="5"/>
    <s v="เมษายน 2566"/>
    <s v="มิถุนายน 2566"/>
    <s v="สำนักงานเขตพื้นที่การศึกษามัธยมศึกษาเลย หนองบัวลำภู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ประชาธิปไตยในโรงเรียนโดยใช้กระบวนการสภานักเรียน"/>
    <s v="โครงการส่งเสริมประชาธิปไตยในโรงเรียนโดยใช้กระบวนการสภานักเรียน"/>
    <s v="ด้านความมั่นคง"/>
    <x v="5"/>
    <s v="ตุลาคม 2565"/>
    <s v="กันยายน 2566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กระทรวงศึกษาธิการ ระดับพื้นที่"/>
    <s v="โครง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กระทรวงศึกษาธิการ ระดับพื้นที่"/>
    <s v="ด้านความมั่นคง"/>
    <x v="5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1"/>
    <x v="7"/>
  </r>
  <r>
    <s v="ส่งเสริมกิจกรรมสภานักเรียนและประชาธิปไตยในสถานศึกษา"/>
    <s v="ส่งเสริมกิจกรรมสภานักเรียนและประชาธิปไตยในสถานศึกษา"/>
    <s v="ด้านความมั่นคง"/>
    <x v="5"/>
    <s v="มกราคม 2566"/>
    <s v="กันยายน 2566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 ด้านการศึกษาสู่การปฏิบัติ"/>
    <s v="โครงการสร้างและส่งเสริมความเป็นพลเมืองดีตามรอยพระยุคลบาท ด้านการศึกษาสู่การปฏิบัติ"/>
    <s v="ด้านความมั่นคง"/>
    <x v="5"/>
    <s v="มกราคม 2566"/>
    <s v="กันยายน 2566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7"/>
  </r>
  <r>
    <s v="โครงการเทิดพระเกียรติพระบรมวงศานุวงศ์ ประจำปีงบประมาณ พ.ศ. 2566"/>
    <s v="โครงการเทิดพระเกียรติพระบรมวงศานุวงศ์ ประจำปีงบประมาณ พ.ศ. 2566"/>
    <s v="ด้านความมั่นคง"/>
    <x v="5"/>
    <s v="ตุลาคม 2565"/>
    <s v="กันยายน 2566"/>
    <s v="สำนักงานศึกษาธิการภาค 9 (ฉะเชิงเทรา)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              สำนักงานศึกษาธิการจังหวัดสตูล ประจำปีงบประมาณ พ.ศ.2566"/>
    <s v="โครงการสร้างและส่งเสริมความเป็นพลเมืองดีตามรอยพระยุคลบาทด้านการศึกษาสู่การปฏิบัติ               สำนักงานศึกษาธิการจังหวัดสตูล ประจำปีงบประมาณ พ.ศ.2566"/>
    <s v="ด้านความมั่นคง"/>
    <x v="5"/>
    <s v="ตุลาคม 2565"/>
    <s v="กันยายน 2566"/>
    <s v="สำนักงานศึกษาธิการจังหวัดสตูล"/>
    <s v="สำนักงานปลัดกระทรวงศึกษาธิการ"/>
    <s v="กระทรวงศึกษาธิการ"/>
    <m/>
    <x v="1"/>
    <x v="7"/>
  </r>
  <r>
    <s v="โครงการส่งเสริมประชาธิปไตยในโรงเรียน ในรูปแบบของสภานักเรียน ปี 2566"/>
    <s v="โครงการส่งเสริมประชาธิปไตยในโรงเรียน ในรูปแบบของสภานักเรียน ปี 2566"/>
    <s v="ด้านความมั่นคง"/>
    <x v="5"/>
    <s v="เมษายน 2566"/>
    <s v="กันยายน 2566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 พัฒนา สภานักเรียน สพม.สุรินทร์ สู่ความเป็นเลิศ"/>
    <s v="ส่งเสริม พัฒนา สภานักเรียน สพม.สุรินทร์ สู่ความเป็นเลิศ"/>
    <s v="ด้านความมั่นคง"/>
    <x v="5"/>
    <s v="เมษายน 2566"/>
    <s v="กันยายน 2566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"/>
    <s v="ด้านความมั่นคง"/>
    <x v="5"/>
    <s v="มกราคม 2566"/>
    <s v="กันยายน 2566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7"/>
  </r>
  <r>
    <s v="โครงการประเมินสถานศึกษาพอเพียงเป็นศูนย์การเรียนรู้ตามหลักปรัชญาของเศรษฐกิจพอเพียงด้านการศึกษาของสำนักงานศึกษาธิการภาค 4 ปีการศึกษา 2565"/>
    <s v="โครงการประเมินสถานศึกษาพอเพียงเป็นศูนย์การเรียนรู้ตามหลักปรัชญาของเศรษฐกิจพอเพียงด้านการศึกษาของสำนักงานศึกษาธิการภาค 4 ปีการศึกษา 2565"/>
    <s v="ด้านความมั่นคง"/>
    <x v="5"/>
    <s v="เมษายน 2566"/>
    <s v="กันยายน 2566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1"/>
    <x v="7"/>
  </r>
  <r>
    <s v="ขับเคลื่อนการปกครองระบอบประชาธิปไตยอันมีพระมหากษัตริย์ทรงเป็นประมุขในสถานศึกษา ประจำปี 2566"/>
    <s v="ขับเคลื่อนการปกครองระบอบประชาธิปไตยอันมีพระมหากษัตริย์ทรงเป็นประมุขในสถานศึกษา ประจำปี 2566"/>
    <s v="ด้านความมั่นคง"/>
    <x v="5"/>
    <s v="กรกฎาคม 2566"/>
    <s v="กันยายน 2566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1"/>
    <x v="7"/>
  </r>
  <r>
    <s v="กิจกรรมสนับสนุนการรักษาความสงบเรียบร้อยภายในประเทศ"/>
    <s v="กิจกรรมสนับสนุนการรักษาความสงบเรียบร้อยภายในประเทศ"/>
    <s v="ด้านความมั่นคง"/>
    <x v="5"/>
    <s v="ตุลาคม 2565"/>
    <s v="มีนาคม 2566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1"/>
    <x v="3"/>
  </r>
  <r>
    <s v="กิจกรรมอนุรักษ์ป่าต้นน้ำ เฉลิมพระเกียรติพระบาทสมเด็จพระนางเจ้าสิริกิต์ พระบรมราชินีนาถ พระบรมราชินีพันปีหลวง เนื่องในโอกาสเฉลิมพระชมพรรษา 12 สิงหาคม 2566"/>
    <s v="กิจกรรมอนุรักษ์ป่าต้นน้ำ เฉลิมพระเกียรติพระบาทสมเด็จพระนางเจ้าสิริกิต์ พระบรมราชินีนาถ พระบรมราชินีพันปีหลวง เนื่องในโอกาสเฉลิมพระชมพรรษา 12 สิงหาคม 2566"/>
    <s v="ด้านความมั่นคง"/>
    <x v="5"/>
    <s v="ตุลาคม 2565"/>
    <s v="กันยายน 2566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1"/>
    <x v="7"/>
  </r>
  <r>
    <s v="ส่งเสริมพัฒนากิจกรรมสภานักเรียนในสถานศึกษา ประจำปีการศึกษา 2566"/>
    <s v="ส่งเสริมพัฒนากิจกรรมสภานักเรียนในสถานศึกษา ประจำปีการศึกษา 2566"/>
    <s v="ด้านความมั่นคง"/>
    <x v="5"/>
    <s v="มิถุนายน 2566"/>
    <s v="มิถุนายน 2566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7"/>
  </r>
  <r>
    <s v="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กระทรวงศึกษาธิการในระดับจังหวัด"/>
    <s v="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กระทรวงศึกษาธิการในระดับจังหวัด"/>
    <s v="ด้านความมั่นคง"/>
    <x v="5"/>
    <s v="เมษายน 2566"/>
    <s v="กันยายน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"/>
    <s v="ด้านความมั่นคง"/>
    <x v="5"/>
    <s v="มกราคม 2566"/>
    <s v="กันยายน 2566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7"/>
  </r>
  <r>
    <s v="โครงการวันเฉลิมพระชนมพรรษาสมเด็จพระนางเจ้าฯ พระบรมราชินี"/>
    <s v="โครงการวันเฉลิมพระชนมพรรษาสมเด็จพระนางเจ้าฯ พระบรมราชินี"/>
    <s v="ด้านความมั่นคง"/>
    <x v="5"/>
    <s v="ตุลาคม 2565"/>
    <s v="กันยายน 2566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3"/>
  </r>
  <r>
    <s v="การขับเคลื่อนแผนปฏิบัติการด้านการธำรงรักษาสถาบันหลักของชาติ"/>
    <s v="การขับเคลื่อนแผนปฏิบัติการด้านการธำรงรักษาสถาบันหลักของชาติ"/>
    <s v="ด้านความมั่นคง"/>
    <x v="5"/>
    <s v="ตุลาคม 2565"/>
    <s v="กันยายน 2566"/>
    <s v="กองความมั่นคงภายในประเทศ"/>
    <s v="สำนักงานสภาความมั่นคงแห่งชาติ"/>
    <s v="สำนักนายกรัฐมนตรี"/>
    <m/>
    <x v="1"/>
    <x v="7"/>
  </r>
  <r>
    <s v="โครงการเฉลิมพระเกียรติสถาบันพระมหากษัตริย์เนื่องในวันจักรี &quot;พระบาทสมเด็จพระปรโมรุราชามหาจักรีบรมนาถ พระพุทธยอดฟ้าจุฬาโลก&quot;"/>
    <s v="โครงการเฉลิมพระเกียรติสถาบันพระมหากษัตริย์เนื่องในวันจักรี &quot;พระบาทสมเด็จพระปรโมรุราชามหาจักรีบรมนาถ พระพุทธยอดฟ้าจุฬาโลก&quot;"/>
    <s v="ด้านความมั่นคง"/>
    <x v="5"/>
    <s v="เมษายน 2566"/>
    <s v="เมษายน 2566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3"/>
  </r>
  <r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"/>
    <s v="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"/>
    <s v="ด้านความมั่นคง"/>
    <x v="5"/>
    <s v="กุมภาพันธ์ 2566"/>
    <s v="กันยายน 2566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7"/>
  </r>
  <r>
    <s v="โครงการขับเคลื่อนแผนย่อยการรักษาความสงบภายในประเทศ"/>
    <s v="โครงการขับเคลื่อนแผนย่อยการรักษาความสงบภายในประเทศ"/>
    <s v="ด้านความมั่นคง"/>
    <x v="5"/>
    <s v="ตุลาคม 2565"/>
    <s v="กันยายน 2566"/>
    <s v="กองความมั่นคงภายในประเทศ"/>
    <s v="สำนักงานสภาความมั่นคงแห่งชาติ"/>
    <s v="สำนักนายกรัฐมนตรี"/>
    <m/>
    <x v="2"/>
    <x v="6"/>
  </r>
  <r>
    <s v="งานวันคล้ายวันสถาปนายุวกาชาดไทย ประจำปี พ.ศ.2566"/>
    <s v="งานวันคล้ายวันสถาปนายุวกาชาดไทย ประจำปี พ.ศ.2566"/>
    <s v="ด้านความมั่นคง"/>
    <x v="5"/>
    <s v="มกราคม 2566"/>
    <s v="มีนาคม 2566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7"/>
  </r>
  <r>
    <s v="นิเทศการจัดกิจกรรมยุวกาชาดในสถานศึกษา ประจำปี 2566"/>
    <s v="นิเทศการจัดกิจกรรมยุวกาชาดในสถานศึกษา ประจำปี 2566"/>
    <s v="ด้านความมั่นคง"/>
    <x v="5"/>
    <s v="กุมภาพันธ์ 2566"/>
    <s v="มิถุนายน 2566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3"/>
    <x v="5"/>
  </r>
  <r>
    <s v="โครงการส่งเสริมการเรียนรู้หน้าที่พลเมือง"/>
    <s v="โครงการส่งเสริมการเรียนรู้หน้าที่พลเมือง"/>
    <s v="ด้านความมั่นคง"/>
    <x v="5"/>
    <s v="พฤษภาคม 2566"/>
    <s v="กันยายน 2566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ขับเคลื่อนการดำเนินงานโรงเรียนต้นแบบสภานักเรียน ระดับสำนักงานเขตพื้นที่การศึกษา"/>
    <s v="โครงการขับเคลื่อนการดำเนินงานโรงเรียนต้นแบบสภานักเรียน ระดับสำนักงานเขตพื้นที่การศึกษา"/>
    <s v="ด้านความมั่นคง"/>
    <x v="5"/>
    <s v="พฤษภาคม 2566"/>
    <s v="สิงหาคม 2566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7"/>
  </r>
  <r>
    <s v="ค่ายสภานักเรียน สำนักงานเขตพื้นที่การศึกษามัธยมศึกษากาฬสินธุ์ ประจำปีการศึกษา 2566"/>
    <s v="ค่ายสภานักเรียน สำนักงานเขตพื้นที่การศึกษามัธยมศึกษากาฬสินธุ์ ประจำปีการศึกษา 2566"/>
    <s v="ด้านความมั่นคง"/>
    <x v="5"/>
    <s v="กรกฎาคม 2566"/>
    <s v="กันยายน 2566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ประชาธิปไตยในโรงเรียน"/>
    <s v="ส่งเสริมประชาธิปไตยในโรงเรียน"/>
    <s v="ด้านความมั่นคง"/>
    <x v="5"/>
    <s v="พฤษภาคม 2566"/>
    <s v="กันยายน 2566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1"/>
    <x v="7"/>
  </r>
  <r>
    <s v="การพัฒนาสภานักเรียนสู่การแข่งขันโรงเรียนต้นแบบสภานักเรียน"/>
    <s v="การพัฒนาสภานักเรียนสู่การแข่งขันโรงเรียนต้นแบบสภานักเรียน"/>
    <s v="ด้านความมั่นคง"/>
    <x v="5"/>
    <s v="กรกฎาคม 2566"/>
    <s v="กันยายน 2566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กิจกรรมสภานักเรียน  ประจำปีงบประมาณ พ.ศ. 2566"/>
    <s v="ส่งเสริมกิจกรรมสภานักเรียน  ประจำปีงบประมาณ พ.ศ. 2566"/>
    <s v="ด้านความมั่นคง"/>
    <x v="5"/>
    <s v="พฤษภาคม 2566"/>
    <s v="กันยายน 2566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พัฒนากิจกรรมสภานักเรียน ปีงบประมาณ พ.ศ. 2566"/>
    <s v="ส่งเสริมพัฒนากิจกรรมสภานักเรียน ปีงบประมาณ พ.ศ. 2566"/>
    <s v="ด้านความมั่นคง"/>
    <x v="5"/>
    <s v="มิถุนายน 2566"/>
    <s v="กรกฎาคม 2566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1"/>
    <x v="7"/>
  </r>
  <r>
    <s v="ขับเคลื่อนประชาธิปไตยในโรงเรียน เน้นสภานักเรียนสู่แกนนำเพื่อนที่ปรึกษา (YC : Youth Counselor)"/>
    <s v="ขับเคลื่อนประชาธิปไตยในโรงเรียน เน้นสภานักเรียนสู่แกนนำเพื่อนที่ปรึกษา (YC : Youth Counselor)"/>
    <s v="ด้านความมั่นคง"/>
    <x v="5"/>
    <s v="ตุลาคม 2565"/>
    <s v="กันยายน 2566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1"/>
    <x v="9"/>
  </r>
  <r>
    <s v="โครงการ “พัฒนาความเข้มแข็งองค์กรสภานักเรียน”"/>
    <s v="โครงการ “พัฒนาความเข้มแข็งองค์กรสภานักเรียน”"/>
    <s v="ด้านความมั่นคง"/>
    <x v="5"/>
    <s v="เมษายน 2566"/>
    <s v="กันยายน 2566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กิจกรรมสภานักเรียนและคัดเลือกคณะกรรมการสภานักเรียน ประจําปี 2566"/>
    <s v="โครงการส่งเสริมกิจกรรมสภานักเรียนและคัดเลือกคณะกรรมการสภานักเรียน ประจําปี 2566"/>
    <s v="ด้านความมั่นคง"/>
    <x v="5"/>
    <s v="พฤศจิกายน 2565"/>
    <s v="กันยายน 2566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ร้างและส่งเสริมความเป้นพลเมืองดีตามรอยพระยุคลบาทด้านการศึกษาสู่การปฏิบัติ ประจำปี 2566"/>
    <s v="โครงการสร้างและส่งเสริมความเป้นพลเมืองดีตามรอยพระยุคลบาทด้านการศึกษาสู่การปฏิบัติ ประจำปี 2566"/>
    <s v="ด้านความมั่นคง"/>
    <x v="5"/>
    <s v="ตุลาคม 2565"/>
    <s v="กันยายน 2566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7"/>
  </r>
  <r>
    <s v="ส่งเสริมประชาธิปไตยและสภานักเรียนในสถานศึกษา ประจำปี 2566"/>
    <s v="ส่งเสริมประชาธิปไตยและสภานักเรียนในสถานศึกษา ประจำปี 2566"/>
    <s v="ด้านความมั่นคง"/>
    <x v="5"/>
    <s v="เมษายน 2566"/>
    <s v="กันยายน 2566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ร้างสังคมที่สงบสุขร่มเย็น (2)"/>
    <s v="โครงการสร้างสังคมที่สงบสุขร่มเย็น (2)"/>
    <s v="ด้านความมั่นคง"/>
    <x v="5"/>
    <s v="กรกฎาคม 2566"/>
    <s v="กันยายน 2566"/>
    <m/>
    <s v="น่าน"/>
    <s v="จังหวัดและกลุ่มจังหวัด"/>
    <m/>
    <x v="3"/>
    <x v="5"/>
  </r>
  <r>
    <s v="พัฒนาศักยภาพสภานักเรียน สำนักงานเขตพื้นที่การศึกษาประถมศึกษาชลบุรี เขต 3"/>
    <s v="พัฒนาศักยภาพสภานักเรียน สำนักงานเขตพื้นที่การศึกษาประถมศึกษาชลบุรี เขต 3"/>
    <s v="ด้านความมั่นคง"/>
    <x v="5"/>
    <s v="ธันวาคม 2565"/>
    <s v="กันยายน 2566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1"/>
    <x v="7"/>
  </r>
  <r>
    <s v="สร้างเสริมแกนนำส่งเสริมความประพฤตินักเรียนและนักศึกษา ประจำปีงบประมาณ พ.ศ. 2566"/>
    <s v="สร้างเสริมแกนนำส่งเสริมความประพฤตินักเรียนและนักศึกษา ประจำปีงบประมาณ พ.ศ. 2566"/>
    <s v="ด้านความมั่นคง"/>
    <x v="5"/>
    <s v="ตุลาคม 2565"/>
    <s v="กันยายน 2566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1"/>
    <x v="7"/>
  </r>
  <r>
    <s v="โครงการพัฒนาผู้นำประชาธิปไตยในรูปแบบสภานักเรียนเพื่อส่งเสริมประชาธิปไตยในโรงเรียน"/>
    <s v="โครงการพัฒนาผู้นำประชาธิปไตยในรูปแบบสภานักเรียนเพื่อส่งเสริมประชาธิปไตยในโรงเรียน"/>
    <s v="ด้านความมั่นคง"/>
    <x v="5"/>
    <s v="เมษายน 2566"/>
    <s v="กันยายน 2566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"/>
    <s v="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"/>
    <s v="ด้านความมั่นคง"/>
    <x v="5"/>
    <s v="มิถุนายน 2566"/>
    <s v="มิถุนายน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"/>
    <s v="โครงการ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5"/>
    <s v="มิถุนายน 2566"/>
    <s v="กันยายน 2566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7"/>
  </r>
  <r>
    <s v="สร้างความเข้มแข็งองค์กรสภานักเรียน สพป.ลพบุรี เขต 2"/>
    <s v="สร้างความเข้มแข็งองค์กรสภานักเรียน สพป.ลพบุรี เขต 2"/>
    <s v="ด้านความมั่นคง"/>
    <x v="5"/>
    <s v="ตุลาคม 2565"/>
    <s v="กันยายน 2566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ฉลิมพระเกียรติสถาบันพระมหากษัตริย์ “วันคล้ายวันประสูติสมเด็จพระเจ้าลูกยาเธอ เจ้าฟ้าทีปังกรรัศมีโชติ มหาวชิโรตตมางกูร สิริวิบูลยราชกุมาร”"/>
    <s v="โครงการเฉลิมพระเกียรติสถาบันพระมหากษัตริย์ “วันคล้ายวันประสูติสมเด็จพระเจ้าลูกยาเธอ เจ้าฟ้าทีปังกรรัศมีโชติ มหาวชิโรตตมางกูร สิริวิบูลยราชกุมาร”"/>
    <s v="ด้านความมั่นคง"/>
    <x v="5"/>
    <s v="เมษายน 2566"/>
    <s v="พฤษภ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“วันจักรี”"/>
    <s v="โครงการเฉลิมพระเกียรติสถาบันพระมหากษัตริย์ “วันจักรี”"/>
    <s v="ด้านความมั่นคง"/>
    <x v="5"/>
    <s v="เมษายน 2566"/>
    <s v="เมษายน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ส่งเสริมประชาธิปไตยในโรงเรียน (เฉพาะกิจกรรมที่ดำเนินการในไตรมาสที่ 4)"/>
    <s v="ส่งเสริมประชาธิปไตยในโรงเรียน (เฉพาะกิจกรรมที่ดำเนินการในไตรมาสที่ 4)"/>
    <s v="ด้านความมั่นคง"/>
    <x v="5"/>
    <s v="สิงหาคม 2566"/>
    <s v="กันยายน 2566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ฉลิมพระเกียรติสถาบันพระมหากษัตริย์ &quot;สมเด็จพระนางเจ้าสุทิดา พัชรสุธาพิมลลักษณ พระบรมราชินี&quot;"/>
    <s v="โครงการเฉลิมพระเกียรติสถาบันพระมหากษัตริย์ &quot;สมเด็จพระนางเจ้าสุทิดา พัชรสุธาพิมลลักษณ พระบรมราชินี&quot;"/>
    <s v="ด้านความมั่นคง"/>
    <x v="5"/>
    <s v="พฤษภาคม 2566"/>
    <s v="มิถุนายน 2566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3"/>
  </r>
  <r>
    <s v="โครงการสร้างจิตสำนึกต่อสถาบันพระมหากษัตริย์ ปีงบประมาณ พ.ศ.๒๕๖๖ (บช.ส.)"/>
    <s v="โครงการสร้างจิตสำนึกต่อสถาบันพระมหากษัตริย์ ปีงบประมาณ พ.ศ.๒๕๖๖ (บช.ส.)"/>
    <s v="ด้านความมั่นคง"/>
    <x v="5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 “โรงเรียนดีวิถีลูกเสือ&quot;"/>
    <s v="โครงการ “โรงเรียนดีวิถีลูกเสือ&quot;"/>
    <s v="ด้านความมั่นคง"/>
    <x v="5"/>
    <s v="เมษายน 2566"/>
    <s v="กรกฎาคม 2566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7"/>
  </r>
  <r>
    <s v="โครงการวันเฉลิมพระชนมพรรษา สมเด็จพระนางเจ้าสิริกิติ์ พระบรมราชินีนาถ พระบรมราชชนนีพันปีหลวง"/>
    <s v="โครงการวันเฉลิมพระชนมพรรษา สมเด็จพระนางเจ้าสิริกิติ์ พระบรมราชินีนาถ พระบรมราชชนนีพันปีหลวง"/>
    <s v="ด้านความมั่นคง"/>
    <x v="5"/>
    <s v="สิงหาคม 2566"/>
    <s v="สิงหาคม 2566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7"/>
  </r>
  <r>
    <s v="โครงการวันเฉลิมพระชนมพรรษาพระบาทสมเด็จพระเจ้าอยู่หัว"/>
    <s v="โครงการวันเฉลิมพระชนมพรรษาพระบาทสมเด็จพระเจ้าอยู่หัว"/>
    <s v="ด้านความมั่นคง"/>
    <x v="5"/>
    <s v="ตุลาคม 2565"/>
    <s v="กันยายน 2566"/>
    <s v="กองพัฒนานักศึกษา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7"/>
  </r>
  <r>
    <s v="ส่งเสริมสภานักเรียนและประชาธิปไตยในสถานศึกษา ประจำปีการศึกษา 2566"/>
    <s v="ส่งเสริมสภานักเรียนและประชาธิปไตยในสถานศึกษา ประจำปีการศึกษา 2566"/>
    <s v="ด้านความมั่นคง"/>
    <x v="5"/>
    <s v="เมษายน 2566"/>
    <s v="กันยายน 2566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สริมสร้างความเข้มแข็ง และขับเคลื่อนกิจกรรมสภานักเรียน ประจำปีการศึกษา 2566"/>
    <s v="โครงการเสริมสร้างความเข้มแข็ง และขับเคลื่อนกิจกรรมสภานักเรียน ประจำปีการศึกษา 2566"/>
    <s v="ด้านความมั่นคง"/>
    <x v="5"/>
    <s v="กรกฎาคม 2566"/>
    <s v="กันยายน 2566"/>
    <s v="สำนักงานเขตพื้นที่การศึกษามัธยมศึกษาสมุทรปราการ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"/>
    <s v="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"/>
    <s v="ด้านความมั่นคง"/>
    <x v="5"/>
    <s v="เมษายน 2566"/>
    <s v="เมษายน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“วันคล้ายวันประสูติของพระเจ้าวรวงศ์เธอ พระองค์เจ้าอทิตยาทรกิติคุณ”"/>
    <s v="โครงการเฉลิมพระเกียรติสถาบันพระมหากษัตริย์ “วันคล้ายวันประสูติของพระเจ้าวรวงศ์เธอ พระองค์เจ้าอทิตยาทรกิติคุณ”"/>
    <s v="ด้านความมั่นคง"/>
    <x v="5"/>
    <s v="พฤษภาคม 2566"/>
    <s v="พฤษภ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“วันฉัตรมงคล”"/>
    <s v="โครงการเฉลิมพระเกียรติสถาบันพระมหากษัตริย์ “วันฉัตรมงคล”"/>
    <s v="ด้านความมั่นคง"/>
    <x v="5"/>
    <s v="พฤษภาคม 2566"/>
    <s v="พฤษภ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“วันคล้ายวันประสูติพระเจ้าวรวงศ์เธอ พระองค์เจ้าโสมสวลี กรมหมื่นสุทธนารีนาถ”"/>
    <s v="โครงการเฉลิมพระเกียรติสถาบันพระมหากษัตริย์ “วันคล้ายวันประสูติพระเจ้าวรวงศ์เธอ พระองค์เจ้าโสมสวลี กรมหมื่นสุทธนารีนาถ”"/>
    <s v="ด้านความมั่นคง"/>
    <x v="5"/>
    <s v="กรกฎาคม 2566"/>
    <s v="กรกฎ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ส่งเสริมประชาธิปไตยในโรงเรียน"/>
    <s v="ส่งเสริมประชาธิปไตยในโรงเรียน"/>
    <s v="ด้านความมั่นคง"/>
    <x v="5"/>
    <s v="เมษายน 2566"/>
    <s v="กันยายน 2566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ความเข้มแข็งประชาธิปไตยในสถานศึกษาด้วยระบบการสภานักเรียน"/>
    <s v="โครงการส่งเสริมความเข้มแข็งประชาธิปไตยในสถานศึกษาด้วยระบบการสภานักเรียน"/>
    <s v="ด้านความมั่นคง"/>
    <x v="5"/>
    <s v="เมษายน 2566"/>
    <s v="กันยายน 2566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ฉลิมพระเกียรติสถาบันพระมหากษัตริย์ &quot;สมเด็จพระเจ้าบรมวงศ์เธอ เจ้าฟ้าจุฑาธุชธราดิลก กรมขุมเพ็ชรบูรณ์อินทราไชย&quot;"/>
    <s v="โครงการเฉลิมพระเกียรติสถาบันพระมหากษัตริย์ &quot;สมเด็จพระเจ้าบรมวงศ์เธอ เจ้าฟ้าจุฑาธุชธราดิลก กรมขุมเพ็ชรบูรณ์อินทราไชย&quot;"/>
    <s v="ด้านความมั่นคง"/>
    <x v="5"/>
    <s v="กรกฎาคม 2566"/>
    <s v="กรกฎาคม 2566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3"/>
  </r>
  <r>
    <s v="โครงการขับเคลื่อนการดำเนินงานสภานักเรียน ปีการศึกษา 2566"/>
    <s v="โครงการขับเคลื่อนการดำเนินงานสภานักเรียน ปีการศึกษา 2566"/>
    <s v="ด้านความมั่นคง"/>
    <x v="5"/>
    <s v="กรกฎาคม 2566"/>
    <s v="กันยายน 2566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1"/>
    <x v="7"/>
  </r>
  <r>
    <s v="อนุรักษ์พันธุกรรมพืชอันเนื่องมาจากพระราชดำริฯ สมเด็จพระเทพรัตนราชสุดาสยามบรมราชกุมารี  (อพ.สธ) ประจำปีงบประมาณ พ.ศ. 2566"/>
    <s v="อนุรักษ์พันธุกรรมพืชอันเนื่องมาจากพระราชดำริฯ สมเด็จพระเทพรัตนราชสุดาสยามบรมราชกุมารี  (อพ.สธ) ประจำปีงบประมาณ พ.ศ. 2566"/>
    <s v="ด้านความมั่นคง"/>
    <x v="5"/>
    <s v="กรกฎาคม 2566"/>
    <s v="กันยายน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1"/>
    <x v="7"/>
  </r>
  <r>
    <s v="โครงการเฉลิมพระเกียรติสถาบันพระมหากษัตริย์ &quot;สมเด็จพระเจ้าอยู่หัวมหาวิชราลงกรณ บดินทรเทพยวรางกูร&quot;"/>
    <s v="โครงการเฉลิมพระเกียรติสถาบันพระมหากษัตริย์ &quot;สมเด็จพระเจ้าอยู่หัวมหาวิชราลงกรณ บดินทรเทพยวรางกูร&quot;"/>
    <s v="ด้านความมั่นคง"/>
    <x v="5"/>
    <s v="กรกฎาคม 2566"/>
    <s v="กรกฎาคม 2566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3"/>
  </r>
  <r>
    <s v="พัฒนาแนวทางการดำเนินงานสภานักเรียน ประจำปี 2566"/>
    <s v="พัฒนาแนวทางการดำเนินงานสภานักเรียน ประจำปี 2566"/>
    <s v="ด้านความมั่นคง"/>
    <x v="5"/>
    <s v="ตุลาคม 2565"/>
    <s v="กันยายน 2566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ประชาธิปไตยและวินัยนักเรียนส่งเสริมกิจกรรมสภานักเรียนกับการพัฒนาประชาธิปไตยแบบมีส่วนร่วม"/>
    <s v="โครงการส่งเสริมประชาธิปไตยและวินัยนักเรียนส่งเสริมกิจกรรมสภานักเรียนกับการพัฒนาประชาธิปไตยแบบมีส่วนร่วม"/>
    <s v="ด้านความมั่นคง"/>
    <x v="5"/>
    <s v="เมษายน 2566"/>
    <s v="กันยายน 2566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7"/>
  </r>
  <r>
    <s v="พิธีทบทวนคำปฏิญาณและสวนสนามเนื่องในวันคล้ายวันสถาปนาคณะลูกเสือแห่งชาติ ประจำปี 2566"/>
    <s v="พิธีทบทวนคำปฏิญาณและสวนสนามเนื่องในวันคล้ายวันสถาปนาคณะลูกเสือแห่งชาติ ประจำปี 2566"/>
    <s v="ด้านความมั่นคง"/>
    <x v="5"/>
    <s v="มิถุนายน 2566"/>
    <s v="กรกฎาคม 2566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7"/>
  </r>
  <r>
    <s v="สภานักเรียนไทยหัวใจสมานฉันท์(ประชุมสร้างความรู้ความเข้าใจในกระบวนการดำเนินงานสภานักเรียน)"/>
    <s v="สภานักเรียนไทยหัวใจสมานฉันท์(ประชุมสร้างความรู้ความเข้าใจในกระบวนการดำเนินงานสภานักเรียน)"/>
    <s v="ด้านความมั่นคง"/>
    <x v="5"/>
    <s v="กรกฎาคม 2566"/>
    <s v="กันยายน 2566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8"/>
  </r>
  <r>
    <s v="โครงการส่งเสริมพัฒนาประชาธิปไตยในโรงเรียน โดยใช้กระบวนการสภานักเรียน ประจำปีงบประมาณ พ.ศ. 2566"/>
    <s v="โครงการส่งเสริมพัฒนาประชาธิปไตยในโรงเรียน โดยใช้กระบวนการสภานักเรียน ประจำปีงบประมาณ พ.ศ. 2566"/>
    <s v="ด้านความมั่นคง"/>
    <x v="5"/>
    <s v="เมษายน 2566"/>
    <s v="กันยายน 2566"/>
    <s v="สำนักงานเขตพื้นที่การศึกษามัธยมศึกษาน่าน"/>
    <s v="สำนักงานคณะกรรมการการศึกษาขั้นพื้นฐาน"/>
    <s v="กระทรวงศึกษาธิการ"/>
    <m/>
    <x v="1"/>
    <x v="7"/>
  </r>
  <r>
    <s v="สร้างความเข้มแข็งสภานักเรียนระดับเขตพื้นที่การศึกษา"/>
    <s v="สร้างความเข้มแข็งสภานักเรียนระดับเขตพื้นที่การศึกษา"/>
    <s v="ด้านความมั่นคง"/>
    <x v="5"/>
    <s v="กรกฎาคม 2566"/>
    <s v="กันยายน 2566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การจัดการเรียนการสอนประชาธิปไตยในโรงเรียน &quot;โรงเรียนดีวิถีประชาธิปไตย&quot;"/>
    <s v="ส่งเสริมการจัดการเรียนการสอนประชาธิปไตยในโรงเรียน &quot;โรงเรียนดีวิถีประชาธิปไตย&quot;"/>
    <s v="ด้านความมั่นคง"/>
    <x v="5"/>
    <s v="กรกฎาคม 2566"/>
    <s v="กันยายน 2566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ประชาธิปไตยในโรงเรียน สังกัด สพป.อุบลราชธานี เขต 1"/>
    <s v="ส่งเสริมประชาธิปไตยในโรงเรียน สังกัด สพป.อุบลราชธานี เขต 1"/>
    <s v="ด้านความมั่นคง"/>
    <x v="5"/>
    <s v="กรกฎาคม 2566"/>
    <s v="กันยายน 2566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                    สำนักงานศึกษาธิการจังหวัดนนทบุรี ประจำปีงบประมาณ พ.ศ. 2566"/>
    <s v="โครงการสร้างและส่งเสริมความเป็นพลเมืองดีตามรอยพระยุคลบาทด้านการศึกษาสู่การปฏิบัติ                     สำนักงานศึกษาธิการจังหวัดนนทบุรี ประจำปีงบประมาณ พ.ศ. 2566"/>
    <s v="ด้านความมั่นคง"/>
    <x v="5"/>
    <s v="ตุลาคม 2565"/>
    <s v="กันยายน 2566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1"/>
    <x v="7"/>
  </r>
  <r>
    <s v="โครงการฝึกอบรมสภานักเรียนและพัฒนาประชาธิปไตย ประจำปี 2566"/>
    <s v="โครงการฝึกอบรมสภานักเรียนและพัฒนาประชาธิปไตย ประจำปี 2566"/>
    <s v="ด้านความมั่นคง"/>
    <x v="5"/>
    <s v="มกราคม 2566"/>
    <s v="กันยายน 2566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และพัฒนาสู่โรงเรียนต้นแบบสภานักเรียน"/>
    <s v="โครงการส่งเสริมและพัฒนาสู่โรงเรียนต้นแบบสภานักเรียน"/>
    <s v="ด้านความมั่นคง"/>
    <x v="5"/>
    <s v="ตุลาคม 2565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7"/>
  </r>
  <r>
    <s v="เสริมสร้างความรู้เกี่ยวกับการปกครองระบอบประชาธิปไตยอันมีพระมหากษัตริย์ทรงเป็นประมุข"/>
    <s v="เสริมสร้างความรู้เกี่ยวกับการปกครองระบอบประชาธิปไตยอันมีพระมหากษัตริย์ทรงเป็นประมุข"/>
    <s v="ด้านความมั่นคง"/>
    <x v="5"/>
    <s v="กรกฎาคม 2566"/>
    <s v="กันยายน 2566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สร้มสร้างประชาธิปไตยและสร้างความเข้มแข็งของสภานักเรียน"/>
    <s v="โครงการเสร้มสร้างประชาธิปไตยและสร้างความเข้มแข็งของสภานักเรียน"/>
    <s v="ด้านความมั่นคง"/>
    <x v="5"/>
    <s v="กรกฎาคม 2566"/>
    <s v="กันยายน 2566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และสนับสนุนการดำเนินกิจกรรมประชาธิปไตยในโรงเรียน ประจำปี 2566"/>
    <s v="โครงการส่งเสริมและสนับสนุนการดำเนินกิจกรรมประชาธิปไตยในโรงเรียน ประจำปี 2566"/>
    <s v="ด้านความมั่นคง"/>
    <x v="5"/>
    <s v="กรกฎาคม 2566"/>
    <s v="กันยายน 2566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กิจกรรมโรงเรียนต้นแบบสภานักเรียน"/>
    <s v="ส่งเสริมกิจกรรมโรงเรียนต้นแบบสภานักเรียน"/>
    <s v="ด้านความมั่นคง"/>
    <x v="5"/>
    <s v="เมษายน 2566"/>
    <s v="กันยายน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และพัฒนาสภานักเรียนไทยหัวใจสมานฉันท์ ยึดมั่นธรรมาภิบาล ด้วยกระบวนการเพื่อนที่ปรึกษา (Youth Counselor : YC)"/>
    <s v="โครงการส่งเสริมและพัฒนาสภานักเรียนไทยหัวใจสมานฉันท์ ยึดมั่นธรรมาภิบาล ด้วยกระบวนการเพื่อนที่ปรึกษา (Youth Counselor : YC)"/>
    <s v="ด้านความมั่นคง"/>
    <x v="5"/>
    <s v="กรกฎาคม 2566"/>
    <s v="กันยายน 2566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ฉลิมพระเกียรติสถาบันพระมหากษัตริย์ “วันคล้ายวันพระราชสมภพ สมเด็จพระนางเจ้าสิริกิติ์พระบรมราชินีนาถ พระบรมราชชนนีพันปีหลวง วันแม่แห่งชาติ”"/>
    <s v="โครงการเฉลิมพระเกียรติสถาบันพระมหากษัตริย์ “วันคล้ายวันพระราชสมภพ สมเด็จพระนางเจ้าสิริกิติ์พระบรมราชินีนาถ พระบรมราชชนนีพันปีหลวง วันแม่แห่งชาติ”"/>
    <s v="ด้านความมั่นคง"/>
    <x v="5"/>
    <s v="สิงหาคม 2566"/>
    <s v="สิงห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“เนื่องในโอกาสวันคล้ายวันเฉลิมพระชนมพรรษา พระบาทสมเด็จพระปรเมนทรรามาธิบดีศรีสินทรมหาวชิราลงกรณ มหิศรภูมิพลราชวรางกูร กิติสิริสมบูรณอดุลยเดช สยามินทราธิเบศรราชวโรดม บรมนาถบพิตร พระวชิรเกล้าเจ้าอยู่หัว รัชกาลที่ 10"/>
    <s v="โครงการเฉลิมพระเกียรติสถาบันพระมหากษัตริย์ “เนื่องในโอกาสวันคล้ายวันเฉลิมพระชนมพรรษา พระบาทสมเด็จพระปรเมนทรรามาธิบดีศรีสินทรมหาวชิราลงกรณ มหิศรภูมิพลราชวรางกูร กิติสิริสมบูรณอดุลยเดช สยามินทราธิเบศรราชวโรดม บรมนาถบพิตร พระวชิรเกล้าเจ้าอยู่หัว รัชกาลที่ 10"/>
    <s v="ด้านความมั่นคง"/>
    <x v="5"/>
    <s v="กรกฎาคม 2566"/>
    <s v="กรกฎ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พระราชทานนาม “ราชมงคล” 15 กันยายน"/>
    <s v="โครงการพระราชทานนาม “ราชมงคล” 15 กันยายน"/>
    <s v="ด้านความมั่นคง"/>
    <x v="5"/>
    <s v="กันยายน 2566"/>
    <s v="กันยายน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“วันคล้ายวันประสูติสมเด็จพระเจ้า น้องนางเธอ เจ้าฟ้าจุฬาภรณวลัยลักษณ อัครราชกุมารี กรมพระศรีสวางควัฒน วรขัตติยราชนารี"/>
    <s v="โครงการเฉลิมพระเกียรติสถาบันพระมหากษัตริย์ “วันคล้ายวันประสูติสมเด็จพระเจ้า น้องนางเธอ เจ้าฟ้าจุฬาภรณวลัยลักษณ อัครราชกุมารี กรมพระศรีสวางควัฒน วรขัตติยราชนารี"/>
    <s v="ด้านความมั่นคง"/>
    <x v="5"/>
    <s v="กรกฎาคม 2566"/>
    <s v="กรกฎ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สร้างความเป็นพลเมืองที่ดี ผ่านสภานักเรียนสำนักงานเขตพื้นที่การศึกษามัธยมศึกษาสุพรรณบุรี ประจำปี 2566"/>
    <s v="สร้างความเป็นพลเมืองที่ดี ผ่านสภานักเรียนสำนักงานเขตพื้นที่การศึกษามัธยมศึกษาสุพรรณบุรี ประจำปี 2566"/>
    <s v="ด้านความมั่นคง"/>
    <x v="5"/>
    <s v="กรกฎาคม 2566"/>
    <s v="กันยายน 2566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1"/>
    <x v="7"/>
  </r>
  <r>
    <s v="การยกระดับคุณภาพการศึกษาด้วยการส่งเสริมและพัฒนากิจกรรมประชาธิปไตยในโรงเรียน"/>
    <s v="การยกระดับคุณภาพการศึกษาด้วยการส่งเสริมและพัฒนากิจกรรมประชาธิปไตยในโรงเรียน"/>
    <s v="ด้านความมั่นคง"/>
    <x v="5"/>
    <s v="กรกฎาคม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1"/>
    <x v="7"/>
  </r>
  <r>
    <s v="การเผยแพร่ และขับเคลื่อนศาสตร์พระราชา"/>
    <s v="การเผยแพร่ และขับเคลื่อนศาสตร์พระราชา"/>
    <s v="ด้านความมั่นคง"/>
    <x v="6"/>
    <s v="ตุลาคม 2566"/>
    <s v="กันยายน 2567"/>
    <s v="กรมกิจการพลเรือนทหาร"/>
    <s v="กองบัญชาการกองทัพไทย"/>
    <s v="กระทรวงกลาโหม"/>
    <s v="ข้อเสนอโครงการสำคัญ 2567 ที่ผ่านเข้ารอบ"/>
    <x v="1"/>
    <x v="9"/>
  </r>
  <r>
    <s v="โครงการเทิดทูนสถาบันหลักของชาติ"/>
    <s v="โครงการเทิดทูนสถาบันหลักของชาติ"/>
    <s v="ด้านความมั่นคง"/>
    <x v="6"/>
    <s v="ตุลาคม 2566"/>
    <s v="กันยายน 2567"/>
    <s v="สำนักงานปลัดบัญชีกองทัพบก"/>
    <s v="กองทัพบก"/>
    <s v="กระทรวงกลาโหม"/>
    <s v="ข้อเสนอโครงการสำคัญ 2567 ที่ผ่านเข้ารอบ"/>
    <x v="3"/>
    <x v="4"/>
  </r>
  <r>
    <s v="โครงการสร้างการรับรู้เพื่อความมั่นคงของสถาบันหลักของชาติ"/>
    <s v="โครงการสร้างการรับรู้เพื่อความมั่นคงของสถาบันหลักของชาติ"/>
    <s v="ด้านความมั่นคง"/>
    <x v="6"/>
    <s v="ตุลาคม 2566"/>
    <s v="กันยายน 2567"/>
    <s v="กรมกิจการพลเรือนทหารอากาศ"/>
    <s v="กองทัพอากาศ"/>
    <s v="กระทรวงกลาโหม"/>
    <s v="ข้อเสนอโครงการสำคัญ 2567 ที่ผ่านเข้ารอบ"/>
    <x v="1"/>
    <x v="3"/>
  </r>
  <r>
    <s v="โครงการพัฒนาศักยภาพศูนย์ปรองดองสมานฉันท์ระดับอำเภอและการปกป้องเชิดชูสถาบันพระมหากษัตริย์"/>
    <s v="โครงการพัฒนาศักยภาพศูนย์ปรองดองสมานฉันท์ระดับอำเภอและการปกป้องเชิดชูสถาบันพระมหากษัตริย์"/>
    <s v="ด้านความมั่นคง"/>
    <x v="6"/>
    <s v="ตุลาคม 2566"/>
    <s v="กันยายน 2567"/>
    <s v="กองวิชาการและแผนงาน"/>
    <s v="กรมการปกครอง"/>
    <s v="กระทรวงมหาดไทย"/>
    <s v="ข้อเสนอโครงการสำคัญ 2567 ที่ผ่านเข้ารอบ"/>
    <x v="1"/>
    <x v="7"/>
  </r>
  <r>
    <s v="โครงการส่งเสริมและพัฒนานักเรียนและนักศึกษา เพื่อปรับเปลี่ยนพฤติกรรมที่เหมาะสมในโลกยุคใหม่"/>
    <s v="โครงการส่งเสริมและพัฒนานักเรียนและนักศึกษา เพื่อปรับเปลี่ยนพฤติกรรมที่เหมาะสมในโลกยุคใหม่"/>
    <s v="ด้านความมั่นคง"/>
    <x v="6"/>
    <s v="ตุล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s v="ข้อเสนอโครงการสำคัญ 2567 ที่ผ่านเข้ารอบ"/>
    <x v="1"/>
    <x v="7"/>
  </r>
  <r>
    <s v="โครงการ/การดำเนินการ: การเผยแพร่ และขับเคลื่อนศาสตร์พระราชา"/>
    <s v="โครงการ/การดำเนินการ: การเผยแพร่ และขับเคลื่อนศาสตร์พระราชา"/>
    <s v="ด้านความมั่นคง"/>
    <x v="6"/>
    <s v="ตุลาคม 2566"/>
    <s v="กันยายน 2567"/>
    <s v="กรมกิจการพลเรือนทหาร"/>
    <s v="กองบัญชาการกองทัพไทย"/>
    <s v="กระทรวงกลาโหม"/>
    <m/>
    <x v="1"/>
    <x v="7"/>
  </r>
  <r>
    <s v="โครงการสภานักเรียน ประจำปี 2566"/>
    <s v="โครงการสภานักเรียน ประจำปี 2566"/>
    <s v="ด้านความมั่นคง"/>
    <x v="6"/>
    <s v="กรกฎาคม 2566"/>
    <s v="ตุลาคม 2566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1"/>
    <x v="7"/>
  </r>
  <r>
    <s v="สภานักเรียนร่วมใจส่งเสริมประชาธิปไตยในโรงเรียน ประจำปี 2566"/>
    <s v="สภานักเรียนร่วมใจส่งเสริมประชาธิปไตยในโรงเรียน ประจำปี 2566"/>
    <s v="ด้านความมั่นคง"/>
    <x v="6"/>
    <s v="กรกฎาคม 2566"/>
    <s v="ตุลาคม 2566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1"/>
    <x v="7"/>
  </r>
  <r>
    <s v="การจัดงานเฉลิมพระเกียรติเนื่องในวโรกาสสำคัญในพื้นที่ บก.ทท."/>
    <s v="การจัดงานเฉลิมพระเกียรติเนื่องในวโรกาสสำคัญในพื้นที่ บก.ทท."/>
    <s v="ด้านความมั่นคง"/>
    <x v="6"/>
    <s v="ตุลาคม 2566"/>
    <s v="กันยายน 2567"/>
    <s v="กรมกิจการพลเรือนทหาร"/>
    <s v="กองบัญชาการกองทัพไทย"/>
    <s v="กระทรวงกลาโหม"/>
    <m/>
    <x v="1"/>
    <x v="7"/>
  </r>
  <r>
    <s v="การถวายพระเกียรติและเทิดทูนสถาบันพระมหากษัตริย์"/>
    <s v="การถวายพระเกียรติและเทิดทูนสถาบันพระมหากษัตริย์"/>
    <s v="ด้านความมั่นคง"/>
    <x v="6"/>
    <s v="ตุลาคม 2566"/>
    <s v="กันยายน 2567"/>
    <s v="กรมเสมียนตรา"/>
    <s v="สำนักงานปลัดกระทรวงกลาโหม"/>
    <s v="กระทรวงกลาโหม"/>
    <m/>
    <x v="1"/>
    <x v="3"/>
  </r>
  <r>
    <s v="การปฏิบัติธรรมเทิดทูนสถาบันพระมหากษัตริย์"/>
    <s v="การปฏิบัติธรรมเทิดทูนสถาบันพระมหากษัตริย์"/>
    <s v="ด้านความมั่นคง"/>
    <x v="6"/>
    <s v="ตุลาคม 2566"/>
    <s v="กันยายน 2567"/>
    <s v="กรมเสมียนตรา"/>
    <s v="สำนักงานปลัดกระทรวงกลาโหม"/>
    <s v="กระทรวงกลาโหม"/>
    <m/>
    <x v="1"/>
    <x v="7"/>
  </r>
  <r>
    <s v="กิจกรรม &quot;ก้าวตามรอยพ่อ สืบสานต่อ แนวทางพระราชดำริพระบาทสมเด็จพระปรมินทรมหาภูมิพลอดุลยเดช บรมนาถบพิตร&quot;"/>
    <s v="กิจกรรม &quot;ก้าวตามรอยพ่อ สืบสานต่อ แนวทางพระราชดำริพระบาทสมเด็จพระปรมินทรมหาภูมิพลอดุลยเดช บรมนาถบพิตร&quot;"/>
    <s v="ด้านความมั่นคง"/>
    <x v="6"/>
    <s v="ตุลาคม 2566"/>
    <s v="กันยายน 2567"/>
    <s v="กรมเสมียนตรา"/>
    <s v="สำนักงานปลัดกระทรวงกลาโหม"/>
    <s v="กระทรวงกลาโหม"/>
    <m/>
    <x v="1"/>
    <x v="3"/>
  </r>
  <r>
    <s v="โครงการสนับสนุนการดำเนินงานตามนโยบายด้านความมั่นคง"/>
    <s v="โครงการสนับสนุนการดำเนินงานตามนโยบายด้านความมั่นคง"/>
    <s v="ด้านความมั่นคง"/>
    <x v="6"/>
    <s v="ตุลาคม 2566"/>
    <s v="กันยายน 2567"/>
    <s v="สำนักงานเลขาธิการ (สลธ.)"/>
    <s v="สำนักเลขาธิการนายกรัฐมนตรี"/>
    <s v="สำนักนายกรัฐมนตรี"/>
    <m/>
    <x v="1"/>
    <x v="7"/>
  </r>
  <r>
    <s v="กิจกรรมสัมมนา เรื่อง “สร้างคนดีด้วยประวัติศาสตร์ สร้างชาติด้วยอุดมการณ์” เฉลิมพระเกียรติพระบาทสมเด็จพระวชิรเกล้าเจ้าอยู่หัว และสถาบันพระมหากษัตริย์"/>
    <s v="กิจกรรมสัมมนา เรื่อง “สร้างคนดีด้วยประวัติศาสตร์ สร้างชาติด้วยอุดมการณ์” เฉลิมพระเกียรติพระบาทสมเด็จพระวชิรเกล้าเจ้าอยู่หัว และสถาบันพระมหากษัตริย์"/>
    <s v="ด้านความมั่นคง"/>
    <x v="6"/>
    <s v="ตุลาคม 2566"/>
    <s v="กันยายน 2567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1"/>
    <x v="7"/>
  </r>
  <r>
    <s v="การประชาสัมพันธ์พระราชกรณียกิจ"/>
    <s v="การประชาสัมพันธ์พระราชกรณียกิจ"/>
    <s v="ด้านความมั่นคง"/>
    <x v="6"/>
    <s v="ตุลาคม 2566"/>
    <s v="กันยายน 2567"/>
    <s v="ศูนย์ประสานงานโครงการอันเนื่องมาจากพระราชดำริและความมั่นคง"/>
    <s v="กองบัญชาการกองทัพไทย"/>
    <s v="กระทรวงกลาโหม"/>
    <m/>
    <x v="1"/>
    <x v="7"/>
  </r>
  <r>
    <s v="กิจกรรมเฉลิมพระเกียรติพระบาทสมเด็จพระเจ้าอยู่หัว เนื่องในโอกาสเฉลิมพระชนมพรรษา ๗๒ พรรษา ๒๘ กรกฎาคม ๒๕๖๗"/>
    <s v="กิจกรรมเฉลิมพระเกียรติพระบาทสมเด็จพระเจ้าอยู่หัว เนื่องในโอกาสเฉลิมพระชนมพรรษา ๗๒ พรรษา ๒๘ กรกฎาคม ๒๕๖๗"/>
    <s v="ด้านความมั่นคง"/>
    <x v="6"/>
    <s v="ตุลาคม 2566"/>
    <s v="กันยายน 2567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1"/>
    <x v="7"/>
  </r>
  <r>
    <s v="รักภูเก็ต"/>
    <s v="รักภูเก็ต"/>
    <s v="ด้านความมั่นคง"/>
    <x v="6"/>
    <s v="ตุลาคม 2566"/>
    <s v="กันยายน 2567"/>
    <m/>
    <s v="ภูเก็ต"/>
    <s v="จังหวัดและกลุ่มจังหวัด"/>
    <m/>
    <x v="1"/>
    <x v="3"/>
  </r>
  <r>
    <s v="การป้องกันและทำความเข้าใจมิให้มีการล่วงละเมิดสถาบันพระมหากษัตริย์"/>
    <s v="การป้องกันและทำความเข้าใจมิให้มีการล่วงละเมิดสถาบันพระมหากษัตริย์"/>
    <s v="ด้านความมั่นคง"/>
    <x v="6"/>
    <s v="ตุลาคม 2566"/>
    <s v="กันยายน 2567"/>
    <s v="กรมกิจการพลเรือนทหาร"/>
    <s v="กองบัญชาการกองทัพไทย"/>
    <s v="กระทรวงกลาโหม"/>
    <m/>
    <x v="1"/>
    <x v="7"/>
  </r>
  <r>
    <s v="การเสริมสร้างความมั่นคงของสถาบันหลักของชาติ"/>
    <s v="การเสริมสร้างความมั่นคงของสถาบันหลักของชาติ"/>
    <s v="ด้านความมั่นคง"/>
    <x v="6"/>
    <s v="ตุลาคม 2566"/>
    <s v="พฤษภาคม 2567"/>
    <s v="ศูนย์ประสานการปฏิบัติที่ 1 (ศปป. 1 กอ.รมน.)"/>
    <s v="กองอำนวยการรักษาความมั่นคงภายในราชอาณาจักร"/>
    <s v="สำนักนายกรัฐมนตรี"/>
    <m/>
    <x v="1"/>
    <x v="7"/>
  </r>
  <r>
    <s v="โครงการสนับสนุนกิจกรรมพิเศษหลวง"/>
    <s v="โครงการสนับสนุนกิจกรรมพิเศษหลวง"/>
    <s v="ด้านความมั่นคง"/>
    <x v="6"/>
    <s v="ตุลาคม 2566"/>
    <s v="กันยายน 2567"/>
    <s v="สำนักก่อสร้างและปรับปรุงพระที่นั่งอัมพรสถาน"/>
    <s v="กรมโยธาธิการและผังเมือง"/>
    <s v="กระทรวงมหาดไทย"/>
    <m/>
    <x v="3"/>
    <x v="4"/>
  </r>
  <r>
    <s v="การจัดกิจกรรมเพื่อเฉลิมพระเกียรติและเทิดทูนสถาบันพระมหากษัตริย์"/>
    <s v="การจัดกิจกรรมเพื่อเฉลิมพระเกียรติและเทิดทูนสถาบันพระมหากษัตริย์"/>
    <s v="ด้านความมั่นคง"/>
    <x v="6"/>
    <s v="ตุลาคม 2566"/>
    <s v="กันยายน 2567"/>
    <s v="สำนักงานเสริมสร้างเอกลักษณ์ของชาติ"/>
    <s v="สำนักงานปลัดสำนักนายกรัฐมนตรี"/>
    <s v="สำนักนายกรัฐมนตรี"/>
    <m/>
    <x v="1"/>
    <x v="7"/>
  </r>
  <r>
    <s v="โครงการพัฒนาและเสริมสร้างความจงรักภักดีต่อสถาบันหลักของชาติ"/>
    <s v="โครงการพัฒนาและเสริมสร้างความจงรักภักดีต่อสถาบันหลักของชาติ"/>
    <s v="ด้านความมั่นคง"/>
    <x v="6"/>
    <s v="ตุลาคม 2566"/>
    <s v="กันยายน 2567"/>
    <s v="สำนักงานเลขานุการกรม (สล.)"/>
    <s v="กรมส่งเสริมการปกครองท้องถิ่น"/>
    <s v="กระทรวงมหาดไทย"/>
    <m/>
    <x v="1"/>
    <x v="7"/>
  </r>
  <r>
    <s v="โครงการสนับสนุนการดำเนินงานจิตอาสา"/>
    <s v="โครงการสนับสนุนการดำเนินงานจิตอาสา"/>
    <s v="ด้านความมั่นคง"/>
    <x v="6"/>
    <s v="ตุลาคม 2566"/>
    <s v="กันยายน 2567"/>
    <s v="สำนักงานจิตอาสาภาครัฐ สำนักนายกรัฐมนตรี"/>
    <s v="สำนักงานปลัดสำนักนายกรัฐมนตรี"/>
    <s v="สำนักนายกรัฐมนตรี"/>
    <m/>
    <x v="1"/>
    <x v="7"/>
  </r>
  <r>
    <s v="โครงการเพิ่มประสิทธิภาพการขับเคลื่อนภารกิจพื้นฐานในการเสริมสร้างเอกลักษณ์ของชาติ ประจำปี ๒๕๖๗"/>
    <s v="โครงการเพิ่มประสิทธิภาพการขับเคลื่อนภารกิจพื้นฐานในการเสริมสร้างเอกลักษณ์ของชาติ ประจำปี ๒๕๖๗"/>
    <s v="ด้านความมั่นคง"/>
    <x v="6"/>
    <s v="ตุลาคม 2566"/>
    <s v="กันยายน 2567"/>
    <s v="สำนักงานเสริมสร้างเอกลักษณ์ของชาติ"/>
    <s v="สำนักงานปลัดสำนักนายกรัฐมนตรี"/>
    <s v="สำนักนายกรัฐมนตรี"/>
    <m/>
    <x v="1"/>
    <x v="7"/>
  </r>
  <r>
    <s v="โครงการจัดทำสมุดบันทึกประจำวันสำหรับนักบริหารเพื่อเผยแพร่ข้อมูลเกี่ยวกับประเทศไทย ประจำปี ๒๕๖๘ (Thailand Executive Dairy 2025)"/>
    <s v="โครงการจัดทำสมุดบันทึกประจำวันสำหรับนักบริหารเพื่อเผยแพร่ข้อมูลเกี่ยวกับประเทศไทย ประจำปี ๒๕๖๘ (Thailand Executive Dairy 2025)"/>
    <s v="ด้านความมั่นคง"/>
    <x v="6"/>
    <s v="มกราคม 2567"/>
    <s v="กันยายน 2567"/>
    <s v="สำนักงานเสริมสร้างเอกลักษณ์ของชาติ"/>
    <s v="สำนักงานปลัดสำนักนายกรัฐมนตรี"/>
    <s v="สำนักนายกรัฐมนตรี"/>
    <m/>
    <x v="1"/>
    <x v="7"/>
  </r>
  <r>
    <s v="โครงการเด็กอวด (ทำ) ดี"/>
    <s v="โครงการเด็กอวด (ทำ) ดี"/>
    <s v="ด้านความมั่นคง"/>
    <x v="6"/>
    <s v="ตุลาคม 2566"/>
    <s v="กันยายน 2567"/>
    <s v="สำนักงานเสริมสร้างเอกลักษณ์ของชาติ"/>
    <s v="สำนักงานปลัดสำนักนายกรัฐมนตรี"/>
    <s v="สำนักนายกรัฐมนตรี"/>
    <m/>
    <x v="1"/>
    <x v="7"/>
  </r>
  <r>
    <s v="โครงการค่าของแผ่นดิน"/>
    <s v="โครงการค่าของแผ่นดิน"/>
    <s v="ด้านความมั่นคง"/>
    <x v="6"/>
    <s v="ตุลาคม 2566"/>
    <s v="กันยายน 2567"/>
    <s v="สำนักงานเสริมสร้างเอกลักษณ์ของชาติ"/>
    <s v="สำนักงานปลัดสำนักนายกรัฐมนตรี"/>
    <s v="สำนักนายกรัฐมนตรี"/>
    <m/>
    <x v="1"/>
    <x v="7"/>
  </r>
  <r>
    <s v="โครงการจัดกิจกรรมเนื่องในวันคล้ายวันพระบรมราชสมภพของพระบาทสมเด็จพระบรมชนกาธิเบศร มหาภูมิพลอดุลยเดชมหาราช บรมนาถบพิตร 5 ธันวาคม 2566"/>
    <s v="โครงการจัดกิจกรรมเนื่องในวันคล้ายวันพระบรมราชสมภพของพระบาทสมเด็จพระบรมชนกาธิเบศร มหาภูมิพลอดุลยเดชมหาราช บรมนาถบพิตร 5 ธันวาคม 2566"/>
    <s v="ด้านความมั่นคง"/>
    <x v="6"/>
    <s v="ตุลาคม 2566"/>
    <s v="พฤษภาคม 2567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เยาวชนนานาชาติเรียนรู้หลักปรัชญาของเศรษฐกิจพอเพียงสืบสานตามรอยพระยุคลบาท ประจำปีงบประมาณ พ.ศ. ๒๕๖๗ (รุ่นที่ ๖)"/>
    <s v="เยาวชนนานาชาติเรียนรู้หลักปรัชญาของเศรษฐกิจพอเพียงสืบสานตามรอยพระยุคลบาท ประจำปีงบประมาณ พ.ศ. ๒๕๖๗ (รุ่นที่ ๖)"/>
    <s v="ด้านความมั่นคง"/>
    <x v="6"/>
    <s v="ตุลาคม 2566"/>
    <s v="กันยายน 2567"/>
    <s v="สำนักแผนงานและกิจการพิเศษ"/>
    <s v="สำนักงานปลัดสำนักนายกรัฐมนตรี"/>
    <s v="สำนักนายกรัฐมนตรี"/>
    <m/>
    <x v="1"/>
    <x v="7"/>
  </r>
  <r>
    <s v="โครงการจัดกิจกรรมเฉลิมพระเกียรติสมเด็จพระนางเจ้าฯ พระบรมราชินี เนื่องในโอกาสวันเฉลิมพระชนมพรรษา 3 มิถุนายน 2567"/>
    <s v="โครงการจัดกิจกรรมเฉลิมพระเกียรติสมเด็จพระนางเจ้าฯ พระบรมราชินี เนื่องในโอกาสวันเฉลิมพระชนมพรรษา 3 มิถุนายน 2567"/>
    <s v="ด้านความมั่นคง"/>
    <x v="6"/>
    <s v="ตุลาคม 2566"/>
    <s v="พฤษภาคม 2567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กิจกรรมจิตอาสาพัฒนา “เราทำความ ดี ด้วยหัวใจ”"/>
    <s v="กิจกรรมจิตอาสาพัฒนา “เราทำความ ดี ด้วยหัวใจ”"/>
    <s v="ด้านความมั่นคง"/>
    <x v="6"/>
    <s v="ตุลาคม 2566"/>
    <s v="พฤษภาคม 2567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โครงการสนับสนุนกิจกรรมเพื่อสืบสาน รักษา ต่อยอด ตามพระราโชบายพระบาทสมเด็จพระเจ้าอยู่หัว"/>
    <s v="โครงการสนับสนุนกิจกรรมเพื่อสืบสาน รักษา ต่อยอด ตามพระราโชบายพระบาทสมเด็จพระเจ้าอยู่หัว"/>
    <s v="ด้านความมั่นคง"/>
    <x v="6"/>
    <s v="ตุลาคม 2566"/>
    <s v="พฤษภาคม 2567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โครงการสร้างความปรองดองสมานฉันท์และเชิดชูสถาบันพระมหากษัตริย์"/>
    <s v="โครงการสร้างความปรองดองสมานฉันท์และเชิดชูสถาบันพระมหากษัตริย์"/>
    <s v="ด้านความมั่นคง"/>
    <x v="6"/>
    <s v="ตุลาคม 2566"/>
    <s v="พฤษภาคม 2567"/>
    <m/>
    <s v="ตรัง"/>
    <s v="จังหวัดและกลุ่มจังหวัด"/>
    <m/>
    <x v="2"/>
    <x v="6"/>
  </r>
  <r>
    <s v="โครงการอนุรักษ์ สืบสาน และสร้างสรรค์เอกลักษณ์ของชาติไทย : “พราวไทย”"/>
    <s v="โครงการอนุรักษ์ สืบสาน และสร้างสรรค์เอกลักษณ์ของชาติไทย : “พราวไทย”"/>
    <s v="ด้านความมั่นคง"/>
    <x v="6"/>
    <s v="ธันวาคม 2566"/>
    <s v="กันยายน 2567"/>
    <s v="สำนักงานเสริมสร้างเอกลักษณ์ของชาติ"/>
    <s v="สำนักงานปลัดสำนักนายกรัฐมนตรี"/>
    <s v="สำนักนายกรัฐมนตรี"/>
    <m/>
    <x v="1"/>
    <x v="7"/>
  </r>
  <r>
    <s v="กิจกรรม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"/>
    <s v="กิจกรรม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"/>
    <s v="ด้านความมั่นคง"/>
    <x v="6"/>
    <s v="ตุลาคม 2566"/>
    <s v="พฤษภาคม 2567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กิจกรรมสืบสาน รักษา ต่อยอด อันเนื่องมาจากพระราชดำริการอนุรักษ์ทรัพยากรป่าไม้"/>
    <s v="กิจกรรมสืบสาน รักษา ต่อยอด อันเนื่องมาจากพระราชดำริการอนุรักษ์ทรัพยากรป่าไม้"/>
    <s v="ด้านความมั่นคง"/>
    <x v="6"/>
    <s v="ตุลาคม 2566"/>
    <s v="พฤษภาคม 2567"/>
    <s v="สำนักนโยบายและแผนกลาโหม"/>
    <s v="สำนักงานปลัดกระทรวงกลาโหม"/>
    <s v="กระทรวงกลาโหม"/>
    <m/>
    <x v="1"/>
    <x v="7"/>
  </r>
  <r>
    <s v="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"/>
    <s v="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"/>
    <s v="ด้านความมั่นคง"/>
    <x v="6"/>
    <s v="ตุลาคม 2566"/>
    <s v="กันยายน 2567"/>
    <s v="กองส่งเสริมงานเผยแผ่พระพุทธศาสนา"/>
    <s v="สำนักงานพระพุทธศาสนาแห่งชาติ"/>
    <s v="หน่วยงานขึ้นตรงนายกรัฐมนตรี"/>
    <m/>
    <x v="1"/>
    <x v="7"/>
  </r>
  <r>
    <s v="ส่งเสริมประชาธิปไตยและวินัยนักเรียน"/>
    <s v="ส่งเสริมประชาธิปไตยและวินัยนักเรียน"/>
    <s v="ด้านความมั่นคง"/>
    <x v="6"/>
    <s v="มีนาคม 2567"/>
    <s v="กันยายน 2567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1"/>
    <x v="7"/>
  </r>
  <r>
    <s v="การจัดกิจกรรมเทิดทูนสถาบันพระมหากษัตริย์"/>
    <s v="การจัดกิจกรรมเทิดทูนสถาบันพระมหากษัตริย์"/>
    <s v="ด้านความมั่นคง"/>
    <x v="6"/>
    <s v="ตุลาคม 2566"/>
    <s v="กันยายน 2567"/>
    <s v="กรมกิจการพลเรือนทหารเรือ"/>
    <s v="กองทัพเรือ"/>
    <s v="กระทรวงกลาโหม"/>
    <m/>
    <x v="1"/>
    <x v="7"/>
  </r>
  <r>
    <s v="กิจกรรมเสริมสร้างเครือข่ายสื่อสารเพื่อความมั่นคง"/>
    <s v="กิจกรรมเสริมสร้างเครือข่ายสื่อสารเพื่อความมั่นคง"/>
    <s v="ด้านความมั่นคง"/>
    <x v="6"/>
    <s v="ตุลาคม 2566"/>
    <s v="พฤศจิกายน 2566"/>
    <s v="กองสารนิเทศ"/>
    <s v="สำนักงานปลัดกระทรวงมหาดไทย"/>
    <s v="กระทรวงมหาดไทย"/>
    <m/>
    <x v="1"/>
    <x v="7"/>
  </r>
  <r>
    <s v="โครงการขับเคลื่อนนโยบายของรัฐผ่านกลไกหมู่บ้าน"/>
    <s v="โครงการขับเคลื่อนนโยบายของรัฐผ่านกลไกหมู่บ้าน"/>
    <s v="ด้านความมั่นคง"/>
    <x v="6"/>
    <s v="ตุลาคม 2566"/>
    <s v="กันยายน 2567"/>
    <s v="กองวิชาการและแผนงาน"/>
    <s v="กรมการปกครอง"/>
    <s v="กระทรวงมหาดไทย"/>
    <m/>
    <x v="1"/>
    <x v="3"/>
  </r>
  <r>
    <s v="ส่งเสริมการขยายผลการพัฒนาพื้นที่ตามแนวพระราชดำริและหลักปรัชญาของเศรษฐกิจพอเพียง"/>
    <s v="ส่งเสริมการขยายผลการพัฒนาพื้นที่ตามแนวพระราชดำริและหลักปรัชญาของเศรษฐกิจพอเพียง"/>
    <s v="ด้านความมั่นคง"/>
    <x v="6"/>
    <s v="ตุลาคม 2566"/>
    <s v="กันยายน 2567"/>
    <s v="สำนักนโยบายและแผน"/>
    <s v="สำนักงานปลัดกระทรวงมหาดไทย"/>
    <s v="กระทรวงมหาดไทย"/>
    <m/>
    <x v="1"/>
    <x v="7"/>
  </r>
  <r>
    <s v="โครงการเงินอุดหนุนการจัดสัมมนาและฝึกอบรมพระสังฆาธิการ"/>
    <s v="โครงการเงินอุดหนุนการจัดสัมมนาและฝึกอบรมพระสังฆาธิการ"/>
    <s v="ด้านความมั่นคง"/>
    <x v="6"/>
    <s v="ตุลาคม 2566"/>
    <s v="กันยายน 2567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7"/>
  </r>
  <r>
    <s v="โครงการอบรมเชิงปฏิบัติการเพื่อพัฒนาส่งเสริมศักยภาพสภานักเรียน"/>
    <s v="โครงการอบรมเชิงปฏิบัติการเพื่อพัฒนาส่งเสริมศักยภาพสภานักเรียน"/>
    <s v="ด้านความมั่นคง"/>
    <x v="6"/>
    <s v="มกราคม 2567"/>
    <s v="มีนาคม 2567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3"/>
    <x v="4"/>
  </r>
  <r>
    <s v="67-01 การพิทักษ์รักษา การเทิดทูนสถาบันพระมหากษัตริย์"/>
    <s v="67-01 การพิทักษ์รักษา การเทิดทูนสถาบันพระมหากษัตริย์"/>
    <s v="ด้านความมั่นคง"/>
    <x v="6"/>
    <s v="ตุลาคม 2566"/>
    <s v="กันยายน 2567"/>
    <s v="กรมยุทธการทหารบก"/>
    <s v="กองทัพบก"/>
    <s v="กระทรวงกลาโหม"/>
    <m/>
    <x v="3"/>
    <x v="4"/>
  </r>
  <r>
    <s v="โครงการวันสมเด็จพระมหาธีรราชเจ้า"/>
    <s v="โครงการวันสมเด็จพระมหาธีรราชเจ้า"/>
    <s v="ด้านความมั่นคง"/>
    <x v="6"/>
    <s v="ตุล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7"/>
  </r>
  <r>
    <s v="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"/>
    <s v="ด้านความมั่นคง"/>
    <x v="6"/>
    <s v="ตุลาคม 2566"/>
    <s v="ตุล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“วันคล้ายวันประสูติพระเจ้าวรวงศ์เธอ         พระองค์เจ้าสิริภาจุฑาภรณ์”"/>
    <s v="โครงการเฉลิมพระเกียรติสถาบันพระมหากษัตริย์ “วันคล้ายวันประสูติพระเจ้าวรวงศ์เธอ         พระองค์เจ้าสิริภาจุฑาภรณ์”"/>
    <s v="ด้านความมั่นคง"/>
    <x v="6"/>
    <s v="ตุลาคม 2566"/>
    <s v="ตุล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พิธีวางพวงมาลาเพื่อระลึกถึงพระมหากรุณาธิคุณ “เนื่องในวันปิยมหาราช 23 ตุลาคม”"/>
    <s v="โครงการพิธีวางพวงมาลาเพื่อระลึกถึงพระมหากรุณาธิคุณ “เนื่องในวันปิยมหาราช 23 ตุลาคม”"/>
    <s v="ด้านความมั่นคง"/>
    <x v="6"/>
    <s v="ตุลาคม 2566"/>
    <s v="ตุล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“วันคล้ายวันประสูติ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"/>
    <s v="โครงการเฉลิมพระเกียรติสถาบันพระมหากษัตริย์ “วันคล้ายวันประสูติ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"/>
    <s v="ด้านความมั่นคง"/>
    <x v="6"/>
    <s v="ธันวาคม 2566"/>
    <s v="ธันว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ขยายผลโครงการอันเนื่องมาจากพระราชดำริ"/>
    <s v="โครงการขยายผลโครงการอันเนื่องมาจากพระราชดำริ"/>
    <s v="ด้านความมั่นคง"/>
    <x v="6"/>
    <s v="ตุลาคม 2566"/>
    <s v="พฤษภาคม 2567"/>
    <m/>
    <s v="ปัตตานี"/>
    <s v="จังหวัดและกลุ่มจังหวัด"/>
    <m/>
    <x v="1"/>
    <x v="7"/>
  </r>
  <r>
    <s v="กิจกรรมเภสัชกรร่วมใจให้บริการทางการแพทย์แก่ประชาชนเฉลิมพระเกียรติพระบาทสมเด็จพระวชิรเกล้าเจ้าอยู่หัว เนื่องในโอกาสวันเฉลิมพระชนมพรรษา 28 กรกฎาคม 2567 (รภท.ศอพท.)"/>
    <s v="กิจกรรมเภสัชกรร่วมใจให้บริการทางการแพทย์แก่ประชาชนเฉลิมพระเกียรติพระบาทสมเด็จพระวชิรเกล้าเจ้าอยู่หัว เนื่องในโอกาสวันเฉลิมพระชนมพรรษา 28 กรกฎาคม 2567 (รภท.ศอพท.)"/>
    <s v="ด้านความมั่นคง"/>
    <x v="6"/>
    <s v="ตุลาคม 2566"/>
    <s v="กันยายน 2567"/>
    <s v="โรงงานเภสัชกรรม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1"/>
    <x v="3"/>
  </r>
  <r>
    <s v="เงินอุดหนุนถวายเพื่อการปฏิบัติพระศาสนกิจของสมเด็จพระสังฆราช"/>
    <s v="เงินอุดหนุนถวายเพื่อการปฏิบัติพระศาสนกิจของสมเด็จพระสังฆราช"/>
    <s v="ด้านความมั่นคง"/>
    <x v="6"/>
    <s v="ตุลาคม 2566"/>
    <s v="กันยายน 2567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7"/>
  </r>
  <r>
    <s v="เทิดทูนสถาบันพระมหากษัตริย์ และการเสริมสร้างความปรองดองสมานฉันท์"/>
    <s v="เทิดทูนสถาบันพระมหากษัตริย์ และการเสริมสร้างความปรองดองสมานฉันท์"/>
    <s v="ด้านความมั่นคง"/>
    <x v="6"/>
    <s v="ตุลาคม 2566"/>
    <s v="พฤษภาคม 2567"/>
    <s v="ที่ทำการปกครองจังหวัดขอนแก่น"/>
    <s v="กรมการปกครอง"/>
    <s v="กระทรวงมหาดไทย"/>
    <m/>
    <x v="1"/>
    <x v="7"/>
  </r>
  <r>
    <s v="โครงการการประกวดวาดภาพระบายสี กิจกรรมเทิดพระเกียรติ เนื่องในโอกาสปีแห่งการสวรรคต ครบ 7 ปี หรือ “สัตตมวรรษ”"/>
    <s v="โครงการการประกวดวาดภาพระบายสี กิจกรรมเทิดพระเกียรติ เนื่องในโอกาสปีแห่งการสวรรคต ครบ 7 ปี หรือ “สัตตมวรรษ”"/>
    <s v="ด้านความมั่นคง"/>
    <x v="6"/>
    <s v="ตุลาคม 2566"/>
    <s v="ตุลาคม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3"/>
    <x v="5"/>
  </r>
  <r>
    <s v="การขับเคลื่อนงานความมั่นคงของสถาบันหลัก"/>
    <s v="การขับเคลื่อนงานความมั่นคงของสถาบันหลัก"/>
    <s v="ด้านความมั่นคง"/>
    <x v="6"/>
    <s v="ตุลาคม 2566"/>
    <s v="กันยายน 2567"/>
    <s v="กองความมั่นคงภายในประเทศ"/>
    <s v="สำนักงานสภาความมั่นคงแห่งชาติ"/>
    <s v="สำนักนายกรัฐมนตรี"/>
    <m/>
    <x v="1"/>
    <x v="7"/>
  </r>
  <r>
    <s v="โครงการจัดกิจกรรมงานพระราชพิธีและรัฐพิธีประจำปีที่สำคัญของจังหวัด ประจำปีงบประมาณ พ.ศ. 2567"/>
    <s v="โครงการจัดกิจกรรมงานพระราชพิธีและรัฐพิธีประจำปีที่สำคัญของจังหวัด ประจำปีงบประมาณ พ.ศ. 2567"/>
    <s v="ด้านความมั่นคง"/>
    <x v="6"/>
    <s v="ตุลาคม 2566"/>
    <s v="กันยายน 2567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2"/>
    <x v="6"/>
  </r>
  <r>
    <s v="ส่งเสริมประชาธิปไตยในโรงเรียน สร้างสภานักเรียนเข้มแข็งสู่การเป็นต้นแบบ"/>
    <s v="ส่งเสริมประชาธิปไตยในโรงเรียน สร้างสภานักเรียนเข้มแข็งสู่การเป็นต้นแบบ"/>
    <s v="ด้านความมั่นคง"/>
    <x v="6"/>
    <s v="มิถุนายน 2567"/>
    <s v="กันยายน 2567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7"/>
  </r>
  <r>
    <s v="พัฒนากิจกรรมสภานักเรียนสู่ความเป็นโรงเรียนต้นแบบ"/>
    <s v="พัฒนากิจกรรมสภานักเรียนสู่ความเป็นโรงเรียนต้นแบบ"/>
    <s v="ด้านความมั่นคง"/>
    <x v="6"/>
    <s v="กรกฎาคม 2567"/>
    <s v="สิงหาคม 2567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7"/>
  </r>
  <r>
    <s v="เสริมสร้างความเข้มแข็งประชาธิปไตยโรงเรียนและสภานักเรียน ประจำปีงบประมาณ 2567"/>
    <s v="เสริมสร้างความเข้มแข็งประชาธิปไตยโรงเรียนและสภานักเรียน ประจำปีงบประมาณ 2567"/>
    <s v="ด้านความมั่นคง"/>
    <x v="6"/>
    <s v="ตุลาคม 2566"/>
    <s v="กันยายน 2567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ความเข้มแข็งประชาธิปไตยในสถานศึกษา ด้วยกิจกรรมสภานักเรียน"/>
    <s v="ส่งเสริมความเข้มแข็งประชาธิปไตยในสถานศึกษา ด้วยกิจกรรมสภานักเรียน"/>
    <s v="ด้านความมั่นคง"/>
    <x v="6"/>
    <s v="มกราคม 2567"/>
    <s v="กันยายน 2567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1"/>
    <x v="7"/>
  </r>
  <r>
    <s v="กิจกรรมเฉลิมพระเกียรติพระบาทสมเด็จพระเจ้าอยู่หัว"/>
    <s v="กิจกรรมเฉลิมพระเกียรติพระบาทสมเด็จพระเจ้าอยู่หัว"/>
    <s v="ด้านความมั่นคง"/>
    <x v="6"/>
    <s v="ตุลาคม 2566"/>
    <s v="กันยายน 2567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1"/>
    <x v="7"/>
  </r>
  <r>
    <s v="บูรณาการบริหารจัดการศึกษา สภานักเรียนสู่คณะกรรมการสถานศึกษาขั้นพื้นฐาน"/>
    <s v="บูรณาการบริหารจัดการศึกษา สภานักเรียนสู่คณะกรรมการสถานศึกษาขั้นพื้นฐาน"/>
    <s v="ด้านความมั่นคง"/>
    <x v="6"/>
    <s v="เมษายน 2567"/>
    <s v="มิถุนายน 2567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อบรมเชิงปฏิบัติการรูปแบบออนไลน์ การดำเนินงาน สภานักเรียนและส่งเสริมประชาธิปไตยในสถานศึกษา"/>
    <s v="โครงการอบรมเชิงปฏิบัติการรูปแบบออนไลน์ การดำเนินงาน สภานักเรียนและส่งเสริมประชาธิปไตยในสถานศึกษา"/>
    <s v="ด้านความมั่นคง"/>
    <x v="6"/>
    <s v="พฤษภาคม 2567"/>
    <s v="มิถุนายน 2567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ฉลิมพระเกียรติสถาบันพระมหากษัตริย์ &quot;พระบาทสมเด็จพระจุลจอมเกล้าเจ้าอยู่หัว&quot;"/>
    <s v="โครงการเฉลิมพระเกียรติสถาบันพระมหากษัตริย์ &quot;พระบาทสมเด็จพระจุลจอมเกล้าเจ้าอยู่หัว&quot;"/>
    <s v="ด้านความมั่นคง"/>
    <x v="6"/>
    <s v="ตุลาคม 2566"/>
    <s v="ตุลาคม 2566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3"/>
  </r>
  <r>
    <s v="การถวายความปลอดภัย การเทิดพระเกียรติและการปฏิบัติตามพระราชประสงค์ (กห 0505-67-0001)"/>
    <s v="การถวายความปลอดภัย การเทิดพระเกียรติและการปฏิบัติตามพระราชประสงค์ (กห 0505-67-0001)"/>
    <s v="ด้านความมั่นคง"/>
    <x v="6"/>
    <s v="ตุลาคม 2566"/>
    <s v="กันยายน 2567"/>
    <s v="กรมยุทธการทหารเรือ"/>
    <s v="กองทัพเรือ"/>
    <s v="กระทรวงกลาโหม"/>
    <m/>
    <x v="1"/>
    <x v="7"/>
  </r>
  <r>
    <s v="ส่งเสริมสนับสนุนกิจกรรมประชาธิปไตยในสถานศึกษา"/>
    <s v="ส่งเสริมสนับสนุนกิจกรรมประชาธิปไตยในสถานศึกษา"/>
    <s v="ด้านความมั่นคง"/>
    <x v="6"/>
    <s v="มกราคม 2567"/>
    <s v="มิถุนายน 2567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กระทรวงศึกษาธิการ"/>
    <m/>
    <x v="1"/>
    <x v="7"/>
  </r>
  <r>
    <s v="การกำกับและติดตามการขับเคลื่อนแผนย่อยการรักษาความสงบภายในประเทศ"/>
    <s v="การกำกับและติดตามการขับเคลื่อนแผนย่อยการรักษาความสงบภายในประเทศ"/>
    <s v="ด้านความมั่นคง"/>
    <x v="6"/>
    <s v="ตุลาคม 2566"/>
    <s v="กันยายน 2567"/>
    <s v="กองความมั่นคงภายในประเทศ"/>
    <s v="สำนักงานสภาความมั่นคงแห่งชาติ"/>
    <s v="สำนักนายกรัฐมนตรี"/>
    <m/>
    <x v="2"/>
    <x v="6"/>
  </r>
  <r>
    <s v="โครงการส่งเสริมภาวะผู้นำสภานักเรียนและประชาธิปไตยในสถานศึกษา"/>
    <s v="โครงการส่งเสริมภาวะผู้นำสภานักเรียนและประชาธิปไตยในสถานศึกษา"/>
    <s v="ด้านความมั่นคง"/>
    <x v="6"/>
    <s v="มกราคม 2567"/>
    <s v="กันยายน 2567"/>
    <s v="สำนักงานเขตพื้นที่การศึกษามัธยมศึกษาพะเยา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งินอุดหนุนการจัดพิธีประทานสัญญาบัตร พัดยศ ผ้าไตร และพิธีการทรงตั้งเปรียญธรรม 3 ประโยค"/>
    <s v="โครงการเงินอุดหนุนการจัดพิธีประทานสัญญาบัตร พัดยศ ผ้าไตร และพิธีการทรงตั้งเปรียญธรรม 3 ประโยค"/>
    <s v="ด้านความมั่นคง"/>
    <x v="6"/>
    <s v="ตุลาคม 2566"/>
    <s v="พฤษภาคม 2567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7"/>
  </r>
  <r>
    <s v="โครงการเงินอุดหนุนส่งเสริมการบริหารการปกครองคณะสงฆ์"/>
    <s v="โครงการเงินอุดหนุนส่งเสริมการบริหารการปกครองคณะสงฆ์"/>
    <s v="ด้านความมั่นคง"/>
    <x v="6"/>
    <s v="ตุลาคม 2566"/>
    <s v="กันยายน 2567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7"/>
  </r>
  <r>
    <s v="โครงการเทิดพระเกียรติพระบรมวงศานุวงศ์ ประจำปีงบประมาณ พ.ศ. 2567"/>
    <s v="โครงการเทิดพระเกียรติพระบรมวงศานุวงศ์ ประจำปีงบประมาณ พ.ศ. 2567"/>
    <s v="ด้านความมั่นคง"/>
    <x v="6"/>
    <s v="ตุลาคม 2566"/>
    <s v="กันยายน 2567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7"/>
  </r>
  <r>
    <s v="สร้างความเข้มแข็งสภานักเรียน ประจำปี 2567"/>
    <s v="สร้างความเข้มแข็งสภานักเรียน ประจำปี 2567"/>
    <s v="ด้านความมั่นคง"/>
    <x v="6"/>
    <s v="กรกฎาคม 2567"/>
    <s v="กันยายน 2567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ประชาธิปไตยในโรงเรียน"/>
    <s v="โครงการส่งเสริมประชาธิปไตยในโรงเรียน"/>
    <s v="ด้านความมั่นคง"/>
    <x v="6"/>
    <s v="ตุลาคม 2566"/>
    <s v="กันยายน 2567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 สนับสนุนกิจกรรมพัฒนาผู้เรียน"/>
    <s v="ส่งเสริม สนับสนุนกิจกรรมพัฒนาผู้เรียน"/>
    <s v="ด้านความมั่นคง"/>
    <x v="6"/>
    <s v="ตุลาคม 2566"/>
    <s v="กันยายน 2567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7"/>
  </r>
  <r>
    <s v="โครงการจิตอาสา ศธจ.ลำปาง “เราทำความดี ด้วยหัวใจ”"/>
    <s v="โครงการจิตอาสา ศธจ.ลำปาง “เราทำความดี ด้วยหัวใจ”"/>
    <s v="ด้านความมั่นคง"/>
    <x v="6"/>
    <s v="ตุลาคม 2566"/>
    <s v="กันยายน 2567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7"/>
  </r>
  <r>
    <s v="ส่งเสริมประชาธิปไตยในสถานศึกษา"/>
    <s v="ส่งเสริมประชาธิปไตยในสถานศึกษา"/>
    <s v="ด้านความมั่นคง"/>
    <x v="6"/>
    <s v="มกราคม 2567"/>
    <s v="มีนาคม 2567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s v="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"/>
    <s v="ด้านความมั่นคง"/>
    <x v="6"/>
    <s v="ตุลาคม 2566"/>
    <s v="พฤษภาคม 2567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2"/>
    <x v="6"/>
  </r>
  <r>
    <s v="โครงการเฉลิมพระเกียรติสถาบันพระมหากษัตริย์ &quot;พระบาทสมเด็จพระมงกุฎเกล้าเจ้าอยู่หัว&quot;"/>
    <s v="โครงการเฉลิมพระเกียรติสถาบันพระมหากษัตริย์ &quot;พระบาทสมเด็จพระมงกุฎเกล้าเจ้าอยู่หัว&quot;"/>
    <s v="ด้านความมั่นคง"/>
    <x v="6"/>
    <s v="พฤศจิกายน 2566"/>
    <s v="พฤศจิกายน 2566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3"/>
  </r>
  <r>
    <s v="ส่งเสริมประชาธิปไตยสภานักเรียนในสถานศึกษา ประจำปี 2567"/>
    <s v="ส่งเสริมประชาธิปไตยสภานักเรียนในสถานศึกษา ประจำปี 2567"/>
    <s v="ด้านความมั่นคง"/>
    <x v="6"/>
    <s v="มีนาคม 2567"/>
    <s v="กันยายน 2567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1"/>
    <x v="7"/>
  </r>
  <r>
    <s v="ขับเคลื่อนงานสภานักเรียน สพป.อุดรธานี เขต 4"/>
    <s v="ขับเคลื่อนงานสภานักเรียน สพป.อุดรธานี เขต 4"/>
    <s v="ด้านความมั่นคง"/>
    <x v="6"/>
    <s v="ตุลาคม 2566"/>
    <s v="กันยายน 2567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1"/>
    <x v="3"/>
  </r>
  <r>
    <s v="โครงการเงินอุดหนุนพิธีเจริญพระพุทธมนต์ถวายพระพรชัยมงคลแด่พระบาทสมเด็จพระเจ้าอยู่หัว และพระบรมวงศานุวงศ์"/>
    <s v="โครงการเงินอุดหนุนพิธีเจริญพระพุทธมนต์ถวายพระพรชัยมงคลแด่พระบาทสมเด็จพระเจ้าอยู่หัว และพระบรมวงศานุวงศ์"/>
    <s v="ด้านความมั่นคง"/>
    <x v="6"/>
    <s v="ตุลาคม 2566"/>
    <s v="กันยายน 2567"/>
    <s v="สำนักเลขาธิการมหาเถรสมาคม"/>
    <s v="สำนักงานพระพุทธศาสนาแห่งชาติ"/>
    <s v="หน่วยงานขึ้นตรงนายกรัฐมนตรี"/>
    <m/>
    <x v="1"/>
    <x v="7"/>
  </r>
  <r>
    <s v="ศธ. จิตอาสาเฉลิมพระเกียรติฯ ประจำปีงบประมาณ พ.ศ. 2567"/>
    <s v="ศธ. จิตอาสาเฉลิมพระเกียรติฯ ประจำปีงบประมาณ พ.ศ. 2567"/>
    <s v="ด้านความมั่นคง"/>
    <x v="6"/>
    <s v="พฤศจิกายน 2566"/>
    <s v="กันยายน 2567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3"/>
  </r>
  <r>
    <s v="โครงการ กิจกรรมวันสำคัญของชาติ ศาสนา และพระมหากษัตริย์ ประจำปีงบประมาณ พ.ศ. 2567"/>
    <s v="โครงการ กิจกรรมวันสำคัญของชาติ ศาสนา และพระมหากษัตริย์ ประจำปีงบประมาณ พ.ศ. 2567"/>
    <s v="ด้านความมั่นคง"/>
    <x v="6"/>
    <s v="ตุลาคม 2566"/>
    <s v="กันยายน 2567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7"/>
  </r>
  <r>
    <s v="โครงการงานสวนพฤกษศาสตร์โรงเรียนในสมเด็จพระเทพรัตนราชสุดาฯ สยามบรมราชกุมารี"/>
    <s v="โครงการงานสวนพฤกษศาสตร์โรงเรียนในสมเด็จพระเทพรัตนราชสุดาฯ สยามบรมราชกุมารี"/>
    <s v="ด้านความมั่นคง"/>
    <x v="6"/>
    <s v="ตุลาคม 2566"/>
    <s v="กันยายน 2567"/>
    <s v="กองส่งเสริมและพัฒนาการบริหารการศึกษาในภูมิภาค"/>
    <s v="สำนักงานปลัดกระทรวงศึกษาธิการ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 2567"/>
    <s v="โครงการ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 2567"/>
    <s v="ด้านความมั่นคง"/>
    <x v="6"/>
    <s v="ตุลาคม 2566"/>
    <s v="กันยายน 2567"/>
    <s v="กองส่งเสริมและพัฒนาการบริหารการศึกษาในภูมิภาค"/>
    <s v="สำนักงานปลัดกระทรวงศึกษาธิการ"/>
    <s v="กระทรวงศึกษาธิการ"/>
    <m/>
    <x v="1"/>
    <x v="7"/>
  </r>
  <r>
    <s v="โครงการส่งเสริมประชาธิปไตยในโรงเรียน ประจำปีงบประมาณ 2567"/>
    <s v="โครงการส่งเสริมประชาธิปไตยในโรงเรียน ประจำปีงบประมาณ 2567"/>
    <s v="ด้านความมั่นคง"/>
    <x v="6"/>
    <s v="มกราคม 2567"/>
    <s v="กันยายน 2567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 พัฒนา สภานักเรียน สพม.สุรินทร์ สู่ความเป็นเลิศ"/>
    <s v="ส่งเสริม พัฒนา สภานักเรียน สพม.สุรินทร์ สู่ความเป็นเลิศ"/>
    <s v="ด้านความมั่นคง"/>
    <x v="6"/>
    <s v="มกราคม 2567"/>
    <s v="กันยายน 2567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สภานักเรียนกับการพัฒนาคุณภาพชีวิต อย่างปลอดภัย ในวิถีใหม่"/>
    <s v="โครงการส่งเสริมสภานักเรียนกับการพัฒนาคุณภาพชีวิต อย่างปลอดภัย ในวิถีใหม่"/>
    <s v="ด้านความมั่นคง"/>
    <x v="6"/>
    <s v="พฤษภาคม 2567"/>
    <s v="กันยายน 2567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ฉลิมพระเกียรติสถาบันพระมหากษัตริย์&quot;พระบาทสมเด็จพระบรมชนกาธิเบศร มหาภูมิพลอดุลยเดชมหาราช บรมนาถบพิตร&quot;"/>
    <s v="โครงการเฉลิมพระเกียรติสถาบันพระมหากษัตริย์&quot;พระบาทสมเด็จพระบรมชนกาธิเบศร มหาภูมิพลอดุลยเดชมหาราช บรมนาถบพิตร&quot;"/>
    <s v="ด้านความมั่นคง"/>
    <x v="6"/>
    <s v="ธันวาคม 2566"/>
    <s v="ธันวาคม 2566"/>
    <s v="วิทยาลัยเพาะช่าง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3"/>
  </r>
  <r>
    <s v="กิจกรรมร่วมกับกลุ่มเครือข่ายสีขาวเพื่อความมั่นคง ของ สป."/>
    <s v="กิจกรรมร่วมกับกลุ่มเครือข่ายสีขาวเพื่อความมั่นคง ของ สป."/>
    <s v="ด้านความมั่นคง"/>
    <x v="6"/>
    <s v="มิถุนายน 2567"/>
    <s v="มิถุนายน 2567"/>
    <s v="สำนักเลขานุการสำนักงานปลัดกระทรวงกลาโหม"/>
    <s v="สำนักงานปลัดกระทรวงกลาโหม"/>
    <s v="กระทรวงกลาโหม"/>
    <m/>
    <x v="1"/>
    <x v="7"/>
  </r>
  <r>
    <s v="การประชาสัมพันธ์เทิดทูนสถาบันพระมหากษัตริย์"/>
    <s v="การประชาสัมพันธ์เทิดทูนสถาบันพระมหากษัตริย์"/>
    <s v="ด้านความมั่นคง"/>
    <x v="6"/>
    <s v="ธันวาคม 2566"/>
    <s v="กันยายน 2567"/>
    <s v="สำนักเลขานุการสำนักงานปลัดกระทรวงกลาโหม"/>
    <s v="สำนักงานปลัดกระทรวงกลาโหม"/>
    <s v="กระทรวงกลาโหม"/>
    <m/>
    <x v="1"/>
    <x v="7"/>
  </r>
  <r>
    <s v="โครงการวัฒนธรรมสองฝั่งเจ้าพระยา มหาเจษฎาบดินทร์ ประจำปี พ.ศ. 2567"/>
    <s v="โครงการวัฒนธรรมสองฝั่งเจ้าพระยา มหาเจษฎาบดินทร์ ประจำปี พ.ศ. 2567"/>
    <s v="ด้านความมั่นคง"/>
    <x v="6"/>
    <s v="ตุลาคม 2566"/>
    <s v="พฤษภาคม 2567"/>
    <s v="สำนักงานวัฒนธรรมจังหวัดนนทบุรี"/>
    <s v="สำนักงานปลัดกระทรวงวัฒนธรรม"/>
    <s v="กระทรวงวัฒนธรรม"/>
    <m/>
    <x v="1"/>
    <x v="7"/>
  </r>
  <r>
    <s v="โครงการพัฒนาและเสริมสร้างความจงรักภักดีต่อสถาบันหลักของชาติให้มีจิตสำนึกรักและหวงแหนพร้อมธำรงรักษาไว้ซึ่งสถาบันชาติ ศาสนา พระมหากษัตริย์ (พระบาทยาตรา เสมาจารึก)"/>
    <s v="โครงการพัฒนาและเสริมสร้างความจงรักภักดีต่อสถาบันหลักของชาติให้มีจิตสำนึกรักและหวงแหนพร้อมธำรงรักษาไว้ซึ่งสถาบันชาติ ศาสนา พระมหากษัตริย์ (พระบาทยาตรา เสมาจารึก)"/>
    <s v="ด้านความมั่นคง"/>
    <x v="6"/>
    <s v="ตุลาคม 2566"/>
    <s v="กันยายน 2567"/>
    <s v="สำนักบริหารงานการมัธยมศึกษาตอนปลาย"/>
    <s v="สำนักงานคณะกรรมการการศึกษาขั้นพื้นฐาน"/>
    <s v="กระทรวงศึกษาธิการ"/>
    <m/>
    <x v="1"/>
    <x v="7"/>
  </r>
  <r>
    <s v="โครงการ &quot;การเสริมสร้างและพัฒนาความเข้มแข็งของสภานักเรียน ระดับเขตพื้นที่การศึกษา  ประจำปีงบประมาณ 2567&quot;"/>
    <s v="โครงการ &quot;การเสริมสร้างและพัฒนาความเข้มแข็งของสภานักเรียน ระดับเขตพื้นที่การศึกษา  ประจำปีงบประมาณ 2567&quot;"/>
    <s v="ด้านความมั่นคง"/>
    <x v="6"/>
    <s v="เมษายน 2567"/>
    <s v="มิถุนายน 2567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วิถีประชาธิปไตยและพัฒนางานสภานักเรียนในสถานศึกษา"/>
    <s v="โครงการส่งเสริมวิถีประชาธิปไตยและพัฒนางานสภานักเรียนในสถานศึกษา"/>
    <s v="ด้านความมั่นคง"/>
    <x v="6"/>
    <s v="เมษายน 2567"/>
    <s v="กันยายน 2567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กิจการลูกเสือ เนตรนารีและวันสำคัญของชาติ"/>
    <s v="โครงการส่งเสริมกิจการลูกเสือ เนตรนารีและวันสำคัญของชาติ"/>
    <s v="ด้านความมั่นคง"/>
    <x v="6"/>
    <s v="ตุลาคม 2566"/>
    <s v="กันยายน 2567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พัฒนาประชาธิปไตยในสถานศึกษาด้วยกิจกรรมสภานักเรียน"/>
    <s v="โครงการส่งเสริมพัฒนาประชาธิปไตยในสถานศึกษาด้วยกิจกรรมสภานักเรียน"/>
    <s v="ด้านความมั่นคง"/>
    <x v="6"/>
    <s v="เมษายน 2567"/>
    <s v="กันยายน 2567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1"/>
    <x v="7"/>
  </r>
  <r>
    <s v="“พัฒนาสภานักเรียนสู่ความเข้มแข็ง ตามระบอบประชาธิปไตยในโรงเรียน”"/>
    <s v="“พัฒนาสภานักเรียนสู่ความเข้มแข็ง ตามระบอบประชาธิปไตยในโรงเรียน”"/>
    <s v="ด้านความมั่นคง"/>
    <x v="6"/>
    <s v="ตุลาคม 2566"/>
    <s v="กันยายน 2567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7"/>
  </r>
  <r>
    <s v="การขับเคลื่อนการดำเนินงานสภานักเรียน ระดับสำนักงานเขตพื้นที่การศึกษา ประจำปี 2567"/>
    <s v="การขับเคลื่อนการดำเนินงานสภานักเรียน ระดับสำนักงานเขตพื้นที่การศึกษา ประจำปี 2567"/>
    <s v="ด้านความมั่นคง"/>
    <x v="6"/>
    <s v="มกราคม 2567"/>
    <s v="มีนาคม 2567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สู่การปฏิบัติ"/>
    <s v="สร้างและส่งเสริมความเป็นพลเมืองดีตามรอยพระยุคลบาทด้านการศึกษสู่การปฏิบัติ"/>
    <s v="ด้านความมั่นคง"/>
    <x v="6"/>
    <s v="พฤศจิกายน 2566"/>
    <s v="กันยายน 2567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7"/>
  </r>
  <r>
    <s v="พัฒนาศักยภาพสภานักเรียน"/>
    <s v="พัฒนาศักยภาพสภานักเรียน"/>
    <s v="ด้านความมั่นคง"/>
    <x v="6"/>
    <s v="มกราคม 2567"/>
    <s v="กันยายน 2567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ศักยภาพสภานักเรียนด้วยวิถีประชาธิปไตย สู่จิตอาสา ประจำปีการศึกษา พ.ศ. 2567"/>
    <s v="โครงการส่งเสริมศักยภาพสภานักเรียนด้วยวิถีประชาธิปไตย สู่จิตอาสา ประจำปีการศึกษา พ.ศ. 2567"/>
    <s v="ด้านความมั่นคง"/>
    <x v="6"/>
    <s v="กรกฎาคม 2567"/>
    <s v="กันยายน 2567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3"/>
  </r>
  <r>
    <s v="ส่งเสริมพัฒนากิจกรรมสภานักเรียน ปีงบประมาณ 2567"/>
    <s v="ส่งเสริมพัฒนากิจกรรมสภานักเรียน ปีงบประมาณ 2567"/>
    <s v="ด้านความมั่นคง"/>
    <x v="6"/>
    <s v="เมษายน 2567"/>
    <s v="กันยายน 2567"/>
    <s v="สำนักงานเขตพื้นที่การศึกษามัธยมศึกษายะลา"/>
    <s v="สำนักงานคณะกรรมการการศึกษาขั้นพื้นฐาน"/>
    <s v="กระทรวงศึกษาธิการ"/>
    <m/>
    <x v="1"/>
    <x v="7"/>
  </r>
  <r>
    <s v="โครงการพัฒนาความเข้มแข็งองค์กรสภานักเรียน"/>
    <s v="โครงการพัฒนาความเข้มแข็งองค์กรสภานักเรียน"/>
    <s v="ด้านความมั่นคง"/>
    <x v="6"/>
    <s v="มกราคม 2567"/>
    <s v="กันยายน 2567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7"/>
  </r>
  <r>
    <s v="ประชาธิปไตยในสถานศึกษา"/>
    <s v="ประชาธิปไตยในสถานศึกษา"/>
    <s v="ด้านความมั่นคง"/>
    <x v="6"/>
    <s v="มกราคม 2567"/>
    <s v="กันยายน 2567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ศักยภาพของผู้เรียนในสถานศึกษา"/>
    <s v="ส่งเสริมศักยภาพของผู้เรียนในสถานศึกษา"/>
    <s v="ด้านความมั่นคง"/>
    <x v="6"/>
    <s v="เมษายน 2567"/>
    <s v="กันยายน 2567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7"/>
  </r>
  <r>
    <s v="ค่ายสภานักเรียน สำนักงานเขตพื้นที่การศึกษามัธยมศึกษากาฬสินธุ์ ประจำปีการศึกษา 2567"/>
    <s v="ค่ายสภานักเรียน สำนักงานเขตพื้นที่การศึกษามัธยมศึกษากาฬสินธุ์ ประจำปีการศึกษา 2567"/>
    <s v="ด้านความมั่นคง"/>
    <x v="6"/>
    <s v="เมษายน 2567"/>
    <s v="กันยายน 2567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ประชาธิปไตย สิทธิ เสรีภาพ ในระบอบประชาธิปไตยอันมีพระมหากษัตริย์ทรงเป็นประมุข"/>
    <s v="ส่งเสริมประชาธิปไตย สิทธิ เสรีภาพ ในระบอบประชาธิปไตยอันมีพระมหากษัตริย์ทรงเป็นประมุข"/>
    <s v="ด้านความมั่นคง"/>
    <x v="6"/>
    <s v="เมษายน 2567"/>
    <s v="กันยายน 2567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ประชาธิปไตยและสภานักเรียนในสถานศึกษา"/>
    <s v="ส่งเสริมประชาธิปไตยและสภานักเรียนในสถานศึกษา"/>
    <s v="ด้านความมั่นคง"/>
    <x v="6"/>
    <s v="กรกฎาคม 2567"/>
    <s v="กันยายน 2567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ฉลิมพระเกียรติสถาบันพระมหากษัตริย์ “วันคล้ายวันประสูติสมเด็จพระเจ้าลูกเธอเจ้าฟ้าสิริวัณณวรี นารีรัตนราชกัญญา”"/>
    <s v="โครงการเฉลิมพระเกียรติสถาบันพระมหากษัตริย์ “วันคล้ายวันประสูติสมเด็จพระเจ้าลูกเธอเจ้าฟ้าสิริวัณณวรี นารีรัตนราชกัญญา”"/>
    <s v="ด้านความมั่นคง"/>
    <x v="6"/>
    <s v="มกราคม 2567"/>
    <s v="มกราคม 2567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"/>
    <s v="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"/>
    <s v="ด้านความมั่นคง"/>
    <x v="6"/>
    <s v="กุมภาพันธ์ 2567"/>
    <s v="Invalid date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จิตอาสาด้วยกระบวนการสภานักเรียน"/>
    <s v="โครงการจิตอาสาด้วยกระบวนการสภานักเรียน"/>
    <s v="ด้านความมั่นคง"/>
    <x v="6"/>
    <s v="เมษายน 2567"/>
    <s v="กันยายน 2567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ความมีระเบียบวินัยและประชาธิปไตย"/>
    <s v="ส่งเสริมความมีระเบียบวินัยและประชาธิปไตย"/>
    <s v="ด้านความมั่นคง"/>
    <x v="6"/>
    <s v="ตุลาคม 2566"/>
    <s v="มิถุนายน 2567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ประชาธิปไตยในโรงเรียน"/>
    <s v="โครงการส่งเสริมประชาธิปไตยในโรงเรียน"/>
    <s v="ด้านความมั่นคง"/>
    <x v="6"/>
    <s v="มกราคม 2567"/>
    <s v="กันยายน 2567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ประชาธิปไตยและสภานักเรียนในสถานศึกษา ประจำปี 2567"/>
    <s v="ส่งเสริมประชาธิปไตยและสภานักเรียนในสถานศึกษา ประจำปี 2567"/>
    <s v="ด้านความมั่นคง"/>
    <x v="6"/>
    <s v="มกราคม 2567"/>
    <s v="กันยายน 2567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1"/>
    <x v="7"/>
  </r>
  <r>
    <s v="โครงการปลูกจิตสำนึกรักแผ่นดินไทย"/>
    <s v="โครงการปลูกจิตสำนึกรักแผ่นดินไทย"/>
    <s v="ด้านความมั่นคง"/>
    <x v="6"/>
    <s v="ธันวาคม 2566"/>
    <s v="กันยายน 2567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7"/>
  </r>
  <r>
    <s v="เสริมสร้างความเข้มแข็งประชาธิปไตยในโรงเรียนผ่านสภานักเรียน"/>
    <s v="เสริมสร้างความเข้มแข็งประชาธิปไตยในโรงเรียนผ่านสภานักเรียน"/>
    <s v="ด้านความมั่นคง"/>
    <x v="6"/>
    <s v="กุมภาพันธ์ 2567"/>
    <s v="กันยายน 2567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7"/>
  </r>
  <r>
    <s v="พัฒนาสภานักเรียนสำนักงานเขตพื้นที่การศึกษาประถมศึกษาตราด"/>
    <s v="พัฒนาสภานักเรียนสำนักงานเขตพื้นที่การศึกษาประถมศึกษาตราด"/>
    <s v="ด้านความมั่นคง"/>
    <x v="6"/>
    <s v="เมษายน 2567"/>
    <s v="กันยายน 2567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พัฒนากิจกรรมสภานักเรียน ระดับเขตพื้นที่การศึกษา ประจำปีการศึกษา 2567"/>
    <s v="โครงการส่งเสริมพัฒนากิจกรรมสภานักเรียน ระดับเขตพื้นที่การศึกษา ประจำปีการศึกษา 2567"/>
    <s v="ด้านความมั่นคง"/>
    <x v="6"/>
    <s v="กรกฎาคม 2567"/>
    <s v="กันยายน 2567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กระทรวงศึกษาธิการ"/>
    <m/>
    <x v="1"/>
    <x v="7"/>
  </r>
  <r>
    <s v="ขับเคลือนงานสภานักเรียน ประจำปีการศึกษา 2567"/>
    <s v="ขับเคลือนงานสภานักเรียน ประจำปีการศึกษา 2567"/>
    <s v="ด้านความมั่นคง"/>
    <x v="6"/>
    <s v="กรกฎาคม 2567"/>
    <s v="กันยายน 2567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ขับเคลื่อนกิจกรรมสภานักเรียน ประจำปี 2567"/>
    <s v="ขับเคลื่อนกิจกรรมสภานักเรียน ประจำปี 2567"/>
    <s v="ด้านความมั่นคง"/>
    <x v="6"/>
    <s v="มิถุนายน 2567"/>
    <s v="กรกฎาคม 2567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เครือข่ายสภานักเรียนสู่ต้นแบบสภานักเรียน และการพัฒนากิจกรรมการปลูกฝังค่านิยม 12 ประการ"/>
    <s v="ส่งเสริมเครือข่ายสภานักเรียนสู่ต้นแบบสภานักเรียน และการพัฒนากิจกรรมการปลูกฝังค่านิยม 12 ประการ"/>
    <s v="ด้านความมั่นคง"/>
    <x v="6"/>
    <s v="ตุลาคม 2566"/>
    <s v="กันยายน 2567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ฉลิมพระเกียรติสถาบันพระมหากษัตริย์  “วันคล้ายวันพระบรมราชสมภพพระบาทสมเด็จพระบรมชนกาธิเบศร มหาภูมิพลอดุลยเดชมหาราช บรมนาถบพิตร วันพ่อแห่งชาติและวันชาติ”"/>
    <s v="โครงการเฉลิมพระเกียรติสถาบันพระมหากษัตริย์  “วันคล้ายวันพระบรมราชสมภพพระบาทสมเด็จพระบรมชนกาธิเบศร มหาภูมิพลอดุลยเดชมหาราช บรมนาถบพิตร วันพ่อแห่งชาติและวันชาติ”"/>
    <s v="ด้านความมั่นคง"/>
    <x v="6"/>
    <s v="ธันวาคม 2566"/>
    <s v="ธันวาคม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ขับเคลื่อนการดำเนินงานโรงเรียนต้นแบบสภานักเรียน ระดับสำนักงานเขตพื้นที่การศึกษา ประจำปี 2567"/>
    <s v="ขับเคลื่อนการดำเนินงานโรงเรียนต้นแบบสภานักเรียน ระดับสำนักงานเขตพื้นที่การศึกษา ประจำปี 2567"/>
    <s v="ด้านความมั่นคง"/>
    <x v="6"/>
    <s v="มกราคม 2567"/>
    <s v="กันยายน 2567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สนับสนุนการดำเนินงานกิจกรรมสภานักเรียน  สำนักงานเขตพื้นที่การศึกษาประถมศึกษาชัยนาท  ปีงบประมาณ 2567"/>
    <s v="โครงการส่งเสริมสนับสนุนการดำเนินงานกิจกรรมสภานักเรียน  สำนักงานเขตพื้นที่การศึกษาประถมศึกษาชัยนาท  ปีงบประมาณ 2567"/>
    <s v="ด้านความมั่นคง"/>
    <x v="6"/>
    <s v="มีนาคม 2567"/>
    <s v="กรกฎาคม 2567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7"/>
  </r>
  <r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4 ประจำปีงบประมาณ พ.ศ.2567"/>
    <s v="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4 ประจำปีงบประมาณ พ.ศ.2567"/>
    <s v="ด้านความมั่นคง"/>
    <x v="6"/>
    <s v="ตุลาคม 2566"/>
    <s v="กันยายน 2567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1"/>
    <x v="7"/>
  </r>
  <r>
    <s v="โครงการส่งเสริมและพัฒนากิจกรรมสภานักเรียน"/>
    <s v="โครงการส่งเสริมและพัฒนากิจกรรมสภานักเรียน"/>
    <s v="ด้านความมั่นคง"/>
    <x v="6"/>
    <s v="กรกฎาคม 2567"/>
    <s v="กันยายน 2567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ร้างและส่งเสริมความเป็นพลเมืองดีตามรอยพระยุคลบาทด้านการศึกษาสู่การปฏิบัติ  ประจำปีงบประมาณ พ.ศ.2567"/>
    <s v="โครงการสร้างและส่งเสริมความเป็นพลเมืองดีตามรอยพระยุคลบาทด้านการศึกษาสู่การปฏิบัติ  ประจำปีงบประมาณ พ.ศ.2567"/>
    <s v="ด้านความมั่นคง"/>
    <x v="6"/>
    <s v="ตุลาคม 2566"/>
    <s v="กันยายน 2567"/>
    <s v="สำนักงานศึกษาธิการภาค 12 (ขอนแก่น)"/>
    <s v="สำนักงานปลัดกระทรวงศึกษาธิการ"/>
    <s v="กระทรวงศึกษาธิการ"/>
    <m/>
    <x v="1"/>
    <x v="7"/>
  </r>
  <r>
    <s v="โครงการฝึกอบรมหลักสูตรผู้ปฏิบัติหน้าที่ถวายความปลอดภัยในพื้นที่ (Local CAT) (ผก.)"/>
    <s v="โครงการฝึกอบรมหลักสูตรผู้ปฏิบัติหน้าที่ถวายความปลอดภัยในพื้นที่ (Local CAT) (ผก.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การขับเคลื่อนแผนปฏิบัติการด้านการธำรงรักษาสถาบันหลักของชาติ พ.ศ. 2564 – 2570 ประจำปีงบประมาณ พ.ศ. 2567"/>
    <s v="การขับเคลื่อนแผนปฏิบัติการด้านการธำรงรักษาสถาบันหลักของชาติ พ.ศ. 2564 – 2570 ประจำปีงบประมาณ พ.ศ. 2567"/>
    <s v="ด้านความมั่นคง"/>
    <x v="6"/>
    <s v="ตุลาคม 2566"/>
    <s v="กันยายน 2567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7"/>
  </r>
  <r>
    <s v="โครงการการดำเนินการรับสมัครและสอบแข่งขันบุคคลภายนอก  เพื่อบรรจุแต่งตั้งเข้ารับราชการเป็นข้าราชการตำรวจชั้นสัญญาบัตรและชั้นประทวน ประจำปีงบประมาณ พ.ศ.2565 และประจำปีงบประมาณ พ.ศ.2566 จำนวน 620 อัตรา"/>
    <s v="โครงการการดำเนินการรับสมัครและสอบแข่งขันบุคคลภายนอก  เพื่อบรรจุแต่งตั้งเข้ารับราชการเป็นข้าราชการตำรวจชั้นสัญญาบัตรและชั้นประทวน ประจำปีงบประมาณ พ.ศ.2565 และประจำปีงบประมาณ พ.ศ.2566 จำนวน 620 อัตรา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3"/>
  </r>
  <r>
    <s v="จัดทำแผนปฏิบัติการด้านการธำรงรักษาสถาบันหลักของชาติ ในหน่วยงานการศึกษาจังหวัดนครปฐม ประจำปีงบประมาณ พ.ศ. 2567"/>
    <s v="จัดทำแผนปฏิบัติการด้านการธำรงรักษาสถาบันหลักของชาติ ในหน่วยงานการศึกษาจังหวัดนครปฐม ประจำปีงบประมาณ พ.ศ. 2567"/>
    <s v="ด้านความมั่นคง"/>
    <x v="6"/>
    <s v="ตุลาคม 2566"/>
    <s v="กันยายน 2567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7"/>
  </r>
  <r>
    <s v="โครงการฝึกอบรมการขับขี่รถยนต์ทางยุทธวิธีสำหรับบุคคลสำคัญ ประจำปีงบประมาณ พ.ศ.2567 (ผก.)"/>
    <s v="โครงการฝึกอบรมการขับขี่รถยนต์ทางยุทธวิธีสำหรับบุคคลสำคัญ ประจำปีงบประมาณ พ.ศ.2567 (ผก.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"/>
    <s v="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"/>
    <s v="ด้านความมั่นคง"/>
    <x v="6"/>
    <s v="เมษายน 2567"/>
    <s v="เมษายน 2567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“วันคล้ายวันประสูติทูลกระหม่อมหญิง อุบลรัตนราชกัญญา สิริวัฒนาพรรณวดี”"/>
    <s v="โครงการเฉลิมพระเกียรติสถาบันพระมหากษัตริย์ “วันคล้ายวันประสูติทูลกระหม่อมหญิง อุบลรัตนราชกัญญา สิริวัฒนาพรรณวดี”"/>
    <s v="ด้านความมั่นคง"/>
    <x v="6"/>
    <s v="เมษายน 2567"/>
    <s v="เมษายน 2567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“วันจักรี”"/>
    <s v="โครงการเฉลิมพระเกียรติสถาบันพระมหากษัตริย์ “วันจักรี”"/>
    <s v="ด้านความมั่นคง"/>
    <x v="6"/>
    <s v="เมษายน 2567"/>
    <s v="เมษายน 2567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ฝึกอบรมการอารักขาบุคคลสำคัญ ประจำปีงบประมาณ พ.ศ.2567 (ผก.)"/>
    <s v="โครงการฝึกอบรมการอารักขาบุคคลสำคัญ ประจำปีงบประมาณ พ.ศ.2567 (ผก.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สืบสานประเพณีไทยวันสงกรานต์และวันผู้สูงอายุแห่งชาติ ประจำปี  2567"/>
    <s v="โครงการสืบสานประเพณีไทยวันสงกรานต์และวันผู้สูงอายุแห่งชาติ ประจำปี  2567"/>
    <s v="ด้านความมั่นคง"/>
    <x v="6"/>
    <s v="เมษายน 2567"/>
    <s v="เมษายน 2567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โครงการเฉลิมพระเกียรติสถาบันพระมหากษัตริย์ “วันคล้ายวันประสูติ สมเด็จพระเจ้าลูกยาเธอ เจ้าฟ้าทีปังกรรัศมีโชติ มหาวชิโรตตมางกูร สิริวิบูลยราชกุมาร”"/>
    <s v="โครงการเฉลิมพระเกียรติสถาบันพระมหากษัตริย์ “วันคล้ายวันประสูติ สมเด็จพระเจ้าลูกยาเธอ เจ้าฟ้าทีปังกรรัศมีโชติ มหาวชิโรตตมางกูร สิริวิบูลยราชกุมาร”"/>
    <s v="ด้านความมั่นคง"/>
    <x v="6"/>
    <s v="เมษายน 2567"/>
    <s v="พฤษภาคม 2567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7"/>
  </r>
  <r>
    <s v="จัดทำระบบรายงานผลการปฏิบัติการถวายความปลอดภัย"/>
    <s v="จัดทำระบบรายงานผลการปฏิบัติการถวายความปลอดภัย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สร้างจิตสำนึก"/>
    <s v="สร้างจิตสำนึก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การฝึกอบรมบุคลากรตามแผนพัฒนาบุคลากรผู้ทำหน้าที่ถวายความปลอดภัย"/>
    <s v="การฝึกอบรมบุคลากรตามแผนพัฒนาบุคลากรผู้ทำหน้าที่ถวายความปลอดภัย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0"/>
  </r>
  <r>
    <s v="โครงการเผยแพร่ ขยายผล สร้างจิตสำนึกต่อสถาบันชาติ ศาสนา พระมหากษัตริย์ (ผก.)"/>
    <s v="โครงการเผยแพร่ ขยายผล สร้างจิตสำนึกต่อสถาบันชาติ ศาสนา พระมหากษัตริย์ (ผก.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อำนวยความสะดวกเเละความปลอดภัยในการบำเพ็ญสาธารณประโยชน์ (ผก.)"/>
    <s v="โครงการอำนวยความสะดวกเเละความปลอดภัยในการบำเพ็ญสาธารณประโยชน์ (ผก.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จัดหาครุภัณฑ์ไฟฟ้าและวิทยุ (เครื่องทวนสัญญาณวิทยุแบบเคลื่อนที่และแบบประจำที่) บก.ปพ. ต.บ้านใหม่ อ.ปากเกร็ด จ.นนทบุรี"/>
    <s v="จัดหาครุภัณฑ์ไฟฟ้าและวิทยุ (เครื่องทวนสัญญาณวิทยุแบบเคลื่อนที่และแบบประจำที่) บก.ปพ. ต.บ้านใหม่ อ.ปากเกร็ด จ.นนทบุรี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0"/>
  </r>
  <r>
    <s v="โครงการเฝ้าตรวจ เตือน และเตรียมการรองรับภัยพิบัติ (ผก.)"/>
    <s v="โครงการเฝ้าตรวจ เตือน และเตรียมการรองรับภัยพิบัติ (ผก.)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จัดหาชุดระบบกล้องเฝ้าระวังเพื่อรวบรวมฐานข้อมูลแบบเคลื่อนที่ได้ บก.ปพ. ต.บ้านใหม่ อ.ปากเกร็ด จ.นนทบุรี"/>
    <s v="จัดหาชุดระบบกล้องเฝ้าระวังเพื่อรวบรวมฐานข้อมูลแบบเคลื่อนที่ได้ บก.ปพ. ต.บ้านใหม่ อ.ปากเกร็ด จ.นนทบุรี"/>
    <s v="ด้านความมั่นคง"/>
    <x v="6"/>
    <s v="ตุลาคม 2566"/>
    <s v="กันยายน 2567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2C34D1-BA3E-4B1B-8EDE-1C743290C899}" name="PivotTable4" cacheId="4" applyNumberFormats="0" applyBorderFormats="0" applyFontFormats="0" applyPatternFormats="0" applyAlignmentFormats="0" applyWidthHeightFormats="1" dataCaption="Values" grandTotalCaption="รวมจำนวนโครงการ" updatedVersion="6" minRefreshableVersion="3" useAutoFormatting="1" itemPrintTitles="1" createdVersion="6" indent="0" outline="1" outlineData="1" multipleFieldFilters="0" rowHeaderCaption="" colHeaderCaption="ปีงบประมาณ">
  <location ref="A3:I22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1"/>
        <item x="2"/>
        <item x="0"/>
        <item x="3"/>
        <item t="default"/>
      </items>
    </pivotField>
    <pivotField axis="axisRow" showAll="0" sortType="ascending">
      <items count="14">
        <item x="1"/>
        <item x="9"/>
        <item x="7"/>
        <item x="3"/>
        <item x="6"/>
        <item x="11"/>
        <item x="2"/>
        <item x="12"/>
        <item x="0"/>
        <item x="8"/>
        <item x="10"/>
        <item x="4"/>
        <item x="5"/>
        <item t="default"/>
      </items>
    </pivotField>
  </pivotFields>
  <rowFields count="2">
    <field x="10"/>
    <field x="11"/>
  </rowFields>
  <rowItems count="18">
    <i>
      <x/>
    </i>
    <i r="1">
      <x/>
    </i>
    <i r="1">
      <x v="1"/>
    </i>
    <i r="1">
      <x v="2"/>
    </i>
    <i r="1">
      <x v="3"/>
    </i>
    <i>
      <x v="1"/>
    </i>
    <i r="1">
      <x v="4"/>
    </i>
    <i r="1">
      <x v="5"/>
    </i>
    <i r="1">
      <x v="6"/>
    </i>
    <i r="1">
      <x v="7"/>
    </i>
    <i>
      <x v="2"/>
    </i>
    <i r="1">
      <x v="8"/>
    </i>
    <i r="1">
      <x v="9"/>
    </i>
    <i>
      <x v="3"/>
    </i>
    <i r="1">
      <x v="10"/>
    </i>
    <i r="1">
      <x v="11"/>
    </i>
    <i r="1">
      <x v="12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ount of ชื่อโครงการ/การดำเนินงาน" fld="0" subtotal="count" baseField="0" baseItem="0"/>
  </dataFields>
  <formats count="62">
    <format dxfId="259">
      <pivotArea type="all" dataOnly="0" outline="0" fieldPosition="0"/>
    </format>
    <format dxfId="258">
      <pivotArea type="all" dataOnly="0" outline="0" fieldPosition="0"/>
    </format>
    <format dxfId="257">
      <pivotArea type="all" dataOnly="0" outline="0" fieldPosition="0"/>
    </format>
    <format dxfId="256">
      <pivotArea dataOnly="0" labelOnly="1" grandCol="1" outline="0" fieldPosition="0"/>
    </format>
    <format dxfId="255">
      <pivotArea type="all" dataOnly="0" outline="0" fieldPosition="0"/>
    </format>
    <format dxfId="254">
      <pivotArea outline="0" collapsedLevelsAreSubtotals="1" fieldPosition="0"/>
    </format>
    <format dxfId="253">
      <pivotArea type="origin" dataOnly="0" labelOnly="1" outline="0" fieldPosition="0"/>
    </format>
    <format dxfId="252">
      <pivotArea field="3" type="button" dataOnly="0" labelOnly="1" outline="0" axis="axisCol" fieldPosition="0"/>
    </format>
    <format dxfId="251">
      <pivotArea type="topRight" dataOnly="0" labelOnly="1" outline="0" fieldPosition="0"/>
    </format>
    <format dxfId="250">
      <pivotArea field="10" type="button" dataOnly="0" labelOnly="1" outline="0" axis="axisRow" fieldPosition="0"/>
    </format>
    <format dxfId="249">
      <pivotArea dataOnly="0" labelOnly="1" fieldPosition="0">
        <references count="1">
          <reference field="10" count="0"/>
        </references>
      </pivotArea>
    </format>
    <format dxfId="248">
      <pivotArea dataOnly="0" labelOnly="1" grandRow="1" outline="0" fieldPosition="0"/>
    </format>
    <format dxfId="247">
      <pivotArea dataOnly="0" labelOnly="1" fieldPosition="0">
        <references count="1">
          <reference field="3" count="0"/>
        </references>
      </pivotArea>
    </format>
    <format dxfId="246">
      <pivotArea dataOnly="0" labelOnly="1" grandCol="1" outline="0" fieldPosition="0"/>
    </format>
    <format dxfId="245">
      <pivotArea type="all" dataOnly="0" outline="0" fieldPosition="0"/>
    </format>
    <format dxfId="244">
      <pivotArea outline="0" collapsedLevelsAreSubtotals="1" fieldPosition="0"/>
    </format>
    <format dxfId="243">
      <pivotArea type="origin" dataOnly="0" labelOnly="1" outline="0" fieldPosition="0"/>
    </format>
    <format dxfId="242">
      <pivotArea field="3" type="button" dataOnly="0" labelOnly="1" outline="0" axis="axisCol" fieldPosition="0"/>
    </format>
    <format dxfId="241">
      <pivotArea type="topRight" dataOnly="0" labelOnly="1" outline="0" fieldPosition="0"/>
    </format>
    <format dxfId="240">
      <pivotArea field="10" type="button" dataOnly="0" labelOnly="1" outline="0" axis="axisRow" fieldPosition="0"/>
    </format>
    <format dxfId="239">
      <pivotArea dataOnly="0" labelOnly="1" fieldPosition="0">
        <references count="1">
          <reference field="10" count="0"/>
        </references>
      </pivotArea>
    </format>
    <format dxfId="238">
      <pivotArea dataOnly="0" labelOnly="1" grandRow="1" outline="0" fieldPosition="0"/>
    </format>
    <format dxfId="237">
      <pivotArea dataOnly="0" labelOnly="1" fieldPosition="0">
        <references count="1">
          <reference field="3" count="0"/>
        </references>
      </pivotArea>
    </format>
    <format dxfId="236">
      <pivotArea dataOnly="0" labelOnly="1" grandCol="1" outline="0" fieldPosition="0"/>
    </format>
    <format dxfId="235">
      <pivotArea type="all" dataOnly="0" outline="0" fieldPosition="0"/>
    </format>
    <format dxfId="234">
      <pivotArea outline="0" collapsedLevelsAreSubtotals="1" fieldPosition="0"/>
    </format>
    <format dxfId="233">
      <pivotArea type="origin" dataOnly="0" labelOnly="1" outline="0" fieldPosition="0"/>
    </format>
    <format dxfId="232">
      <pivotArea field="3" type="button" dataOnly="0" labelOnly="1" outline="0" axis="axisCol" fieldPosition="0"/>
    </format>
    <format dxfId="231">
      <pivotArea type="topRight" dataOnly="0" labelOnly="1" outline="0" fieldPosition="0"/>
    </format>
    <format dxfId="230">
      <pivotArea field="10" type="button" dataOnly="0" labelOnly="1" outline="0" axis="axisRow" fieldPosition="0"/>
    </format>
    <format dxfId="229">
      <pivotArea dataOnly="0" labelOnly="1" fieldPosition="0">
        <references count="1">
          <reference field="10" count="0"/>
        </references>
      </pivotArea>
    </format>
    <format dxfId="228">
      <pivotArea dataOnly="0" labelOnly="1" grandRow="1" outline="0" fieldPosition="0"/>
    </format>
    <format dxfId="227">
      <pivotArea dataOnly="0" labelOnly="1" fieldPosition="0">
        <references count="1">
          <reference field="3" count="0"/>
        </references>
      </pivotArea>
    </format>
    <format dxfId="226">
      <pivotArea dataOnly="0" labelOnly="1" grandCol="1" outline="0" fieldPosition="0"/>
    </format>
    <format dxfId="225">
      <pivotArea type="all" dataOnly="0" outline="0" fieldPosition="0"/>
    </format>
    <format dxfId="224">
      <pivotArea outline="0" collapsedLevelsAreSubtotals="1" fieldPosition="0"/>
    </format>
    <format dxfId="223">
      <pivotArea type="origin" dataOnly="0" labelOnly="1" outline="0" fieldPosition="0"/>
    </format>
    <format dxfId="222">
      <pivotArea field="3" type="button" dataOnly="0" labelOnly="1" outline="0" axis="axisCol" fieldPosition="0"/>
    </format>
    <format dxfId="221">
      <pivotArea type="topRight" dataOnly="0" labelOnly="1" outline="0" fieldPosition="0"/>
    </format>
    <format dxfId="220">
      <pivotArea field="10" type="button" dataOnly="0" labelOnly="1" outline="0" axis="axisRow" fieldPosition="0"/>
    </format>
    <format dxfId="219">
      <pivotArea dataOnly="0" labelOnly="1" fieldPosition="0">
        <references count="1">
          <reference field="10" count="0"/>
        </references>
      </pivotArea>
    </format>
    <format dxfId="218">
      <pivotArea dataOnly="0" labelOnly="1" grandRow="1" outline="0" fieldPosition="0"/>
    </format>
    <format dxfId="217">
      <pivotArea dataOnly="0" labelOnly="1" fieldPosition="0">
        <references count="2">
          <reference field="10" count="1" selected="0">
            <x v="0"/>
          </reference>
          <reference field="11" count="4">
            <x v="0"/>
            <x v="1"/>
            <x v="2"/>
            <x v="3"/>
          </reference>
        </references>
      </pivotArea>
    </format>
    <format dxfId="216">
      <pivotArea dataOnly="0" labelOnly="1" fieldPosition="0">
        <references count="2">
          <reference field="10" count="1" selected="0">
            <x v="1"/>
          </reference>
          <reference field="11" count="4">
            <x v="4"/>
            <x v="5"/>
            <x v="6"/>
            <x v="7"/>
          </reference>
        </references>
      </pivotArea>
    </format>
    <format dxfId="215">
      <pivotArea dataOnly="0" labelOnly="1" fieldPosition="0">
        <references count="2">
          <reference field="10" count="1" selected="0">
            <x v="2"/>
          </reference>
          <reference field="11" count="2">
            <x v="8"/>
            <x v="9"/>
          </reference>
        </references>
      </pivotArea>
    </format>
    <format dxfId="214">
      <pivotArea dataOnly="0" labelOnly="1" fieldPosition="0">
        <references count="2">
          <reference field="10" count="1" selected="0">
            <x v="3"/>
          </reference>
          <reference field="11" count="3">
            <x v="10"/>
            <x v="11"/>
            <x v="12"/>
          </reference>
        </references>
      </pivotArea>
    </format>
    <format dxfId="213">
      <pivotArea dataOnly="0" labelOnly="1" fieldPosition="0">
        <references count="1">
          <reference field="3" count="0"/>
        </references>
      </pivotArea>
    </format>
    <format dxfId="212">
      <pivotArea dataOnly="0" labelOnly="1" grandCol="1" outline="0" fieldPosition="0"/>
    </format>
    <format dxfId="211">
      <pivotArea type="all" dataOnly="0" outline="0" fieldPosition="0"/>
    </format>
    <format dxfId="210">
      <pivotArea outline="0" collapsedLevelsAreSubtotals="1" fieldPosition="0"/>
    </format>
    <format dxfId="209">
      <pivotArea type="origin" dataOnly="0" labelOnly="1" outline="0" fieldPosition="0"/>
    </format>
    <format dxfId="208">
      <pivotArea field="3" type="button" dataOnly="0" labelOnly="1" outline="0" axis="axisCol" fieldPosition="0"/>
    </format>
    <format dxfId="207">
      <pivotArea type="topRight" dataOnly="0" labelOnly="1" outline="0" fieldPosition="0"/>
    </format>
    <format dxfId="206">
      <pivotArea field="10" type="button" dataOnly="0" labelOnly="1" outline="0" axis="axisRow" fieldPosition="0"/>
    </format>
    <format dxfId="205">
      <pivotArea dataOnly="0" labelOnly="1" fieldPosition="0">
        <references count="1">
          <reference field="10" count="0"/>
        </references>
      </pivotArea>
    </format>
    <format dxfId="204">
      <pivotArea dataOnly="0" labelOnly="1" grandRow="1" outline="0" fieldPosition="0"/>
    </format>
    <format dxfId="203">
      <pivotArea dataOnly="0" labelOnly="1" fieldPosition="0">
        <references count="2">
          <reference field="10" count="1" selected="0">
            <x v="0"/>
          </reference>
          <reference field="11" count="4">
            <x v="0"/>
            <x v="1"/>
            <x v="2"/>
            <x v="3"/>
          </reference>
        </references>
      </pivotArea>
    </format>
    <format dxfId="202">
      <pivotArea dataOnly="0" labelOnly="1" fieldPosition="0">
        <references count="2">
          <reference field="10" count="1" selected="0">
            <x v="1"/>
          </reference>
          <reference field="11" count="4">
            <x v="4"/>
            <x v="5"/>
            <x v="6"/>
            <x v="7"/>
          </reference>
        </references>
      </pivotArea>
    </format>
    <format dxfId="201">
      <pivotArea dataOnly="0" labelOnly="1" fieldPosition="0">
        <references count="2">
          <reference field="10" count="1" selected="0">
            <x v="2"/>
          </reference>
          <reference field="11" count="2">
            <x v="8"/>
            <x v="9"/>
          </reference>
        </references>
      </pivotArea>
    </format>
    <format dxfId="200">
      <pivotArea dataOnly="0" labelOnly="1" fieldPosition="0">
        <references count="2">
          <reference field="10" count="1" selected="0">
            <x v="3"/>
          </reference>
          <reference field="11" count="3">
            <x v="10"/>
            <x v="11"/>
            <x v="12"/>
          </reference>
        </references>
      </pivotArea>
    </format>
    <format dxfId="199">
      <pivotArea dataOnly="0" labelOnly="1" fieldPosition="0">
        <references count="1">
          <reference field="3" count="0"/>
        </references>
      </pivotArea>
    </format>
    <format dxfId="198">
      <pivotArea dataOnly="0" labelOnly="1" grandCol="1" outline="0" fieldPosition="0"/>
    </format>
  </formats>
  <pivotTableStyleInfo name="PivotStyleDark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666D55-7AFB-4C18-A1FF-737659F9E3FF}" name="PivotTable5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3:A278" firstHeaderRow="1" firstDataRow="1" firstDataCol="1"/>
  <pivotFields count="12">
    <pivotField showAll="0"/>
    <pivotField showAll="0"/>
    <pivotField showAll="0"/>
    <pivotField showAll="0"/>
    <pivotField showAll="0"/>
    <pivotField showAll="0"/>
    <pivotField showAll="0"/>
    <pivotField axis="axisRow" showAll="0">
      <items count="48">
        <item x="41"/>
        <item x="8"/>
        <item x="23"/>
        <item x="4"/>
        <item x="15"/>
        <item x="2"/>
        <item x="36"/>
        <item x="39"/>
        <item x="38"/>
        <item x="37"/>
        <item x="17"/>
        <item x="24"/>
        <item x="34"/>
        <item x="7"/>
        <item x="40"/>
        <item x="33"/>
        <item x="5"/>
        <item x="21"/>
        <item x="20"/>
        <item x="11"/>
        <item x="27"/>
        <item x="29"/>
        <item x="6"/>
        <item x="16"/>
        <item x="19"/>
        <item x="22"/>
        <item x="28"/>
        <item x="32"/>
        <item x="44"/>
        <item x="46"/>
        <item x="9"/>
        <item x="42"/>
        <item x="30"/>
        <item x="14"/>
        <item x="31"/>
        <item x="0"/>
        <item x="26"/>
        <item x="3"/>
        <item x="13"/>
        <item x="35"/>
        <item x="12"/>
        <item x="45"/>
        <item x="10"/>
        <item x="1"/>
        <item x="25"/>
        <item x="18"/>
        <item x="43"/>
        <item t="default"/>
      </items>
    </pivotField>
    <pivotField axis="axisRow" showAll="0">
      <items count="15">
        <item x="7"/>
        <item x="12"/>
        <item x="1"/>
        <item x="3"/>
        <item x="11"/>
        <item x="8"/>
        <item x="5"/>
        <item x="2"/>
        <item x="6"/>
        <item x="10"/>
        <item x="4"/>
        <item x="13"/>
        <item x="0"/>
        <item x="9"/>
        <item t="default"/>
      </items>
    </pivotField>
    <pivotField showAll="0"/>
    <pivotField axis="axisRow" showAll="0">
      <items count="5">
        <item x="1"/>
        <item x="2"/>
        <item x="0"/>
        <item x="3"/>
        <item t="default"/>
      </items>
    </pivotField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</pivotFields>
  <rowFields count="4">
    <field x="8"/>
    <field x="7"/>
    <field x="10"/>
    <field x="11"/>
  </rowFields>
  <rowItems count="275">
    <i>
      <x/>
    </i>
    <i r="1">
      <x v="8"/>
    </i>
    <i r="2">
      <x/>
    </i>
    <i r="3">
      <x v="7"/>
    </i>
    <i r="2">
      <x v="1"/>
    </i>
    <i r="3">
      <x v="6"/>
    </i>
    <i r="1">
      <x v="9"/>
    </i>
    <i r="2">
      <x v="3"/>
    </i>
    <i r="3">
      <x v="4"/>
    </i>
    <i r="1">
      <x v="10"/>
    </i>
    <i r="2">
      <x/>
    </i>
    <i r="3">
      <x v="3"/>
    </i>
    <i r="3">
      <x v="7"/>
    </i>
    <i r="3">
      <x v="9"/>
    </i>
    <i r="1">
      <x v="12"/>
    </i>
    <i r="2">
      <x/>
    </i>
    <i r="3">
      <x v="7"/>
    </i>
    <i r="2">
      <x v="1"/>
    </i>
    <i r="3">
      <x v="2"/>
    </i>
    <i r="2">
      <x v="3"/>
    </i>
    <i r="3">
      <x v="5"/>
    </i>
    <i r="1">
      <x v="38"/>
    </i>
    <i r="2">
      <x/>
    </i>
    <i r="3">
      <x v="3"/>
    </i>
    <i r="3">
      <x v="7"/>
    </i>
    <i r="3">
      <x v="9"/>
    </i>
    <i r="2">
      <x v="1"/>
    </i>
    <i r="3">
      <x v="11"/>
    </i>
    <i r="2">
      <x v="3"/>
    </i>
    <i r="3">
      <x v="5"/>
    </i>
    <i>
      <x v="1"/>
    </i>
    <i r="1">
      <x v="6"/>
    </i>
    <i r="2">
      <x/>
    </i>
    <i r="3">
      <x v="7"/>
    </i>
    <i>
      <x v="2"/>
    </i>
    <i r="1">
      <x v="5"/>
    </i>
    <i r="2">
      <x/>
    </i>
    <i r="3">
      <x v="3"/>
    </i>
    <i r="3">
      <x v="7"/>
    </i>
    <i r="2">
      <x v="1"/>
    </i>
    <i r="3">
      <x v="2"/>
    </i>
    <i r="1">
      <x v="43"/>
    </i>
    <i r="2">
      <x/>
    </i>
    <i r="3">
      <x v="1"/>
    </i>
    <i>
      <x v="3"/>
    </i>
    <i r="1">
      <x v="16"/>
    </i>
    <i r="2">
      <x v="1"/>
    </i>
    <i r="3">
      <x v="2"/>
    </i>
    <i r="2">
      <x v="3"/>
    </i>
    <i r="3">
      <x v="4"/>
    </i>
    <i r="1">
      <x v="17"/>
    </i>
    <i r="2">
      <x v="3"/>
    </i>
    <i r="3">
      <x v="4"/>
    </i>
    <i r="1">
      <x v="18"/>
    </i>
    <i r="2">
      <x/>
    </i>
    <i r="3">
      <x v="7"/>
    </i>
    <i r="1">
      <x v="19"/>
    </i>
    <i r="2">
      <x/>
    </i>
    <i r="3">
      <x v="7"/>
    </i>
    <i r="3">
      <x v="9"/>
    </i>
    <i r="2">
      <x v="1"/>
    </i>
    <i r="3">
      <x v="2"/>
    </i>
    <i r="2">
      <x v="3"/>
    </i>
    <i r="3">
      <x v="4"/>
    </i>
    <i r="1">
      <x v="20"/>
    </i>
    <i r="2">
      <x v="1"/>
    </i>
    <i r="3">
      <x v="6"/>
    </i>
    <i r="1">
      <x v="21"/>
    </i>
    <i r="2">
      <x/>
    </i>
    <i r="3">
      <x v="7"/>
    </i>
    <i r="2">
      <x v="3"/>
    </i>
    <i r="3">
      <x v="4"/>
    </i>
    <i r="1">
      <x v="22"/>
    </i>
    <i r="2">
      <x v="3"/>
    </i>
    <i r="3">
      <x v="5"/>
    </i>
    <i r="1">
      <x v="23"/>
    </i>
    <i r="2">
      <x/>
    </i>
    <i r="3">
      <x v="3"/>
    </i>
    <i r="2">
      <x v="1"/>
    </i>
    <i r="3">
      <x v="6"/>
    </i>
    <i r="1">
      <x v="24"/>
    </i>
    <i r="2">
      <x v="3"/>
    </i>
    <i r="3">
      <x v="5"/>
    </i>
    <i r="1">
      <x v="25"/>
    </i>
    <i r="2">
      <x v="3"/>
    </i>
    <i r="3">
      <x v="5"/>
    </i>
    <i r="1">
      <x v="26"/>
    </i>
    <i r="2">
      <x/>
    </i>
    <i r="3">
      <x v="7"/>
    </i>
    <i r="1">
      <x v="27"/>
    </i>
    <i r="2">
      <x v="3"/>
    </i>
    <i r="3">
      <x v="4"/>
    </i>
    <i>
      <x v="4"/>
    </i>
    <i r="1">
      <x v="39"/>
    </i>
    <i r="2">
      <x/>
    </i>
    <i r="3">
      <x v="7"/>
    </i>
    <i>
      <x v="5"/>
    </i>
    <i r="1">
      <x v="11"/>
    </i>
    <i r="2">
      <x v="1"/>
    </i>
    <i r="3">
      <x v="2"/>
    </i>
    <i r="2">
      <x v="2"/>
    </i>
    <i r="3">
      <x v="8"/>
    </i>
    <i>
      <x v="6"/>
    </i>
    <i r="1">
      <x v="1"/>
    </i>
    <i r="2">
      <x v="1"/>
    </i>
    <i r="3">
      <x v="6"/>
    </i>
    <i r="2">
      <x v="3"/>
    </i>
    <i r="3">
      <x v="4"/>
    </i>
    <i r="1">
      <x v="2"/>
    </i>
    <i r="2">
      <x/>
    </i>
    <i r="3">
      <x v="3"/>
    </i>
    <i r="3">
      <x v="7"/>
    </i>
    <i r="2">
      <x v="1"/>
    </i>
    <i r="3">
      <x v="6"/>
    </i>
    <i r="2">
      <x v="3"/>
    </i>
    <i r="3">
      <x v="4"/>
    </i>
    <i r="3">
      <x v="5"/>
    </i>
    <i r="1">
      <x v="40"/>
    </i>
    <i r="2">
      <x/>
    </i>
    <i r="3">
      <x v="3"/>
    </i>
    <i r="3">
      <x v="7"/>
    </i>
    <i r="2">
      <x v="1"/>
    </i>
    <i r="3">
      <x v="6"/>
    </i>
    <i>
      <x v="7"/>
    </i>
    <i r="1">
      <x v="3"/>
    </i>
    <i r="2">
      <x/>
    </i>
    <i r="3">
      <x v="7"/>
    </i>
    <i r="2">
      <x v="1"/>
    </i>
    <i r="3">
      <x v="2"/>
    </i>
    <i r="2">
      <x v="3"/>
    </i>
    <i r="3">
      <x v="4"/>
    </i>
    <i r="1">
      <x v="29"/>
    </i>
    <i r="2">
      <x/>
    </i>
    <i r="3">
      <x v="7"/>
    </i>
    <i r="1">
      <x v="41"/>
    </i>
    <i r="2">
      <x/>
    </i>
    <i r="3">
      <x v="3"/>
    </i>
    <i>
      <x v="8"/>
    </i>
    <i r="1">
      <x v="33"/>
    </i>
    <i r="2">
      <x/>
    </i>
    <i r="3">
      <x v="3"/>
    </i>
    <i r="3">
      <x v="7"/>
    </i>
    <i r="3">
      <x v="9"/>
    </i>
    <i r="2">
      <x v="1"/>
    </i>
    <i r="3">
      <x v="2"/>
    </i>
    <i r="3">
      <x v="6"/>
    </i>
    <i r="3">
      <x v="12"/>
    </i>
    <i r="2">
      <x v="2"/>
    </i>
    <i r="3">
      <x/>
    </i>
    <i r="3">
      <x v="8"/>
    </i>
    <i r="2">
      <x v="3"/>
    </i>
    <i r="3">
      <x v="4"/>
    </i>
    <i r="3">
      <x v="5"/>
    </i>
    <i r="3">
      <x v="10"/>
    </i>
    <i r="1">
      <x v="36"/>
    </i>
    <i r="2">
      <x/>
    </i>
    <i r="3">
      <x v="3"/>
    </i>
    <i r="2">
      <x v="2"/>
    </i>
    <i r="3">
      <x/>
    </i>
    <i r="1">
      <x v="42"/>
    </i>
    <i r="2">
      <x/>
    </i>
    <i r="3">
      <x v="1"/>
    </i>
    <i r="3">
      <x v="3"/>
    </i>
    <i r="3">
      <x v="7"/>
    </i>
    <i r="3">
      <x v="9"/>
    </i>
    <i r="2">
      <x v="1"/>
    </i>
    <i r="3">
      <x v="2"/>
    </i>
    <i r="3">
      <x v="6"/>
    </i>
    <i r="3">
      <x v="11"/>
    </i>
    <i r="2">
      <x v="2"/>
    </i>
    <i r="3">
      <x/>
    </i>
    <i r="3">
      <x v="8"/>
    </i>
    <i r="2">
      <x v="3"/>
    </i>
    <i r="3">
      <x v="4"/>
    </i>
    <i r="3">
      <x v="5"/>
    </i>
    <i>
      <x v="9"/>
    </i>
    <i r="1">
      <x/>
    </i>
    <i r="2">
      <x/>
    </i>
    <i r="3">
      <x v="3"/>
    </i>
    <i r="1">
      <x v="7"/>
    </i>
    <i r="2">
      <x/>
    </i>
    <i r="3">
      <x v="7"/>
    </i>
    <i r="1">
      <x v="14"/>
    </i>
    <i r="2">
      <x/>
    </i>
    <i r="3">
      <x v="7"/>
    </i>
    <i r="1">
      <x v="15"/>
    </i>
    <i r="2">
      <x/>
    </i>
    <i r="3">
      <x v="3"/>
    </i>
    <i r="1">
      <x v="28"/>
    </i>
    <i r="2">
      <x/>
    </i>
    <i r="3">
      <x v="7"/>
    </i>
    <i>
      <x v="10"/>
    </i>
    <i r="1">
      <x v="4"/>
    </i>
    <i r="2">
      <x v="1"/>
    </i>
    <i r="3">
      <x v="2"/>
    </i>
    <i r="2">
      <x v="3"/>
    </i>
    <i r="3">
      <x v="4"/>
    </i>
    <i r="1">
      <x v="13"/>
    </i>
    <i r="2">
      <x/>
    </i>
    <i r="3">
      <x v="3"/>
    </i>
    <i r="3">
      <x v="7"/>
    </i>
    <i r="2">
      <x v="1"/>
    </i>
    <i r="3">
      <x v="6"/>
    </i>
    <i r="2">
      <x v="2"/>
    </i>
    <i r="3">
      <x/>
    </i>
    <i r="2">
      <x v="3"/>
    </i>
    <i r="3">
      <x v="4"/>
    </i>
    <i r="1">
      <x v="30"/>
    </i>
    <i r="2">
      <x v="1"/>
    </i>
    <i r="3">
      <x v="6"/>
    </i>
    <i r="1">
      <x v="44"/>
    </i>
    <i r="2">
      <x/>
    </i>
    <i r="3">
      <x v="7"/>
    </i>
    <i r="2">
      <x v="1"/>
    </i>
    <i r="3">
      <x v="6"/>
    </i>
    <i r="2">
      <x v="3"/>
    </i>
    <i r="3">
      <x v="4"/>
    </i>
    <i r="3">
      <x v="5"/>
    </i>
    <i r="1">
      <x v="45"/>
    </i>
    <i r="2">
      <x/>
    </i>
    <i r="3">
      <x v="7"/>
    </i>
    <i r="2">
      <x v="1"/>
    </i>
    <i r="3">
      <x v="6"/>
    </i>
    <i r="2">
      <x v="3"/>
    </i>
    <i r="3">
      <x v="4"/>
    </i>
    <i r="1">
      <x v="46"/>
    </i>
    <i r="2">
      <x/>
    </i>
    <i r="3">
      <x v="3"/>
    </i>
    <i r="2">
      <x v="3"/>
    </i>
    <i r="3">
      <x v="4"/>
    </i>
    <i r="3">
      <x v="5"/>
    </i>
    <i>
      <x v="11"/>
    </i>
    <i r="1">
      <x v="31"/>
    </i>
    <i r="2">
      <x/>
    </i>
    <i r="3">
      <x v="3"/>
    </i>
    <i r="3">
      <x v="7"/>
    </i>
    <i r="2">
      <x v="3"/>
    </i>
    <i r="3">
      <x v="5"/>
    </i>
    <i>
      <x v="12"/>
    </i>
    <i r="1">
      <x v="35"/>
    </i>
    <i r="2">
      <x/>
    </i>
    <i r="3">
      <x v="7"/>
    </i>
    <i r="2">
      <x v="1"/>
    </i>
    <i r="3">
      <x v="2"/>
    </i>
    <i r="3">
      <x v="6"/>
    </i>
    <i r="2">
      <x v="2"/>
    </i>
    <i r="3">
      <x/>
    </i>
    <i r="2">
      <x v="3"/>
    </i>
    <i r="3">
      <x v="5"/>
    </i>
    <i r="1">
      <x v="37"/>
    </i>
    <i r="2">
      <x/>
    </i>
    <i r="3">
      <x v="3"/>
    </i>
    <i r="3">
      <x v="7"/>
    </i>
    <i r="2">
      <x v="1"/>
    </i>
    <i r="3">
      <x v="6"/>
    </i>
    <i r="3">
      <x v="12"/>
    </i>
    <i r="2">
      <x v="2"/>
    </i>
    <i r="3">
      <x/>
    </i>
    <i r="3">
      <x v="8"/>
    </i>
    <i r="2">
      <x v="3"/>
    </i>
    <i r="3">
      <x v="4"/>
    </i>
    <i r="3">
      <x v="10"/>
    </i>
    <i>
      <x v="13"/>
    </i>
    <i r="1">
      <x v="32"/>
    </i>
    <i r="2">
      <x/>
    </i>
    <i r="3">
      <x v="7"/>
    </i>
    <i r="2">
      <x v="1"/>
    </i>
    <i r="3">
      <x v="6"/>
    </i>
    <i r="1">
      <x v="34"/>
    </i>
    <i r="2">
      <x/>
    </i>
    <i r="3">
      <x v="1"/>
    </i>
    <i r="3">
      <x v="9"/>
    </i>
    <i r="2">
      <x v="3"/>
    </i>
    <i r="3">
      <x v="4"/>
    </i>
    <i t="grand">
      <x/>
    </i>
  </rowItems>
  <colItems count="1">
    <i/>
  </colItems>
  <formats count="198">
    <format dxfId="197">
      <pivotArea type="all" dataOnly="0" outline="0" fieldPosition="0"/>
    </format>
    <format dxfId="196">
      <pivotArea outline="0" collapsedLevelsAreSubtotals="1" fieldPosition="0"/>
    </format>
    <format dxfId="195">
      <pivotArea field="8" type="button" dataOnly="0" labelOnly="1" outline="0" axis="axisRow" fieldPosition="0"/>
    </format>
    <format dxfId="194">
      <pivotArea dataOnly="0" labelOnly="1" fieldPosition="0">
        <references count="1">
          <reference field="8" count="0"/>
        </references>
      </pivotArea>
    </format>
    <format dxfId="193">
      <pivotArea dataOnly="0" labelOnly="1" grandRow="1" outline="0" fieldPosition="0"/>
    </format>
    <format dxfId="192">
      <pivotArea dataOnly="0" labelOnly="1" fieldPosition="0">
        <references count="2">
          <reference field="7" count="5">
            <x v="8"/>
            <x v="9"/>
            <x v="10"/>
            <x v="12"/>
            <x v="38"/>
          </reference>
          <reference field="8" count="1" selected="0">
            <x v="0"/>
          </reference>
        </references>
      </pivotArea>
    </format>
    <format dxfId="191">
      <pivotArea dataOnly="0" labelOnly="1" fieldPosition="0">
        <references count="2">
          <reference field="7" count="1">
            <x v="6"/>
          </reference>
          <reference field="8" count="1" selected="0">
            <x v="1"/>
          </reference>
        </references>
      </pivotArea>
    </format>
    <format dxfId="190">
      <pivotArea dataOnly="0" labelOnly="1" fieldPosition="0">
        <references count="2">
          <reference field="7" count="2">
            <x v="5"/>
            <x v="43"/>
          </reference>
          <reference field="8" count="1" selected="0">
            <x v="2"/>
          </reference>
        </references>
      </pivotArea>
    </format>
    <format dxfId="189">
      <pivotArea dataOnly="0" labelOnly="1" fieldPosition="0">
        <references count="2">
          <reference field="7" count="12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  <reference field="8" count="1" selected="0">
            <x v="3"/>
          </reference>
        </references>
      </pivotArea>
    </format>
    <format dxfId="188">
      <pivotArea dataOnly="0" labelOnly="1" fieldPosition="0">
        <references count="2">
          <reference field="7" count="1">
            <x v="39"/>
          </reference>
          <reference field="8" count="1" selected="0">
            <x v="4"/>
          </reference>
        </references>
      </pivotArea>
    </format>
    <format dxfId="187">
      <pivotArea dataOnly="0" labelOnly="1" fieldPosition="0">
        <references count="2">
          <reference field="7" count="1">
            <x v="11"/>
          </reference>
          <reference field="8" count="1" selected="0">
            <x v="5"/>
          </reference>
        </references>
      </pivotArea>
    </format>
    <format dxfId="186">
      <pivotArea dataOnly="0" labelOnly="1" fieldPosition="0">
        <references count="2">
          <reference field="7" count="3">
            <x v="1"/>
            <x v="2"/>
            <x v="40"/>
          </reference>
          <reference field="8" count="1" selected="0">
            <x v="6"/>
          </reference>
        </references>
      </pivotArea>
    </format>
    <format dxfId="185">
      <pivotArea dataOnly="0" labelOnly="1" fieldPosition="0">
        <references count="2">
          <reference field="7" count="3">
            <x v="3"/>
            <x v="29"/>
            <x v="41"/>
          </reference>
          <reference field="8" count="1" selected="0">
            <x v="7"/>
          </reference>
        </references>
      </pivotArea>
    </format>
    <format dxfId="184">
      <pivotArea dataOnly="0" labelOnly="1" fieldPosition="0">
        <references count="2">
          <reference field="7" count="3">
            <x v="33"/>
            <x v="36"/>
            <x v="42"/>
          </reference>
          <reference field="8" count="1" selected="0">
            <x v="8"/>
          </reference>
        </references>
      </pivotArea>
    </format>
    <format dxfId="183">
      <pivotArea dataOnly="0" labelOnly="1" fieldPosition="0">
        <references count="2">
          <reference field="7" count="5">
            <x v="0"/>
            <x v="7"/>
            <x v="14"/>
            <x v="15"/>
            <x v="28"/>
          </reference>
          <reference field="8" count="1" selected="0">
            <x v="9"/>
          </reference>
        </references>
      </pivotArea>
    </format>
    <format dxfId="182">
      <pivotArea dataOnly="0" labelOnly="1" fieldPosition="0">
        <references count="2">
          <reference field="7" count="5">
            <x v="4"/>
            <x v="13"/>
            <x v="30"/>
            <x v="44"/>
            <x v="45"/>
          </reference>
          <reference field="8" count="1" selected="0">
            <x v="10"/>
          </reference>
        </references>
      </pivotArea>
    </format>
    <format dxfId="181">
      <pivotArea dataOnly="0" labelOnly="1" fieldPosition="0">
        <references count="2">
          <reference field="7" count="1">
            <x v="31"/>
          </reference>
          <reference field="8" count="1" selected="0">
            <x v="11"/>
          </reference>
        </references>
      </pivotArea>
    </format>
    <format dxfId="180">
      <pivotArea dataOnly="0" labelOnly="1" fieldPosition="0">
        <references count="2">
          <reference field="7" count="2">
            <x v="35"/>
            <x v="37"/>
          </reference>
          <reference field="8" count="1" selected="0">
            <x v="12"/>
          </reference>
        </references>
      </pivotArea>
    </format>
    <format dxfId="179">
      <pivotArea dataOnly="0" labelOnly="1" fieldPosition="0">
        <references count="2">
          <reference field="7" count="2">
            <x v="32"/>
            <x v="34"/>
          </reference>
          <reference field="8" count="1" selected="0">
            <x v="13"/>
          </reference>
        </references>
      </pivotArea>
    </format>
    <format dxfId="178">
      <pivotArea dataOnly="0" labelOnly="1" fieldPosition="0">
        <references count="3">
          <reference field="7" count="1" selected="0">
            <x v="8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177">
      <pivotArea dataOnly="0" labelOnly="1" fieldPosition="0">
        <references count="3">
          <reference field="7" count="1" selected="0">
            <x v="9"/>
          </reference>
          <reference field="8" count="1" selected="0">
            <x v="0"/>
          </reference>
          <reference field="10" count="1">
            <x v="3"/>
          </reference>
        </references>
      </pivotArea>
    </format>
    <format dxfId="176">
      <pivotArea dataOnly="0" labelOnly="1" fieldPosition="0">
        <references count="3">
          <reference field="7" count="1" selected="0">
            <x v="10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175">
      <pivotArea dataOnly="0" labelOnly="1" fieldPosition="0">
        <references count="3">
          <reference field="7" count="1" selected="0">
            <x v="12"/>
          </reference>
          <reference field="8" count="1" selected="0">
            <x v="0"/>
          </reference>
          <reference field="10" count="3">
            <x v="0"/>
            <x v="1"/>
            <x v="3"/>
          </reference>
        </references>
      </pivotArea>
    </format>
    <format dxfId="174">
      <pivotArea dataOnly="0" labelOnly="1" fieldPosition="0">
        <references count="3">
          <reference field="7" count="1" selected="0">
            <x v="38"/>
          </reference>
          <reference field="8" count="1" selected="0">
            <x v="0"/>
          </reference>
          <reference field="10" count="3">
            <x v="0"/>
            <x v="1"/>
            <x v="3"/>
          </reference>
        </references>
      </pivotArea>
    </format>
    <format dxfId="173">
      <pivotArea dataOnly="0" labelOnly="1" fieldPosition="0">
        <references count="3">
          <reference field="7" count="1" selected="0">
            <x v="6"/>
          </reference>
          <reference field="8" count="1" selected="0">
            <x v="1"/>
          </reference>
          <reference field="10" count="1">
            <x v="0"/>
          </reference>
        </references>
      </pivotArea>
    </format>
    <format dxfId="172">
      <pivotArea dataOnly="0" labelOnly="1" fieldPosition="0">
        <references count="3">
          <reference field="7" count="1" selected="0">
            <x v="5"/>
          </reference>
          <reference field="8" count="1" selected="0">
            <x v="2"/>
          </reference>
          <reference field="10" count="2">
            <x v="0"/>
            <x v="1"/>
          </reference>
        </references>
      </pivotArea>
    </format>
    <format dxfId="171">
      <pivotArea dataOnly="0" labelOnly="1" fieldPosition="0">
        <references count="3">
          <reference field="7" count="1" selected="0">
            <x v="43"/>
          </reference>
          <reference field="8" count="1" selected="0">
            <x v="2"/>
          </reference>
          <reference field="10" count="1">
            <x v="0"/>
          </reference>
        </references>
      </pivotArea>
    </format>
    <format dxfId="170">
      <pivotArea dataOnly="0" labelOnly="1" fieldPosition="0">
        <references count="3">
          <reference field="7" count="1" selected="0">
            <x v="16"/>
          </reference>
          <reference field="8" count="1" selected="0">
            <x v="3"/>
          </reference>
          <reference field="10" count="2">
            <x v="1"/>
            <x v="3"/>
          </reference>
        </references>
      </pivotArea>
    </format>
    <format dxfId="169">
      <pivotArea dataOnly="0" labelOnly="1" fieldPosition="0">
        <references count="3">
          <reference field="7" count="1" selected="0">
            <x v="17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168">
      <pivotArea dataOnly="0" labelOnly="1" fieldPosition="0">
        <references count="3">
          <reference field="7" count="1" selected="0">
            <x v="18"/>
          </reference>
          <reference field="8" count="1" selected="0">
            <x v="3"/>
          </reference>
          <reference field="10" count="1">
            <x v="0"/>
          </reference>
        </references>
      </pivotArea>
    </format>
    <format dxfId="167">
      <pivotArea dataOnly="0" labelOnly="1" fieldPosition="0">
        <references count="3">
          <reference field="7" count="1" selected="0">
            <x v="19"/>
          </reference>
          <reference field="8" count="1" selected="0">
            <x v="3"/>
          </reference>
          <reference field="10" count="3">
            <x v="0"/>
            <x v="1"/>
            <x v="3"/>
          </reference>
        </references>
      </pivotArea>
    </format>
    <format dxfId="166">
      <pivotArea dataOnly="0" labelOnly="1" fieldPosition="0">
        <references count="3">
          <reference field="7" count="1" selected="0">
            <x v="20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165">
      <pivotArea dataOnly="0" labelOnly="1" fieldPosition="0">
        <references count="3">
          <reference field="7" count="1" selected="0">
            <x v="21"/>
          </reference>
          <reference field="8" count="1" selected="0">
            <x v="3"/>
          </reference>
          <reference field="10" count="2">
            <x v="0"/>
            <x v="3"/>
          </reference>
        </references>
      </pivotArea>
    </format>
    <format dxfId="164">
      <pivotArea dataOnly="0" labelOnly="1" fieldPosition="0">
        <references count="3">
          <reference field="7" count="1" selected="0">
            <x v="22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163">
      <pivotArea dataOnly="0" labelOnly="1" fieldPosition="0">
        <references count="3">
          <reference field="7" count="1" selected="0">
            <x v="23"/>
          </reference>
          <reference field="8" count="1" selected="0">
            <x v="3"/>
          </reference>
          <reference field="10" count="2">
            <x v="0"/>
            <x v="1"/>
          </reference>
        </references>
      </pivotArea>
    </format>
    <format dxfId="162">
      <pivotArea dataOnly="0" labelOnly="1" fieldPosition="0">
        <references count="3">
          <reference field="7" count="1" selected="0">
            <x v="24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161">
      <pivotArea dataOnly="0" labelOnly="1" fieldPosition="0">
        <references count="3">
          <reference field="7" count="1" selected="0">
            <x v="25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160">
      <pivotArea dataOnly="0" labelOnly="1" fieldPosition="0">
        <references count="3">
          <reference field="7" count="1" selected="0">
            <x v="26"/>
          </reference>
          <reference field="8" count="1" selected="0">
            <x v="3"/>
          </reference>
          <reference field="10" count="1">
            <x v="0"/>
          </reference>
        </references>
      </pivotArea>
    </format>
    <format dxfId="159">
      <pivotArea dataOnly="0" labelOnly="1" fieldPosition="0">
        <references count="3">
          <reference field="7" count="1" selected="0">
            <x v="27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158">
      <pivotArea dataOnly="0" labelOnly="1" fieldPosition="0">
        <references count="3">
          <reference field="7" count="1" selected="0">
            <x v="39"/>
          </reference>
          <reference field="8" count="1" selected="0">
            <x v="4"/>
          </reference>
          <reference field="10" count="1">
            <x v="0"/>
          </reference>
        </references>
      </pivotArea>
    </format>
    <format dxfId="157">
      <pivotArea dataOnly="0" labelOnly="1" fieldPosition="0">
        <references count="3">
          <reference field="7" count="1" selected="0">
            <x v="11"/>
          </reference>
          <reference field="8" count="1" selected="0">
            <x v="5"/>
          </reference>
          <reference field="10" count="2">
            <x v="1"/>
            <x v="2"/>
          </reference>
        </references>
      </pivotArea>
    </format>
    <format dxfId="156">
      <pivotArea dataOnly="0" labelOnly="1" fieldPosition="0">
        <references count="3">
          <reference field="7" count="1" selected="0">
            <x v="1"/>
          </reference>
          <reference field="8" count="1" selected="0">
            <x v="6"/>
          </reference>
          <reference field="10" count="2">
            <x v="1"/>
            <x v="3"/>
          </reference>
        </references>
      </pivotArea>
    </format>
    <format dxfId="155">
      <pivotArea dataOnly="0" labelOnly="1" fieldPosition="0">
        <references count="3">
          <reference field="7" count="1" selected="0">
            <x v="2"/>
          </reference>
          <reference field="8" count="1" selected="0">
            <x v="6"/>
          </reference>
          <reference field="10" count="3">
            <x v="0"/>
            <x v="1"/>
            <x v="3"/>
          </reference>
        </references>
      </pivotArea>
    </format>
    <format dxfId="154">
      <pivotArea dataOnly="0" labelOnly="1" fieldPosition="0">
        <references count="3">
          <reference field="7" count="1" selected="0">
            <x v="40"/>
          </reference>
          <reference field="8" count="1" selected="0">
            <x v="6"/>
          </reference>
          <reference field="10" count="2">
            <x v="0"/>
            <x v="1"/>
          </reference>
        </references>
      </pivotArea>
    </format>
    <format dxfId="153">
      <pivotArea dataOnly="0" labelOnly="1" fieldPosition="0">
        <references count="3">
          <reference field="7" count="1" selected="0">
            <x v="3"/>
          </reference>
          <reference field="8" count="1" selected="0">
            <x v="7"/>
          </reference>
          <reference field="10" count="3">
            <x v="0"/>
            <x v="1"/>
            <x v="3"/>
          </reference>
        </references>
      </pivotArea>
    </format>
    <format dxfId="152">
      <pivotArea dataOnly="0" labelOnly="1" fieldPosition="0">
        <references count="3">
          <reference field="7" count="1" selected="0">
            <x v="29"/>
          </reference>
          <reference field="8" count="1" selected="0">
            <x v="7"/>
          </reference>
          <reference field="10" count="1">
            <x v="0"/>
          </reference>
        </references>
      </pivotArea>
    </format>
    <format dxfId="151">
      <pivotArea dataOnly="0" labelOnly="1" fieldPosition="0">
        <references count="3">
          <reference field="7" count="1" selected="0">
            <x v="41"/>
          </reference>
          <reference field="8" count="1" selected="0">
            <x v="7"/>
          </reference>
          <reference field="10" count="1">
            <x v="0"/>
          </reference>
        </references>
      </pivotArea>
    </format>
    <format dxfId="150">
      <pivotArea dataOnly="0" labelOnly="1" fieldPosition="0">
        <references count="3">
          <reference field="7" count="1" selected="0">
            <x v="33"/>
          </reference>
          <reference field="8" count="1" selected="0">
            <x v="8"/>
          </reference>
          <reference field="10" count="0"/>
        </references>
      </pivotArea>
    </format>
    <format dxfId="149">
      <pivotArea dataOnly="0" labelOnly="1" fieldPosition="0">
        <references count="3">
          <reference field="7" count="1" selected="0">
            <x v="36"/>
          </reference>
          <reference field="8" count="1" selected="0">
            <x v="8"/>
          </reference>
          <reference field="10" count="2">
            <x v="0"/>
            <x v="2"/>
          </reference>
        </references>
      </pivotArea>
    </format>
    <format dxfId="148">
      <pivotArea dataOnly="0" labelOnly="1" fieldPosition="0">
        <references count="3">
          <reference field="7" count="1" selected="0">
            <x v="42"/>
          </reference>
          <reference field="8" count="1" selected="0">
            <x v="8"/>
          </reference>
          <reference field="10" count="0"/>
        </references>
      </pivotArea>
    </format>
    <format dxfId="147">
      <pivotArea dataOnly="0" labelOnly="1" fieldPosition="0">
        <references count="3">
          <reference field="7" count="1" selected="0">
            <x v="0"/>
          </reference>
          <reference field="8" count="1" selected="0">
            <x v="9"/>
          </reference>
          <reference field="10" count="1">
            <x v="0"/>
          </reference>
        </references>
      </pivotArea>
    </format>
    <format dxfId="146">
      <pivotArea dataOnly="0" labelOnly="1" fieldPosition="0">
        <references count="3">
          <reference field="7" count="1" selected="0">
            <x v="7"/>
          </reference>
          <reference field="8" count="1" selected="0">
            <x v="9"/>
          </reference>
          <reference field="10" count="1">
            <x v="0"/>
          </reference>
        </references>
      </pivotArea>
    </format>
    <format dxfId="145">
      <pivotArea dataOnly="0" labelOnly="1" fieldPosition="0">
        <references count="3">
          <reference field="7" count="1" selected="0">
            <x v="14"/>
          </reference>
          <reference field="8" count="1" selected="0">
            <x v="9"/>
          </reference>
          <reference field="10" count="1">
            <x v="0"/>
          </reference>
        </references>
      </pivotArea>
    </format>
    <format dxfId="144">
      <pivotArea dataOnly="0" labelOnly="1" fieldPosition="0">
        <references count="3">
          <reference field="7" count="1" selected="0">
            <x v="15"/>
          </reference>
          <reference field="8" count="1" selected="0">
            <x v="9"/>
          </reference>
          <reference field="10" count="1">
            <x v="0"/>
          </reference>
        </references>
      </pivotArea>
    </format>
    <format dxfId="143">
      <pivotArea dataOnly="0" labelOnly="1" fieldPosition="0">
        <references count="3">
          <reference field="7" count="1" selected="0">
            <x v="28"/>
          </reference>
          <reference field="8" count="1" selected="0">
            <x v="9"/>
          </reference>
          <reference field="10" count="1">
            <x v="0"/>
          </reference>
        </references>
      </pivotArea>
    </format>
    <format dxfId="142">
      <pivotArea dataOnly="0" labelOnly="1" fieldPosition="0">
        <references count="3">
          <reference field="7" count="1" selected="0">
            <x v="4"/>
          </reference>
          <reference field="8" count="1" selected="0">
            <x v="10"/>
          </reference>
          <reference field="10" count="2">
            <x v="1"/>
            <x v="3"/>
          </reference>
        </references>
      </pivotArea>
    </format>
    <format dxfId="141">
      <pivotArea dataOnly="0" labelOnly="1" fieldPosition="0">
        <references count="3">
          <reference field="7" count="1" selected="0">
            <x v="13"/>
          </reference>
          <reference field="8" count="1" selected="0">
            <x v="10"/>
          </reference>
          <reference field="10" count="0"/>
        </references>
      </pivotArea>
    </format>
    <format dxfId="140">
      <pivotArea dataOnly="0" labelOnly="1" fieldPosition="0">
        <references count="3">
          <reference field="7" count="1" selected="0">
            <x v="30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39">
      <pivotArea dataOnly="0" labelOnly="1" fieldPosition="0">
        <references count="3">
          <reference field="7" count="1" selected="0">
            <x v="44"/>
          </reference>
          <reference field="8" count="1" selected="0">
            <x v="10"/>
          </reference>
          <reference field="10" count="3">
            <x v="0"/>
            <x v="1"/>
            <x v="3"/>
          </reference>
        </references>
      </pivotArea>
    </format>
    <format dxfId="138">
      <pivotArea dataOnly="0" labelOnly="1" fieldPosition="0">
        <references count="3">
          <reference field="7" count="1" selected="0">
            <x v="45"/>
          </reference>
          <reference field="8" count="1" selected="0">
            <x v="10"/>
          </reference>
          <reference field="10" count="3">
            <x v="0"/>
            <x v="1"/>
            <x v="3"/>
          </reference>
        </references>
      </pivotArea>
    </format>
    <format dxfId="137">
      <pivotArea dataOnly="0" labelOnly="1" fieldPosition="0">
        <references count="3">
          <reference field="7" count="1" selected="0">
            <x v="31"/>
          </reference>
          <reference field="8" count="1" selected="0">
            <x v="11"/>
          </reference>
          <reference field="10" count="2">
            <x v="0"/>
            <x v="3"/>
          </reference>
        </references>
      </pivotArea>
    </format>
    <format dxfId="136">
      <pivotArea dataOnly="0" labelOnly="1" fieldPosition="0">
        <references count="3">
          <reference field="7" count="1" selected="0">
            <x v="35"/>
          </reference>
          <reference field="8" count="1" selected="0">
            <x v="12"/>
          </reference>
          <reference field="10" count="0"/>
        </references>
      </pivotArea>
    </format>
    <format dxfId="135">
      <pivotArea dataOnly="0" labelOnly="1" fieldPosition="0">
        <references count="3">
          <reference field="7" count="1" selected="0">
            <x v="37"/>
          </reference>
          <reference field="8" count="1" selected="0">
            <x v="12"/>
          </reference>
          <reference field="10" count="0"/>
        </references>
      </pivotArea>
    </format>
    <format dxfId="134">
      <pivotArea dataOnly="0" labelOnly="1" fieldPosition="0">
        <references count="3">
          <reference field="7" count="1" selected="0">
            <x v="32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133">
      <pivotArea dataOnly="0" labelOnly="1" fieldPosition="0">
        <references count="3">
          <reference field="7" count="1" selected="0">
            <x v="34"/>
          </reference>
          <reference field="8" count="1" selected="0">
            <x v="13"/>
          </reference>
          <reference field="10" count="2">
            <x v="0"/>
            <x v="3"/>
          </reference>
        </references>
      </pivotArea>
    </format>
    <format dxfId="132">
      <pivotArea dataOnly="0" labelOnly="1" outline="0" axis="axisValues" fieldPosition="0"/>
    </format>
    <format dxfId="131">
      <pivotArea type="all" dataOnly="0" outline="0" fieldPosition="0"/>
    </format>
    <format dxfId="130">
      <pivotArea outline="0" collapsedLevelsAreSubtotals="1" fieldPosition="0"/>
    </format>
    <format dxfId="129">
      <pivotArea field="8" type="button" dataOnly="0" labelOnly="1" outline="0" axis="axisRow" fieldPosition="0"/>
    </format>
    <format dxfId="128">
      <pivotArea dataOnly="0" labelOnly="1" fieldPosition="0">
        <references count="1">
          <reference field="8" count="0"/>
        </references>
      </pivotArea>
    </format>
    <format dxfId="127">
      <pivotArea dataOnly="0" labelOnly="1" grandRow="1" outline="0" fieldPosition="0"/>
    </format>
    <format dxfId="126">
      <pivotArea dataOnly="0" labelOnly="1" fieldPosition="0">
        <references count="2">
          <reference field="7" count="5">
            <x v="8"/>
            <x v="9"/>
            <x v="10"/>
            <x v="12"/>
            <x v="38"/>
          </reference>
          <reference field="8" count="1" selected="0">
            <x v="0"/>
          </reference>
        </references>
      </pivotArea>
    </format>
    <format dxfId="125">
      <pivotArea dataOnly="0" labelOnly="1" fieldPosition="0">
        <references count="2">
          <reference field="7" count="1">
            <x v="6"/>
          </reference>
          <reference field="8" count="1" selected="0">
            <x v="1"/>
          </reference>
        </references>
      </pivotArea>
    </format>
    <format dxfId="124">
      <pivotArea dataOnly="0" labelOnly="1" fieldPosition="0">
        <references count="2">
          <reference field="7" count="2">
            <x v="5"/>
            <x v="43"/>
          </reference>
          <reference field="8" count="1" selected="0">
            <x v="2"/>
          </reference>
        </references>
      </pivotArea>
    </format>
    <format dxfId="123">
      <pivotArea dataOnly="0" labelOnly="1" fieldPosition="0">
        <references count="2">
          <reference field="7" count="12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  <reference field="8" count="1" selected="0">
            <x v="3"/>
          </reference>
        </references>
      </pivotArea>
    </format>
    <format dxfId="122">
      <pivotArea dataOnly="0" labelOnly="1" fieldPosition="0">
        <references count="2">
          <reference field="7" count="1">
            <x v="39"/>
          </reference>
          <reference field="8" count="1" selected="0">
            <x v="4"/>
          </reference>
        </references>
      </pivotArea>
    </format>
    <format dxfId="121">
      <pivotArea dataOnly="0" labelOnly="1" fieldPosition="0">
        <references count="2">
          <reference field="7" count="1">
            <x v="11"/>
          </reference>
          <reference field="8" count="1" selected="0">
            <x v="5"/>
          </reference>
        </references>
      </pivotArea>
    </format>
    <format dxfId="120">
      <pivotArea dataOnly="0" labelOnly="1" fieldPosition="0">
        <references count="2">
          <reference field="7" count="3">
            <x v="1"/>
            <x v="2"/>
            <x v="40"/>
          </reference>
          <reference field="8" count="1" selected="0">
            <x v="6"/>
          </reference>
        </references>
      </pivotArea>
    </format>
    <format dxfId="119">
      <pivotArea dataOnly="0" labelOnly="1" fieldPosition="0">
        <references count="2">
          <reference field="7" count="3">
            <x v="3"/>
            <x v="29"/>
            <x v="41"/>
          </reference>
          <reference field="8" count="1" selected="0">
            <x v="7"/>
          </reference>
        </references>
      </pivotArea>
    </format>
    <format dxfId="118">
      <pivotArea dataOnly="0" labelOnly="1" fieldPosition="0">
        <references count="2">
          <reference field="7" count="3">
            <x v="33"/>
            <x v="36"/>
            <x v="42"/>
          </reference>
          <reference field="8" count="1" selected="0">
            <x v="8"/>
          </reference>
        </references>
      </pivotArea>
    </format>
    <format dxfId="117">
      <pivotArea dataOnly="0" labelOnly="1" fieldPosition="0">
        <references count="2">
          <reference field="7" count="5">
            <x v="0"/>
            <x v="7"/>
            <x v="14"/>
            <x v="15"/>
            <x v="28"/>
          </reference>
          <reference field="8" count="1" selected="0">
            <x v="9"/>
          </reference>
        </references>
      </pivotArea>
    </format>
    <format dxfId="116">
      <pivotArea dataOnly="0" labelOnly="1" fieldPosition="0">
        <references count="2">
          <reference field="7" count="5">
            <x v="4"/>
            <x v="13"/>
            <x v="30"/>
            <x v="44"/>
            <x v="45"/>
          </reference>
          <reference field="8" count="1" selected="0">
            <x v="10"/>
          </reference>
        </references>
      </pivotArea>
    </format>
    <format dxfId="115">
      <pivotArea dataOnly="0" labelOnly="1" fieldPosition="0">
        <references count="2">
          <reference field="7" count="1">
            <x v="31"/>
          </reference>
          <reference field="8" count="1" selected="0">
            <x v="11"/>
          </reference>
        </references>
      </pivotArea>
    </format>
    <format dxfId="114">
      <pivotArea dataOnly="0" labelOnly="1" fieldPosition="0">
        <references count="2">
          <reference field="7" count="2">
            <x v="35"/>
            <x v="37"/>
          </reference>
          <reference field="8" count="1" selected="0">
            <x v="12"/>
          </reference>
        </references>
      </pivotArea>
    </format>
    <format dxfId="113">
      <pivotArea dataOnly="0" labelOnly="1" fieldPosition="0">
        <references count="2">
          <reference field="7" count="2">
            <x v="32"/>
            <x v="34"/>
          </reference>
          <reference field="8" count="1" selected="0">
            <x v="13"/>
          </reference>
        </references>
      </pivotArea>
    </format>
    <format dxfId="112">
      <pivotArea dataOnly="0" labelOnly="1" fieldPosition="0">
        <references count="3">
          <reference field="7" count="1" selected="0">
            <x v="8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111">
      <pivotArea dataOnly="0" labelOnly="1" fieldPosition="0">
        <references count="3">
          <reference field="7" count="1" selected="0">
            <x v="9"/>
          </reference>
          <reference field="8" count="1" selected="0">
            <x v="0"/>
          </reference>
          <reference field="10" count="1">
            <x v="3"/>
          </reference>
        </references>
      </pivotArea>
    </format>
    <format dxfId="110">
      <pivotArea dataOnly="0" labelOnly="1" fieldPosition="0">
        <references count="3">
          <reference field="7" count="1" selected="0">
            <x v="10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109">
      <pivotArea dataOnly="0" labelOnly="1" fieldPosition="0">
        <references count="3">
          <reference field="7" count="1" selected="0">
            <x v="12"/>
          </reference>
          <reference field="8" count="1" selected="0">
            <x v="0"/>
          </reference>
          <reference field="10" count="3">
            <x v="0"/>
            <x v="1"/>
            <x v="3"/>
          </reference>
        </references>
      </pivotArea>
    </format>
    <format dxfId="108">
      <pivotArea dataOnly="0" labelOnly="1" fieldPosition="0">
        <references count="3">
          <reference field="7" count="1" selected="0">
            <x v="38"/>
          </reference>
          <reference field="8" count="1" selected="0">
            <x v="0"/>
          </reference>
          <reference field="10" count="3">
            <x v="0"/>
            <x v="1"/>
            <x v="3"/>
          </reference>
        </references>
      </pivotArea>
    </format>
    <format dxfId="107">
      <pivotArea dataOnly="0" labelOnly="1" fieldPosition="0">
        <references count="3">
          <reference field="7" count="1" selected="0">
            <x v="6"/>
          </reference>
          <reference field="8" count="1" selected="0">
            <x v="1"/>
          </reference>
          <reference field="10" count="1">
            <x v="0"/>
          </reference>
        </references>
      </pivotArea>
    </format>
    <format dxfId="106">
      <pivotArea dataOnly="0" labelOnly="1" fieldPosition="0">
        <references count="3">
          <reference field="7" count="1" selected="0">
            <x v="5"/>
          </reference>
          <reference field="8" count="1" selected="0">
            <x v="2"/>
          </reference>
          <reference field="10" count="2">
            <x v="0"/>
            <x v="1"/>
          </reference>
        </references>
      </pivotArea>
    </format>
    <format dxfId="105">
      <pivotArea dataOnly="0" labelOnly="1" fieldPosition="0">
        <references count="3">
          <reference field="7" count="1" selected="0">
            <x v="43"/>
          </reference>
          <reference field="8" count="1" selected="0">
            <x v="2"/>
          </reference>
          <reference field="10" count="1">
            <x v="0"/>
          </reference>
        </references>
      </pivotArea>
    </format>
    <format dxfId="104">
      <pivotArea dataOnly="0" labelOnly="1" fieldPosition="0">
        <references count="3">
          <reference field="7" count="1" selected="0">
            <x v="16"/>
          </reference>
          <reference field="8" count="1" selected="0">
            <x v="3"/>
          </reference>
          <reference field="10" count="2">
            <x v="1"/>
            <x v="3"/>
          </reference>
        </references>
      </pivotArea>
    </format>
    <format dxfId="103">
      <pivotArea dataOnly="0" labelOnly="1" fieldPosition="0">
        <references count="3">
          <reference field="7" count="1" selected="0">
            <x v="17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102">
      <pivotArea dataOnly="0" labelOnly="1" fieldPosition="0">
        <references count="3">
          <reference field="7" count="1" selected="0">
            <x v="18"/>
          </reference>
          <reference field="8" count="1" selected="0">
            <x v="3"/>
          </reference>
          <reference field="10" count="1">
            <x v="0"/>
          </reference>
        </references>
      </pivotArea>
    </format>
    <format dxfId="101">
      <pivotArea dataOnly="0" labelOnly="1" fieldPosition="0">
        <references count="3">
          <reference field="7" count="1" selected="0">
            <x v="19"/>
          </reference>
          <reference field="8" count="1" selected="0">
            <x v="3"/>
          </reference>
          <reference field="10" count="3">
            <x v="0"/>
            <x v="1"/>
            <x v="3"/>
          </reference>
        </references>
      </pivotArea>
    </format>
    <format dxfId="100">
      <pivotArea dataOnly="0" labelOnly="1" fieldPosition="0">
        <references count="3">
          <reference field="7" count="1" selected="0">
            <x v="20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99">
      <pivotArea dataOnly="0" labelOnly="1" fieldPosition="0">
        <references count="3">
          <reference field="7" count="1" selected="0">
            <x v="21"/>
          </reference>
          <reference field="8" count="1" selected="0">
            <x v="3"/>
          </reference>
          <reference field="10" count="2">
            <x v="0"/>
            <x v="3"/>
          </reference>
        </references>
      </pivotArea>
    </format>
    <format dxfId="98">
      <pivotArea dataOnly="0" labelOnly="1" fieldPosition="0">
        <references count="3">
          <reference field="7" count="1" selected="0">
            <x v="22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97">
      <pivotArea dataOnly="0" labelOnly="1" fieldPosition="0">
        <references count="3">
          <reference field="7" count="1" selected="0">
            <x v="23"/>
          </reference>
          <reference field="8" count="1" selected="0">
            <x v="3"/>
          </reference>
          <reference field="10" count="2">
            <x v="0"/>
            <x v="1"/>
          </reference>
        </references>
      </pivotArea>
    </format>
    <format dxfId="96">
      <pivotArea dataOnly="0" labelOnly="1" fieldPosition="0">
        <references count="3">
          <reference field="7" count="1" selected="0">
            <x v="24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95">
      <pivotArea dataOnly="0" labelOnly="1" fieldPosition="0">
        <references count="3">
          <reference field="7" count="1" selected="0">
            <x v="25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94">
      <pivotArea dataOnly="0" labelOnly="1" fieldPosition="0">
        <references count="3">
          <reference field="7" count="1" selected="0">
            <x v="26"/>
          </reference>
          <reference field="8" count="1" selected="0">
            <x v="3"/>
          </reference>
          <reference field="10" count="1">
            <x v="0"/>
          </reference>
        </references>
      </pivotArea>
    </format>
    <format dxfId="93">
      <pivotArea dataOnly="0" labelOnly="1" fieldPosition="0">
        <references count="3">
          <reference field="7" count="1" selected="0">
            <x v="27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92">
      <pivotArea dataOnly="0" labelOnly="1" fieldPosition="0">
        <references count="3">
          <reference field="7" count="1" selected="0">
            <x v="39"/>
          </reference>
          <reference field="8" count="1" selected="0">
            <x v="4"/>
          </reference>
          <reference field="10" count="1">
            <x v="0"/>
          </reference>
        </references>
      </pivotArea>
    </format>
    <format dxfId="91">
      <pivotArea dataOnly="0" labelOnly="1" fieldPosition="0">
        <references count="3">
          <reference field="7" count="1" selected="0">
            <x v="11"/>
          </reference>
          <reference field="8" count="1" selected="0">
            <x v="5"/>
          </reference>
          <reference field="10" count="2">
            <x v="1"/>
            <x v="2"/>
          </reference>
        </references>
      </pivotArea>
    </format>
    <format dxfId="90">
      <pivotArea dataOnly="0" labelOnly="1" fieldPosition="0">
        <references count="3">
          <reference field="7" count="1" selected="0">
            <x v="1"/>
          </reference>
          <reference field="8" count="1" selected="0">
            <x v="6"/>
          </reference>
          <reference field="10" count="2">
            <x v="1"/>
            <x v="3"/>
          </reference>
        </references>
      </pivotArea>
    </format>
    <format dxfId="89">
      <pivotArea dataOnly="0" labelOnly="1" fieldPosition="0">
        <references count="3">
          <reference field="7" count="1" selected="0">
            <x v="2"/>
          </reference>
          <reference field="8" count="1" selected="0">
            <x v="6"/>
          </reference>
          <reference field="10" count="3">
            <x v="0"/>
            <x v="1"/>
            <x v="3"/>
          </reference>
        </references>
      </pivotArea>
    </format>
    <format dxfId="88">
      <pivotArea dataOnly="0" labelOnly="1" fieldPosition="0">
        <references count="3">
          <reference field="7" count="1" selected="0">
            <x v="40"/>
          </reference>
          <reference field="8" count="1" selected="0">
            <x v="6"/>
          </reference>
          <reference field="10" count="2">
            <x v="0"/>
            <x v="1"/>
          </reference>
        </references>
      </pivotArea>
    </format>
    <format dxfId="87">
      <pivotArea dataOnly="0" labelOnly="1" fieldPosition="0">
        <references count="3">
          <reference field="7" count="1" selected="0">
            <x v="3"/>
          </reference>
          <reference field="8" count="1" selected="0">
            <x v="7"/>
          </reference>
          <reference field="10" count="3">
            <x v="0"/>
            <x v="1"/>
            <x v="3"/>
          </reference>
        </references>
      </pivotArea>
    </format>
    <format dxfId="86">
      <pivotArea dataOnly="0" labelOnly="1" fieldPosition="0">
        <references count="3">
          <reference field="7" count="1" selected="0">
            <x v="29"/>
          </reference>
          <reference field="8" count="1" selected="0">
            <x v="7"/>
          </reference>
          <reference field="10" count="1">
            <x v="0"/>
          </reference>
        </references>
      </pivotArea>
    </format>
    <format dxfId="85">
      <pivotArea dataOnly="0" labelOnly="1" fieldPosition="0">
        <references count="3">
          <reference field="7" count="1" selected="0">
            <x v="41"/>
          </reference>
          <reference field="8" count="1" selected="0">
            <x v="7"/>
          </reference>
          <reference field="10" count="1">
            <x v="0"/>
          </reference>
        </references>
      </pivotArea>
    </format>
    <format dxfId="84">
      <pivotArea dataOnly="0" labelOnly="1" fieldPosition="0">
        <references count="3">
          <reference field="7" count="1" selected="0">
            <x v="33"/>
          </reference>
          <reference field="8" count="1" selected="0">
            <x v="8"/>
          </reference>
          <reference field="10" count="0"/>
        </references>
      </pivotArea>
    </format>
    <format dxfId="83">
      <pivotArea dataOnly="0" labelOnly="1" fieldPosition="0">
        <references count="3">
          <reference field="7" count="1" selected="0">
            <x v="36"/>
          </reference>
          <reference field="8" count="1" selected="0">
            <x v="8"/>
          </reference>
          <reference field="10" count="2">
            <x v="0"/>
            <x v="2"/>
          </reference>
        </references>
      </pivotArea>
    </format>
    <format dxfId="82">
      <pivotArea dataOnly="0" labelOnly="1" fieldPosition="0">
        <references count="3">
          <reference field="7" count="1" selected="0">
            <x v="42"/>
          </reference>
          <reference field="8" count="1" selected="0">
            <x v="8"/>
          </reference>
          <reference field="10" count="0"/>
        </references>
      </pivotArea>
    </format>
    <format dxfId="81">
      <pivotArea dataOnly="0" labelOnly="1" fieldPosition="0">
        <references count="3">
          <reference field="7" count="1" selected="0">
            <x v="0"/>
          </reference>
          <reference field="8" count="1" selected="0">
            <x v="9"/>
          </reference>
          <reference field="10" count="1">
            <x v="0"/>
          </reference>
        </references>
      </pivotArea>
    </format>
    <format dxfId="80">
      <pivotArea dataOnly="0" labelOnly="1" fieldPosition="0">
        <references count="3">
          <reference field="7" count="1" selected="0">
            <x v="7"/>
          </reference>
          <reference field="8" count="1" selected="0">
            <x v="9"/>
          </reference>
          <reference field="10" count="1">
            <x v="0"/>
          </reference>
        </references>
      </pivotArea>
    </format>
    <format dxfId="79">
      <pivotArea dataOnly="0" labelOnly="1" fieldPosition="0">
        <references count="3">
          <reference field="7" count="1" selected="0">
            <x v="14"/>
          </reference>
          <reference field="8" count="1" selected="0">
            <x v="9"/>
          </reference>
          <reference field="10" count="1">
            <x v="0"/>
          </reference>
        </references>
      </pivotArea>
    </format>
    <format dxfId="78">
      <pivotArea dataOnly="0" labelOnly="1" fieldPosition="0">
        <references count="3">
          <reference field="7" count="1" selected="0">
            <x v="15"/>
          </reference>
          <reference field="8" count="1" selected="0">
            <x v="9"/>
          </reference>
          <reference field="10" count="1">
            <x v="0"/>
          </reference>
        </references>
      </pivotArea>
    </format>
    <format dxfId="77">
      <pivotArea dataOnly="0" labelOnly="1" fieldPosition="0">
        <references count="3">
          <reference field="7" count="1" selected="0">
            <x v="28"/>
          </reference>
          <reference field="8" count="1" selected="0">
            <x v="9"/>
          </reference>
          <reference field="10" count="1">
            <x v="0"/>
          </reference>
        </references>
      </pivotArea>
    </format>
    <format dxfId="76">
      <pivotArea dataOnly="0" labelOnly="1" fieldPosition="0">
        <references count="3">
          <reference field="7" count="1" selected="0">
            <x v="4"/>
          </reference>
          <reference field="8" count="1" selected="0">
            <x v="10"/>
          </reference>
          <reference field="10" count="2">
            <x v="1"/>
            <x v="3"/>
          </reference>
        </references>
      </pivotArea>
    </format>
    <format dxfId="75">
      <pivotArea dataOnly="0" labelOnly="1" fieldPosition="0">
        <references count="3">
          <reference field="7" count="1" selected="0">
            <x v="13"/>
          </reference>
          <reference field="8" count="1" selected="0">
            <x v="10"/>
          </reference>
          <reference field="10" count="0"/>
        </references>
      </pivotArea>
    </format>
    <format dxfId="74">
      <pivotArea dataOnly="0" labelOnly="1" fieldPosition="0">
        <references count="3">
          <reference field="7" count="1" selected="0">
            <x v="30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73">
      <pivotArea dataOnly="0" labelOnly="1" fieldPosition="0">
        <references count="3">
          <reference field="7" count="1" selected="0">
            <x v="44"/>
          </reference>
          <reference field="8" count="1" selected="0">
            <x v="10"/>
          </reference>
          <reference field="10" count="3">
            <x v="0"/>
            <x v="1"/>
            <x v="3"/>
          </reference>
        </references>
      </pivotArea>
    </format>
    <format dxfId="72">
      <pivotArea dataOnly="0" labelOnly="1" fieldPosition="0">
        <references count="3">
          <reference field="7" count="1" selected="0">
            <x v="45"/>
          </reference>
          <reference field="8" count="1" selected="0">
            <x v="10"/>
          </reference>
          <reference field="10" count="3">
            <x v="0"/>
            <x v="1"/>
            <x v="3"/>
          </reference>
        </references>
      </pivotArea>
    </format>
    <format dxfId="71">
      <pivotArea dataOnly="0" labelOnly="1" fieldPosition="0">
        <references count="3">
          <reference field="7" count="1" selected="0">
            <x v="31"/>
          </reference>
          <reference field="8" count="1" selected="0">
            <x v="11"/>
          </reference>
          <reference field="10" count="2">
            <x v="0"/>
            <x v="3"/>
          </reference>
        </references>
      </pivotArea>
    </format>
    <format dxfId="70">
      <pivotArea dataOnly="0" labelOnly="1" fieldPosition="0">
        <references count="3">
          <reference field="7" count="1" selected="0">
            <x v="35"/>
          </reference>
          <reference field="8" count="1" selected="0">
            <x v="12"/>
          </reference>
          <reference field="10" count="0"/>
        </references>
      </pivotArea>
    </format>
    <format dxfId="69">
      <pivotArea dataOnly="0" labelOnly="1" fieldPosition="0">
        <references count="3">
          <reference field="7" count="1" selected="0">
            <x v="37"/>
          </reference>
          <reference field="8" count="1" selected="0">
            <x v="12"/>
          </reference>
          <reference field="10" count="0"/>
        </references>
      </pivotArea>
    </format>
    <format dxfId="68">
      <pivotArea dataOnly="0" labelOnly="1" fieldPosition="0">
        <references count="3">
          <reference field="7" count="1" selected="0">
            <x v="32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67">
      <pivotArea dataOnly="0" labelOnly="1" fieldPosition="0">
        <references count="3">
          <reference field="7" count="1" selected="0">
            <x v="34"/>
          </reference>
          <reference field="8" count="1" selected="0">
            <x v="13"/>
          </reference>
          <reference field="10" count="2">
            <x v="0"/>
            <x v="3"/>
          </reference>
        </references>
      </pivotArea>
    </format>
    <format dxfId="66">
      <pivotArea dataOnly="0" labelOnly="1" outline="0" axis="axisValues" fieldPosition="0"/>
    </format>
    <format dxfId="65">
      <pivotArea type="all" dataOnly="0" outline="0" fieldPosition="0"/>
    </format>
    <format dxfId="64">
      <pivotArea outline="0" collapsedLevelsAreSubtotals="1" fieldPosition="0"/>
    </format>
    <format dxfId="63">
      <pivotArea field="8" type="button" dataOnly="0" labelOnly="1" outline="0" axis="axisRow" fieldPosition="0"/>
    </format>
    <format dxfId="62">
      <pivotArea dataOnly="0" labelOnly="1" fieldPosition="0">
        <references count="1">
          <reference field="8" count="0"/>
        </references>
      </pivotArea>
    </format>
    <format dxfId="61">
      <pivotArea dataOnly="0" labelOnly="1" grandRow="1" outline="0" fieldPosition="0"/>
    </format>
    <format dxfId="60">
      <pivotArea dataOnly="0" labelOnly="1" fieldPosition="0">
        <references count="2">
          <reference field="7" count="5">
            <x v="8"/>
            <x v="9"/>
            <x v="10"/>
            <x v="12"/>
            <x v="38"/>
          </reference>
          <reference field="8" count="1" selected="0">
            <x v="0"/>
          </reference>
        </references>
      </pivotArea>
    </format>
    <format dxfId="59">
      <pivotArea dataOnly="0" labelOnly="1" fieldPosition="0">
        <references count="2">
          <reference field="7" count="1">
            <x v="6"/>
          </reference>
          <reference field="8" count="1" selected="0">
            <x v="1"/>
          </reference>
        </references>
      </pivotArea>
    </format>
    <format dxfId="58">
      <pivotArea dataOnly="0" labelOnly="1" fieldPosition="0">
        <references count="2">
          <reference field="7" count="2">
            <x v="5"/>
            <x v="43"/>
          </reference>
          <reference field="8" count="1" selected="0">
            <x v="2"/>
          </reference>
        </references>
      </pivotArea>
    </format>
    <format dxfId="57">
      <pivotArea dataOnly="0" labelOnly="1" fieldPosition="0">
        <references count="2">
          <reference field="7" count="12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  <reference field="8" count="1" selected="0">
            <x v="3"/>
          </reference>
        </references>
      </pivotArea>
    </format>
    <format dxfId="56">
      <pivotArea dataOnly="0" labelOnly="1" fieldPosition="0">
        <references count="2">
          <reference field="7" count="1">
            <x v="39"/>
          </reference>
          <reference field="8" count="1" selected="0">
            <x v="4"/>
          </reference>
        </references>
      </pivotArea>
    </format>
    <format dxfId="55">
      <pivotArea dataOnly="0" labelOnly="1" fieldPosition="0">
        <references count="2">
          <reference field="7" count="1">
            <x v="11"/>
          </reference>
          <reference field="8" count="1" selected="0">
            <x v="5"/>
          </reference>
        </references>
      </pivotArea>
    </format>
    <format dxfId="54">
      <pivotArea dataOnly="0" labelOnly="1" fieldPosition="0">
        <references count="2">
          <reference field="7" count="3">
            <x v="1"/>
            <x v="2"/>
            <x v="40"/>
          </reference>
          <reference field="8" count="1" selected="0">
            <x v="6"/>
          </reference>
        </references>
      </pivotArea>
    </format>
    <format dxfId="53">
      <pivotArea dataOnly="0" labelOnly="1" fieldPosition="0">
        <references count="2">
          <reference field="7" count="3">
            <x v="3"/>
            <x v="29"/>
            <x v="41"/>
          </reference>
          <reference field="8" count="1" selected="0">
            <x v="7"/>
          </reference>
        </references>
      </pivotArea>
    </format>
    <format dxfId="52">
      <pivotArea dataOnly="0" labelOnly="1" fieldPosition="0">
        <references count="2">
          <reference field="7" count="3">
            <x v="33"/>
            <x v="36"/>
            <x v="42"/>
          </reference>
          <reference field="8" count="1" selected="0">
            <x v="8"/>
          </reference>
        </references>
      </pivotArea>
    </format>
    <format dxfId="51">
      <pivotArea dataOnly="0" labelOnly="1" fieldPosition="0">
        <references count="2">
          <reference field="7" count="5">
            <x v="0"/>
            <x v="7"/>
            <x v="14"/>
            <x v="15"/>
            <x v="28"/>
          </reference>
          <reference field="8" count="1" selected="0">
            <x v="9"/>
          </reference>
        </references>
      </pivotArea>
    </format>
    <format dxfId="50">
      <pivotArea dataOnly="0" labelOnly="1" fieldPosition="0">
        <references count="2">
          <reference field="7" count="5">
            <x v="4"/>
            <x v="13"/>
            <x v="30"/>
            <x v="44"/>
            <x v="45"/>
          </reference>
          <reference field="8" count="1" selected="0">
            <x v="10"/>
          </reference>
        </references>
      </pivotArea>
    </format>
    <format dxfId="49">
      <pivotArea dataOnly="0" labelOnly="1" fieldPosition="0">
        <references count="2">
          <reference field="7" count="1">
            <x v="31"/>
          </reference>
          <reference field="8" count="1" selected="0">
            <x v="11"/>
          </reference>
        </references>
      </pivotArea>
    </format>
    <format dxfId="48">
      <pivotArea dataOnly="0" labelOnly="1" fieldPosition="0">
        <references count="2">
          <reference field="7" count="2">
            <x v="35"/>
            <x v="37"/>
          </reference>
          <reference field="8" count="1" selected="0">
            <x v="12"/>
          </reference>
        </references>
      </pivotArea>
    </format>
    <format dxfId="47">
      <pivotArea dataOnly="0" labelOnly="1" fieldPosition="0">
        <references count="2">
          <reference field="7" count="2">
            <x v="32"/>
            <x v="34"/>
          </reference>
          <reference field="8" count="1" selected="0">
            <x v="13"/>
          </reference>
        </references>
      </pivotArea>
    </format>
    <format dxfId="46">
      <pivotArea dataOnly="0" labelOnly="1" fieldPosition="0">
        <references count="3">
          <reference field="7" count="1" selected="0">
            <x v="8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5">
      <pivotArea dataOnly="0" labelOnly="1" fieldPosition="0">
        <references count="3">
          <reference field="7" count="1" selected="0">
            <x v="9"/>
          </reference>
          <reference field="8" count="1" selected="0">
            <x v="0"/>
          </reference>
          <reference field="10" count="1">
            <x v="3"/>
          </reference>
        </references>
      </pivotArea>
    </format>
    <format dxfId="44">
      <pivotArea dataOnly="0" labelOnly="1" fieldPosition="0">
        <references count="3">
          <reference field="7" count="1" selected="0">
            <x v="10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3">
      <pivotArea dataOnly="0" labelOnly="1" fieldPosition="0">
        <references count="3">
          <reference field="7" count="1" selected="0">
            <x v="12"/>
          </reference>
          <reference field="8" count="1" selected="0">
            <x v="0"/>
          </reference>
          <reference field="10" count="3">
            <x v="0"/>
            <x v="1"/>
            <x v="3"/>
          </reference>
        </references>
      </pivotArea>
    </format>
    <format dxfId="42">
      <pivotArea dataOnly="0" labelOnly="1" fieldPosition="0">
        <references count="3">
          <reference field="7" count="1" selected="0">
            <x v="38"/>
          </reference>
          <reference field="8" count="1" selected="0">
            <x v="0"/>
          </reference>
          <reference field="10" count="3">
            <x v="0"/>
            <x v="1"/>
            <x v="3"/>
          </reference>
        </references>
      </pivotArea>
    </format>
    <format dxfId="41">
      <pivotArea dataOnly="0" labelOnly="1" fieldPosition="0">
        <references count="3">
          <reference field="7" count="1" selected="0">
            <x v="6"/>
          </reference>
          <reference field="8" count="1" selected="0">
            <x v="1"/>
          </reference>
          <reference field="10" count="1">
            <x v="0"/>
          </reference>
        </references>
      </pivotArea>
    </format>
    <format dxfId="40">
      <pivotArea dataOnly="0" labelOnly="1" fieldPosition="0">
        <references count="3">
          <reference field="7" count="1" selected="0">
            <x v="5"/>
          </reference>
          <reference field="8" count="1" selected="0">
            <x v="2"/>
          </reference>
          <reference field="10" count="2">
            <x v="0"/>
            <x v="1"/>
          </reference>
        </references>
      </pivotArea>
    </format>
    <format dxfId="39">
      <pivotArea dataOnly="0" labelOnly="1" fieldPosition="0">
        <references count="3">
          <reference field="7" count="1" selected="0">
            <x v="43"/>
          </reference>
          <reference field="8" count="1" selected="0">
            <x v="2"/>
          </reference>
          <reference field="10" count="1">
            <x v="0"/>
          </reference>
        </references>
      </pivotArea>
    </format>
    <format dxfId="38">
      <pivotArea dataOnly="0" labelOnly="1" fieldPosition="0">
        <references count="3">
          <reference field="7" count="1" selected="0">
            <x v="16"/>
          </reference>
          <reference field="8" count="1" selected="0">
            <x v="3"/>
          </reference>
          <reference field="10" count="2">
            <x v="1"/>
            <x v="3"/>
          </reference>
        </references>
      </pivotArea>
    </format>
    <format dxfId="37">
      <pivotArea dataOnly="0" labelOnly="1" fieldPosition="0">
        <references count="3">
          <reference field="7" count="1" selected="0">
            <x v="17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36">
      <pivotArea dataOnly="0" labelOnly="1" fieldPosition="0">
        <references count="3">
          <reference field="7" count="1" selected="0">
            <x v="18"/>
          </reference>
          <reference field="8" count="1" selected="0">
            <x v="3"/>
          </reference>
          <reference field="10" count="1">
            <x v="0"/>
          </reference>
        </references>
      </pivotArea>
    </format>
    <format dxfId="35">
      <pivotArea dataOnly="0" labelOnly="1" fieldPosition="0">
        <references count="3">
          <reference field="7" count="1" selected="0">
            <x v="19"/>
          </reference>
          <reference field="8" count="1" selected="0">
            <x v="3"/>
          </reference>
          <reference field="10" count="3">
            <x v="0"/>
            <x v="1"/>
            <x v="3"/>
          </reference>
        </references>
      </pivotArea>
    </format>
    <format dxfId="34">
      <pivotArea dataOnly="0" labelOnly="1" fieldPosition="0">
        <references count="3">
          <reference field="7" count="1" selected="0">
            <x v="20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33">
      <pivotArea dataOnly="0" labelOnly="1" fieldPosition="0">
        <references count="3">
          <reference field="7" count="1" selected="0">
            <x v="21"/>
          </reference>
          <reference field="8" count="1" selected="0">
            <x v="3"/>
          </reference>
          <reference field="10" count="2">
            <x v="0"/>
            <x v="3"/>
          </reference>
        </references>
      </pivotArea>
    </format>
    <format dxfId="32">
      <pivotArea dataOnly="0" labelOnly="1" fieldPosition="0">
        <references count="3">
          <reference field="7" count="1" selected="0">
            <x v="22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31">
      <pivotArea dataOnly="0" labelOnly="1" fieldPosition="0">
        <references count="3">
          <reference field="7" count="1" selected="0">
            <x v="23"/>
          </reference>
          <reference field="8" count="1" selected="0">
            <x v="3"/>
          </reference>
          <reference field="10" count="2">
            <x v="0"/>
            <x v="1"/>
          </reference>
        </references>
      </pivotArea>
    </format>
    <format dxfId="30">
      <pivotArea dataOnly="0" labelOnly="1" fieldPosition="0">
        <references count="3">
          <reference field="7" count="1" selected="0">
            <x v="24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29">
      <pivotArea dataOnly="0" labelOnly="1" fieldPosition="0">
        <references count="3">
          <reference field="7" count="1" selected="0">
            <x v="25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28">
      <pivotArea dataOnly="0" labelOnly="1" fieldPosition="0">
        <references count="3">
          <reference field="7" count="1" selected="0">
            <x v="26"/>
          </reference>
          <reference field="8" count="1" selected="0">
            <x v="3"/>
          </reference>
          <reference field="10" count="1">
            <x v="0"/>
          </reference>
        </references>
      </pivotArea>
    </format>
    <format dxfId="27">
      <pivotArea dataOnly="0" labelOnly="1" fieldPosition="0">
        <references count="3">
          <reference field="7" count="1" selected="0">
            <x v="27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26">
      <pivotArea dataOnly="0" labelOnly="1" fieldPosition="0">
        <references count="3">
          <reference field="7" count="1" selected="0">
            <x v="39"/>
          </reference>
          <reference field="8" count="1" selected="0">
            <x v="4"/>
          </reference>
          <reference field="10" count="1">
            <x v="0"/>
          </reference>
        </references>
      </pivotArea>
    </format>
    <format dxfId="25">
      <pivotArea dataOnly="0" labelOnly="1" fieldPosition="0">
        <references count="3">
          <reference field="7" count="1" selected="0">
            <x v="11"/>
          </reference>
          <reference field="8" count="1" selected="0">
            <x v="5"/>
          </reference>
          <reference field="10" count="2">
            <x v="1"/>
            <x v="2"/>
          </reference>
        </references>
      </pivotArea>
    </format>
    <format dxfId="24">
      <pivotArea dataOnly="0" labelOnly="1" fieldPosition="0">
        <references count="3">
          <reference field="7" count="1" selected="0">
            <x v="1"/>
          </reference>
          <reference field="8" count="1" selected="0">
            <x v="6"/>
          </reference>
          <reference field="10" count="2">
            <x v="1"/>
            <x v="3"/>
          </reference>
        </references>
      </pivotArea>
    </format>
    <format dxfId="23">
      <pivotArea dataOnly="0" labelOnly="1" fieldPosition="0">
        <references count="3">
          <reference field="7" count="1" selected="0">
            <x v="2"/>
          </reference>
          <reference field="8" count="1" selected="0">
            <x v="6"/>
          </reference>
          <reference field="10" count="3">
            <x v="0"/>
            <x v="1"/>
            <x v="3"/>
          </reference>
        </references>
      </pivotArea>
    </format>
    <format dxfId="22">
      <pivotArea dataOnly="0" labelOnly="1" fieldPosition="0">
        <references count="3">
          <reference field="7" count="1" selected="0">
            <x v="40"/>
          </reference>
          <reference field="8" count="1" selected="0">
            <x v="6"/>
          </reference>
          <reference field="10" count="2">
            <x v="0"/>
            <x v="1"/>
          </reference>
        </references>
      </pivotArea>
    </format>
    <format dxfId="21">
      <pivotArea dataOnly="0" labelOnly="1" fieldPosition="0">
        <references count="3">
          <reference field="7" count="1" selected="0">
            <x v="3"/>
          </reference>
          <reference field="8" count="1" selected="0">
            <x v="7"/>
          </reference>
          <reference field="10" count="3">
            <x v="0"/>
            <x v="1"/>
            <x v="3"/>
          </reference>
        </references>
      </pivotArea>
    </format>
    <format dxfId="20">
      <pivotArea dataOnly="0" labelOnly="1" fieldPosition="0">
        <references count="3">
          <reference field="7" count="1" selected="0">
            <x v="29"/>
          </reference>
          <reference field="8" count="1" selected="0">
            <x v="7"/>
          </reference>
          <reference field="10" count="1">
            <x v="0"/>
          </reference>
        </references>
      </pivotArea>
    </format>
    <format dxfId="19">
      <pivotArea dataOnly="0" labelOnly="1" fieldPosition="0">
        <references count="3">
          <reference field="7" count="1" selected="0">
            <x v="41"/>
          </reference>
          <reference field="8" count="1" selected="0">
            <x v="7"/>
          </reference>
          <reference field="10" count="1">
            <x v="0"/>
          </reference>
        </references>
      </pivotArea>
    </format>
    <format dxfId="18">
      <pivotArea dataOnly="0" labelOnly="1" fieldPosition="0">
        <references count="3">
          <reference field="7" count="1" selected="0">
            <x v="33"/>
          </reference>
          <reference field="8" count="1" selected="0">
            <x v="8"/>
          </reference>
          <reference field="10" count="0"/>
        </references>
      </pivotArea>
    </format>
    <format dxfId="17">
      <pivotArea dataOnly="0" labelOnly="1" fieldPosition="0">
        <references count="3">
          <reference field="7" count="1" selected="0">
            <x v="36"/>
          </reference>
          <reference field="8" count="1" selected="0">
            <x v="8"/>
          </reference>
          <reference field="10" count="2">
            <x v="0"/>
            <x v="2"/>
          </reference>
        </references>
      </pivotArea>
    </format>
    <format dxfId="16">
      <pivotArea dataOnly="0" labelOnly="1" fieldPosition="0">
        <references count="3">
          <reference field="7" count="1" selected="0">
            <x v="42"/>
          </reference>
          <reference field="8" count="1" selected="0">
            <x v="8"/>
          </reference>
          <reference field="10" count="0"/>
        </references>
      </pivotArea>
    </format>
    <format dxfId="15">
      <pivotArea dataOnly="0" labelOnly="1" fieldPosition="0">
        <references count="3">
          <reference field="7" count="1" selected="0">
            <x v="0"/>
          </reference>
          <reference field="8" count="1" selected="0">
            <x v="9"/>
          </reference>
          <reference field="10" count="1">
            <x v="0"/>
          </reference>
        </references>
      </pivotArea>
    </format>
    <format dxfId="14">
      <pivotArea dataOnly="0" labelOnly="1" fieldPosition="0">
        <references count="3">
          <reference field="7" count="1" selected="0">
            <x v="7"/>
          </reference>
          <reference field="8" count="1" selected="0">
            <x v="9"/>
          </reference>
          <reference field="10" count="1">
            <x v="0"/>
          </reference>
        </references>
      </pivotArea>
    </format>
    <format dxfId="13">
      <pivotArea dataOnly="0" labelOnly="1" fieldPosition="0">
        <references count="3">
          <reference field="7" count="1" selected="0">
            <x v="14"/>
          </reference>
          <reference field="8" count="1" selected="0">
            <x v="9"/>
          </reference>
          <reference field="10" count="1">
            <x v="0"/>
          </reference>
        </references>
      </pivotArea>
    </format>
    <format dxfId="12">
      <pivotArea dataOnly="0" labelOnly="1" fieldPosition="0">
        <references count="3">
          <reference field="7" count="1" selected="0">
            <x v="15"/>
          </reference>
          <reference field="8" count="1" selected="0">
            <x v="9"/>
          </reference>
          <reference field="10" count="1">
            <x v="0"/>
          </reference>
        </references>
      </pivotArea>
    </format>
    <format dxfId="11">
      <pivotArea dataOnly="0" labelOnly="1" fieldPosition="0">
        <references count="3">
          <reference field="7" count="1" selected="0">
            <x v="28"/>
          </reference>
          <reference field="8" count="1" selected="0">
            <x v="9"/>
          </reference>
          <reference field="10" count="1">
            <x v="0"/>
          </reference>
        </references>
      </pivotArea>
    </format>
    <format dxfId="10">
      <pivotArea dataOnly="0" labelOnly="1" fieldPosition="0">
        <references count="3">
          <reference field="7" count="1" selected="0">
            <x v="4"/>
          </reference>
          <reference field="8" count="1" selected="0">
            <x v="10"/>
          </reference>
          <reference field="10" count="2">
            <x v="1"/>
            <x v="3"/>
          </reference>
        </references>
      </pivotArea>
    </format>
    <format dxfId="9">
      <pivotArea dataOnly="0" labelOnly="1" fieldPosition="0">
        <references count="3">
          <reference field="7" count="1" selected="0">
            <x v="13"/>
          </reference>
          <reference field="8" count="1" selected="0">
            <x v="10"/>
          </reference>
          <reference field="10" count="0"/>
        </references>
      </pivotArea>
    </format>
    <format dxfId="8">
      <pivotArea dataOnly="0" labelOnly="1" fieldPosition="0">
        <references count="3">
          <reference field="7" count="1" selected="0">
            <x v="30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7">
      <pivotArea dataOnly="0" labelOnly="1" fieldPosition="0">
        <references count="3">
          <reference field="7" count="1" selected="0">
            <x v="44"/>
          </reference>
          <reference field="8" count="1" selected="0">
            <x v="10"/>
          </reference>
          <reference field="10" count="3">
            <x v="0"/>
            <x v="1"/>
            <x v="3"/>
          </reference>
        </references>
      </pivotArea>
    </format>
    <format dxfId="6">
      <pivotArea dataOnly="0" labelOnly="1" fieldPosition="0">
        <references count="3">
          <reference field="7" count="1" selected="0">
            <x v="45"/>
          </reference>
          <reference field="8" count="1" selected="0">
            <x v="10"/>
          </reference>
          <reference field="10" count="3">
            <x v="0"/>
            <x v="1"/>
            <x v="3"/>
          </reference>
        </references>
      </pivotArea>
    </format>
    <format dxfId="5">
      <pivotArea dataOnly="0" labelOnly="1" fieldPosition="0">
        <references count="3">
          <reference field="7" count="1" selected="0">
            <x v="31"/>
          </reference>
          <reference field="8" count="1" selected="0">
            <x v="11"/>
          </reference>
          <reference field="10" count="2">
            <x v="0"/>
            <x v="3"/>
          </reference>
        </references>
      </pivotArea>
    </format>
    <format dxfId="4">
      <pivotArea dataOnly="0" labelOnly="1" fieldPosition="0">
        <references count="3">
          <reference field="7" count="1" selected="0">
            <x v="35"/>
          </reference>
          <reference field="8" count="1" selected="0">
            <x v="12"/>
          </reference>
          <reference field="10" count="0"/>
        </references>
      </pivotArea>
    </format>
    <format dxfId="3">
      <pivotArea dataOnly="0" labelOnly="1" fieldPosition="0">
        <references count="3">
          <reference field="7" count="1" selected="0">
            <x v="37"/>
          </reference>
          <reference field="8" count="1" selected="0">
            <x v="12"/>
          </reference>
          <reference field="10" count="0"/>
        </references>
      </pivotArea>
    </format>
    <format dxfId="2">
      <pivotArea dataOnly="0" labelOnly="1" fieldPosition="0">
        <references count="3">
          <reference field="7" count="1" selected="0">
            <x v="32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1">
      <pivotArea dataOnly="0" labelOnly="1" fieldPosition="0">
        <references count="3">
          <reference field="7" count="1" selected="0">
            <x v="34"/>
          </reference>
          <reference field="8" count="1" selected="0">
            <x v="13"/>
          </reference>
          <reference field="10" count="2">
            <x v="0"/>
            <x v="3"/>
          </reference>
        </references>
      </pivotArea>
    </format>
    <format dxfId="0">
      <pivotArea dataOnly="0" labelOnly="1" outline="0" axis="axisValues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emenscr.nesdc.go.th/viewer/view.html?id=5c762fe41248ca2ef6b7803a&amp;username=rmutr0582001" TargetMode="External"/><Relationship Id="rId170" Type="http://schemas.openxmlformats.org/officeDocument/2006/relationships/hyperlink" Target="https://emenscr.nesdc.go.th/viewer/view.html?id=5ef0306f45ee157786c51b89&amp;username=obec_regional_17_21" TargetMode="External"/><Relationship Id="rId268" Type="http://schemas.openxmlformats.org/officeDocument/2006/relationships/hyperlink" Target="https://emenscr.nesdc.go.th/viewer/view.html?id=5f96509b89823720ff756035&amp;username=police000711" TargetMode="External"/><Relationship Id="rId475" Type="http://schemas.openxmlformats.org/officeDocument/2006/relationships/hyperlink" Target="https://emenscr.nesdc.go.th/viewer/view.html?id=6180eca454647b65dda82d4c&amp;username=parliament00211" TargetMode="External"/><Relationship Id="rId682" Type="http://schemas.openxmlformats.org/officeDocument/2006/relationships/hyperlink" Target="https://emenscr.nesdc.go.th/viewer/view.html?id=5e1bdc68e69c545ee43c854b&amp;username=police000711" TargetMode="External"/><Relationship Id="rId128" Type="http://schemas.openxmlformats.org/officeDocument/2006/relationships/hyperlink" Target="https://emenscr.nesdc.go.th/viewer/view.html?id=5e8168094c4c403b4489a392&amp;username=moe02471" TargetMode="External"/><Relationship Id="rId335" Type="http://schemas.openxmlformats.org/officeDocument/2006/relationships/hyperlink" Target="https://emenscr.nesdc.go.th/viewer/view.html?id=5fe98e208c931742b980199c&amp;username=obec_regional_62_41" TargetMode="External"/><Relationship Id="rId542" Type="http://schemas.openxmlformats.org/officeDocument/2006/relationships/hyperlink" Target="https://emenscr.nesdc.go.th/viewer/view.html?id=61d685170c26400d9b4dc61d&amp;username=moe02451" TargetMode="External"/><Relationship Id="rId987" Type="http://schemas.openxmlformats.org/officeDocument/2006/relationships/hyperlink" Target="https://emenscr.nesdc.go.th/viewer/view.html?id=60581e011d4fae344a6a2209&amp;username=moe02741" TargetMode="External"/><Relationship Id="rId402" Type="http://schemas.openxmlformats.org/officeDocument/2006/relationships/hyperlink" Target="https://emenscr.nesdc.go.th/viewer/view.html?id=601b7c3c2bfea92b666d8344&amp;username=moe02901" TargetMode="External"/><Relationship Id="rId847" Type="http://schemas.openxmlformats.org/officeDocument/2006/relationships/hyperlink" Target="https://emenscr.nesdc.go.th/viewer/view.html?id=5fa4f4fb7d71223f835ebbc1&amp;username=obec_regional_32_51" TargetMode="External"/><Relationship Id="rId1032" Type="http://schemas.openxmlformats.org/officeDocument/2006/relationships/hyperlink" Target="https://emenscr.nesdc.go.th/viewer/view.html?id=617b7ba1245b36649144c853&amp;username=moe02011" TargetMode="External"/><Relationship Id="rId707" Type="http://schemas.openxmlformats.org/officeDocument/2006/relationships/hyperlink" Target="https://emenscr.nesdc.go.th/viewer/view.html?id=5e842b4d37db2605e8455cf2&amp;username=moe02941" TargetMode="External"/><Relationship Id="rId914" Type="http://schemas.openxmlformats.org/officeDocument/2006/relationships/hyperlink" Target="https://emenscr.nesdc.go.th/viewer/view.html?id=5ffc02a02f9db035864567e0&amp;username=moe021181" TargetMode="External"/><Relationship Id="rId43" Type="http://schemas.openxmlformats.org/officeDocument/2006/relationships/hyperlink" Target="https://emenscr.nesdc.go.th/viewer/view.html?id=5d47b4091f8fce70fa06458b&amp;username=moe02081" TargetMode="External"/><Relationship Id="rId192" Type="http://schemas.openxmlformats.org/officeDocument/2006/relationships/hyperlink" Target="https://emenscr.nesdc.go.th/viewer/view.html?id=5f17e35d9b5e5174cc5f223d&amp;username=moe02741" TargetMode="External"/><Relationship Id="rId497" Type="http://schemas.openxmlformats.org/officeDocument/2006/relationships/hyperlink" Target="https://emenscr.nesdc.go.th/viewer/view.html?id=61b95dde8104c62e45b2eae5&amp;username=mod02071" TargetMode="External"/><Relationship Id="rId357" Type="http://schemas.openxmlformats.org/officeDocument/2006/relationships/hyperlink" Target="https://emenscr.nesdc.go.th/viewer/view.html?id=600943d116f4884de6114a13&amp;username=moe021311" TargetMode="External"/><Relationship Id="rId217" Type="http://schemas.openxmlformats.org/officeDocument/2006/relationships/hyperlink" Target="https://emenscr.nesdc.go.th/viewer/view.html?id=5f2b9b1258f327252403c66e&amp;username=police000711" TargetMode="External"/><Relationship Id="rId564" Type="http://schemas.openxmlformats.org/officeDocument/2006/relationships/hyperlink" Target="https://emenscr.nesdc.go.th/viewer/view.html?id=61f7b288d53a801b82f993ba&amp;username=moe02971" TargetMode="External"/><Relationship Id="rId771" Type="http://schemas.openxmlformats.org/officeDocument/2006/relationships/hyperlink" Target="https://emenscr.nesdc.go.th/viewer/view.html?id=5f28c8f1adc5890c1c144a87&amp;username=moi07041" TargetMode="External"/><Relationship Id="rId869" Type="http://schemas.openxmlformats.org/officeDocument/2006/relationships/hyperlink" Target="https://emenscr.nesdc.go.th/viewer/view.html?id=5fd0841bc97e955911453cde&amp;username=moi0018411" TargetMode="External"/><Relationship Id="rId424" Type="http://schemas.openxmlformats.org/officeDocument/2006/relationships/hyperlink" Target="https://emenscr.nesdc.go.th/viewer/view.html?id=60599e2278fe593452a666bf&amp;username=moe02861" TargetMode="External"/><Relationship Id="rId631" Type="http://schemas.openxmlformats.org/officeDocument/2006/relationships/hyperlink" Target="https://emenscr.nesdc.go.th/viewer/view.html?id=5db7ee37a099c71470319bf1&amp;username=opm01091" TargetMode="External"/><Relationship Id="rId729" Type="http://schemas.openxmlformats.org/officeDocument/2006/relationships/hyperlink" Target="https://emenscr.nesdc.go.th/viewer/view.html?id=5ee09bc3a360ea2532ef3257&amp;username=moe02941" TargetMode="External"/><Relationship Id="rId1054" Type="http://schemas.openxmlformats.org/officeDocument/2006/relationships/hyperlink" Target="https://emenscr.nesdc.go.th/viewer/view.html?id=61a8770877658f43f3668552&amp;username=moi02061" TargetMode="External"/><Relationship Id="rId936" Type="http://schemas.openxmlformats.org/officeDocument/2006/relationships/hyperlink" Target="https://emenscr.nesdc.go.th/viewer/view.html?id=6011342b2d779347e1626bd8&amp;username=moe02081" TargetMode="External"/><Relationship Id="rId1121" Type="http://schemas.openxmlformats.org/officeDocument/2006/relationships/hyperlink" Target="https://emenscr.nesdc.go.th/viewer/view.html?id=61e90f0f99d21c29dd2f5c45&amp;username=moe02491" TargetMode="External"/><Relationship Id="rId65" Type="http://schemas.openxmlformats.org/officeDocument/2006/relationships/hyperlink" Target="https://emenscr.nesdc.go.th/viewer/view.html?id=5db7ea3d86d413147557064b&amp;username=opm01091" TargetMode="External"/><Relationship Id="rId281" Type="http://schemas.openxmlformats.org/officeDocument/2006/relationships/hyperlink" Target="https://emenscr.nesdc.go.th/viewer/view.html?id=5fa254a7b85d3605fe50d273&amp;username=moe021061" TargetMode="External"/><Relationship Id="rId141" Type="http://schemas.openxmlformats.org/officeDocument/2006/relationships/hyperlink" Target="https://emenscr.nesdc.go.th/viewer/view.html?id=5e82e781c0058e3b437a1772&amp;username=nsc0802041" TargetMode="External"/><Relationship Id="rId379" Type="http://schemas.openxmlformats.org/officeDocument/2006/relationships/hyperlink" Target="https://emenscr.nesdc.go.th/viewer/view.html?id=6013db76929a242f72ad63a1&amp;username=moe02601" TargetMode="External"/><Relationship Id="rId586" Type="http://schemas.openxmlformats.org/officeDocument/2006/relationships/hyperlink" Target="https://emenscr.nesdc.go.th/viewer/view.html?id=5c762fe41248ca2ef6b7803a&amp;username=rmutr0582001" TargetMode="External"/><Relationship Id="rId793" Type="http://schemas.openxmlformats.org/officeDocument/2006/relationships/hyperlink" Target="https://emenscr.nesdc.go.th/viewer/view.html?id=5f2bd57258f327252403c7b0&amp;username=moe02081" TargetMode="External"/><Relationship Id="rId7" Type="http://schemas.openxmlformats.org/officeDocument/2006/relationships/hyperlink" Target="https://emenscr.nesdc.go.th/viewer/view.html?id=5b20e4f97587e67e2e7211fb&amp;username=m-society02061" TargetMode="External"/><Relationship Id="rId239" Type="http://schemas.openxmlformats.org/officeDocument/2006/relationships/hyperlink" Target="https://emenscr.nesdc.go.th/viewer/view.html?id=5f363d09fe8ada20f78c359b&amp;username=obec_regional_24_21" TargetMode="External"/><Relationship Id="rId446" Type="http://schemas.openxmlformats.org/officeDocument/2006/relationships/hyperlink" Target="https://emenscr.nesdc.go.th/viewer/view.html?id=6116504e479d5e70e62b9078&amp;username=mod03171" TargetMode="External"/><Relationship Id="rId653" Type="http://schemas.openxmlformats.org/officeDocument/2006/relationships/hyperlink" Target="https://emenscr.nesdc.go.th/viewer/view.html?id=5dfb1678e02dae1a6dd4bb98&amp;username=m-culture03021" TargetMode="External"/><Relationship Id="rId1076" Type="http://schemas.openxmlformats.org/officeDocument/2006/relationships/hyperlink" Target="https://emenscr.nesdc.go.th/viewer/view.html?id=61c035541a10626236233e22&amp;username=police000711" TargetMode="External"/><Relationship Id="rId306" Type="http://schemas.openxmlformats.org/officeDocument/2006/relationships/hyperlink" Target="https://emenscr.nesdc.go.th/viewer/view.html?id=5fd08d76c97e955911453d12&amp;username=moi0018431" TargetMode="External"/><Relationship Id="rId860" Type="http://schemas.openxmlformats.org/officeDocument/2006/relationships/hyperlink" Target="https://emenscr.nesdc.go.th/viewer/view.html?id=5fc866425d06316aaee53139&amp;username=obec_regional_50_71" TargetMode="External"/><Relationship Id="rId958" Type="http://schemas.openxmlformats.org/officeDocument/2006/relationships/hyperlink" Target="https://emenscr.nesdc.go.th/viewer/view.html?id=60164c5b929a242f72ad6528&amp;username=moe02691" TargetMode="External"/><Relationship Id="rId87" Type="http://schemas.openxmlformats.org/officeDocument/2006/relationships/hyperlink" Target="https://emenscr.nesdc.go.th/viewer/view.html?id=5dfb06d5b03e921a67e37367&amp;username=m-culture03021" TargetMode="External"/><Relationship Id="rId513" Type="http://schemas.openxmlformats.org/officeDocument/2006/relationships/hyperlink" Target="https://emenscr.nesdc.go.th/viewer/view.html?id=61c17c701a10626236233f6f&amp;username=moe021071" TargetMode="External"/><Relationship Id="rId720" Type="http://schemas.openxmlformats.org/officeDocument/2006/relationships/hyperlink" Target="https://emenscr.nesdc.go.th/viewer/view.html?id=5eabe74d04733b36045a88ea&amp;username=moe02601" TargetMode="External"/><Relationship Id="rId818" Type="http://schemas.openxmlformats.org/officeDocument/2006/relationships/hyperlink" Target="https://emenscr.nesdc.go.th/viewer/view.html?id=5f7ec60847633f5eb069c4c1&amp;username=obec_regional_95_31" TargetMode="External"/><Relationship Id="rId1003" Type="http://schemas.openxmlformats.org/officeDocument/2006/relationships/hyperlink" Target="https://emenscr.nesdc.go.th/viewer/view.html?id=6115e9a8d956f703555fa009&amp;username=mod03061" TargetMode="External"/><Relationship Id="rId14" Type="http://schemas.openxmlformats.org/officeDocument/2006/relationships/hyperlink" Target="https://emenscr.nesdc.go.th/viewer/view.html?id=5bc7ebaaead9a205b323d540&amp;username=cmu659351" TargetMode="External"/><Relationship Id="rId163" Type="http://schemas.openxmlformats.org/officeDocument/2006/relationships/hyperlink" Target="https://emenscr.nesdc.go.th/viewer/view.html?id=5ee095ac954d6b253313ec24&amp;username=moe021071" TargetMode="External"/><Relationship Id="rId370" Type="http://schemas.openxmlformats.org/officeDocument/2006/relationships/hyperlink" Target="https://emenscr.nesdc.go.th/viewer/view.html?id=60110dc7fdc43f47dfab808e&amp;username=moe02781" TargetMode="External"/><Relationship Id="rId230" Type="http://schemas.openxmlformats.org/officeDocument/2006/relationships/hyperlink" Target="https://emenscr.nesdc.go.th/viewer/view.html?id=5f2c2a76ab64071b723c6afa&amp;username=m-culture02041" TargetMode="External"/><Relationship Id="rId468" Type="http://schemas.openxmlformats.org/officeDocument/2006/relationships/hyperlink" Target="https://emenscr.nesdc.go.th/viewer/view.html?id=617cc62b35b84015ad798d1d&amp;username=obec_regional_42_31" TargetMode="External"/><Relationship Id="rId675" Type="http://schemas.openxmlformats.org/officeDocument/2006/relationships/hyperlink" Target="https://emenscr.nesdc.go.th/viewer/view.html?id=5e1544b806edd034af985e23&amp;username=opm02201" TargetMode="External"/><Relationship Id="rId882" Type="http://schemas.openxmlformats.org/officeDocument/2006/relationships/hyperlink" Target="https://emenscr.nesdc.go.th/viewer/view.html?id=5fd983b3ea2eef1b27a27044&amp;username=mod04061" TargetMode="External"/><Relationship Id="rId1098" Type="http://schemas.openxmlformats.org/officeDocument/2006/relationships/hyperlink" Target="https://emenscr.nesdc.go.th/viewer/view.html?id=61ca8a2e4db925615229aab6&amp;username=police000711" TargetMode="External"/><Relationship Id="rId328" Type="http://schemas.openxmlformats.org/officeDocument/2006/relationships/hyperlink" Target="https://emenscr.nesdc.go.th/viewer/view.html?id=5fe199aaadb90d1b2adda7fe&amp;username=obec_regional_33_61" TargetMode="External"/><Relationship Id="rId535" Type="http://schemas.openxmlformats.org/officeDocument/2006/relationships/hyperlink" Target="https://emenscr.nesdc.go.th/viewer/view.html?id=61cad5ef18f9e461517beec5&amp;username=moe021081" TargetMode="External"/><Relationship Id="rId742" Type="http://schemas.openxmlformats.org/officeDocument/2006/relationships/hyperlink" Target="https://emenscr.nesdc.go.th/viewer/view.html?id=5ef591af02447a28f698627c&amp;username=rdpb00081" TargetMode="External"/><Relationship Id="rId174" Type="http://schemas.openxmlformats.org/officeDocument/2006/relationships/hyperlink" Target="https://emenscr.nesdc.go.th/viewer/view.html?id=5ef307a1782b4f47817562dd&amp;username=obec_regional_42_51" TargetMode="External"/><Relationship Id="rId381" Type="http://schemas.openxmlformats.org/officeDocument/2006/relationships/hyperlink" Target="https://emenscr.nesdc.go.th/viewer/view.html?id=601523e835fb5c2f7ac7d3be&amp;username=moe021191" TargetMode="External"/><Relationship Id="rId602" Type="http://schemas.openxmlformats.org/officeDocument/2006/relationships/hyperlink" Target="https://emenscr.nesdc.go.th/viewer/view.html?id=5cc932c9a392573fe1bc721a&amp;username=rmutr0582001" TargetMode="External"/><Relationship Id="rId1025" Type="http://schemas.openxmlformats.org/officeDocument/2006/relationships/hyperlink" Target="https://emenscr.nesdc.go.th/viewer/view.html?id=616f8f7b6ae3cd38821b0796&amp;username=opm01091" TargetMode="External"/><Relationship Id="rId241" Type="http://schemas.openxmlformats.org/officeDocument/2006/relationships/hyperlink" Target="https://emenscr.nesdc.go.th/viewer/view.html?id=5f3cee31fdc1c2096c5b9c99&amp;username=moe02421" TargetMode="External"/><Relationship Id="rId479" Type="http://schemas.openxmlformats.org/officeDocument/2006/relationships/hyperlink" Target="https://emenscr.nesdc.go.th/viewer/view.html?id=618619659054f94c414e5d8d&amp;username=isoc51101" TargetMode="External"/><Relationship Id="rId686" Type="http://schemas.openxmlformats.org/officeDocument/2006/relationships/hyperlink" Target="https://emenscr.nesdc.go.th/viewer/view.html?id=5e31780a03521852832d775e&amp;username=nbtc20011" TargetMode="External"/><Relationship Id="rId893" Type="http://schemas.openxmlformats.org/officeDocument/2006/relationships/hyperlink" Target="https://emenscr.nesdc.go.th/viewer/view.html?id=5fe199aaadb90d1b2adda7fe&amp;username=obec_regional_33_61" TargetMode="External"/><Relationship Id="rId907" Type="http://schemas.openxmlformats.org/officeDocument/2006/relationships/hyperlink" Target="https://emenscr.nesdc.go.th/viewer/view.html?id=5fec487cd433aa1fbd4e4df5&amp;username=opm01111" TargetMode="External"/><Relationship Id="rId36" Type="http://schemas.openxmlformats.org/officeDocument/2006/relationships/hyperlink" Target="https://emenscr.nesdc.go.th/viewer/view.html?id=5cc2b881a392573fe1bc70db&amp;username=rdpb00101" TargetMode="External"/><Relationship Id="rId339" Type="http://schemas.openxmlformats.org/officeDocument/2006/relationships/hyperlink" Target="https://emenscr.nesdc.go.th/viewer/view.html?id=5feae3768c931742b9801c56&amp;username=obec_regional_42_31" TargetMode="External"/><Relationship Id="rId546" Type="http://schemas.openxmlformats.org/officeDocument/2006/relationships/hyperlink" Target="https://emenscr.nesdc.go.th/viewer/view.html?id=61de920fb3fadc02db8bca64&amp;username=moe02041" TargetMode="External"/><Relationship Id="rId753" Type="http://schemas.openxmlformats.org/officeDocument/2006/relationships/hyperlink" Target="https://emenscr.nesdc.go.th/viewer/view.html?id=5f0d747991989162dfcc14da&amp;username=utk057916011" TargetMode="External"/><Relationship Id="rId101" Type="http://schemas.openxmlformats.org/officeDocument/2006/relationships/hyperlink" Target="https://emenscr.nesdc.go.th/viewer/view.html?id=5e033741ca0feb49b458c45c&amp;username=moe02671" TargetMode="External"/><Relationship Id="rId185" Type="http://schemas.openxmlformats.org/officeDocument/2006/relationships/hyperlink" Target="https://emenscr.nesdc.go.th/viewer/view.html?id=5f0d1ecadc12db2d6ae50e18&amp;username=obec_regional_57_51" TargetMode="External"/><Relationship Id="rId406" Type="http://schemas.openxmlformats.org/officeDocument/2006/relationships/hyperlink" Target="https://emenscr.nesdc.go.th/viewer/view.html?id=601cc833cb34a615b0f6f9e4&amp;username=moe02041" TargetMode="External"/><Relationship Id="rId960" Type="http://schemas.openxmlformats.org/officeDocument/2006/relationships/hyperlink" Target="https://emenscr.nesdc.go.th/viewer/view.html?id=60164eb7662c8a2f73e2fc1a&amp;username=moe02691" TargetMode="External"/><Relationship Id="rId1036" Type="http://schemas.openxmlformats.org/officeDocument/2006/relationships/hyperlink" Target="https://emenscr.nesdc.go.th/viewer/view.html?id=617faf7c54647b65dda82c7c&amp;username=obec_regional_84_41" TargetMode="External"/><Relationship Id="rId392" Type="http://schemas.openxmlformats.org/officeDocument/2006/relationships/hyperlink" Target="https://emenscr.nesdc.go.th/viewer/view.html?id=60164187662c8a2f73e2fc0e&amp;username=moe02691" TargetMode="External"/><Relationship Id="rId613" Type="http://schemas.openxmlformats.org/officeDocument/2006/relationships/hyperlink" Target="https://emenscr.nesdc.go.th/viewer/view.html?id=5d83884bc9040805a0286a2d&amp;username=moe02421" TargetMode="External"/><Relationship Id="rId697" Type="http://schemas.openxmlformats.org/officeDocument/2006/relationships/hyperlink" Target="https://emenscr.nesdc.go.th/viewer/view.html?id=5e81965edc41203b4f8dd38c&amp;username=moe02641" TargetMode="External"/><Relationship Id="rId820" Type="http://schemas.openxmlformats.org/officeDocument/2006/relationships/hyperlink" Target="https://emenscr.nesdc.go.th/viewer/view.html?id=5f8e5ed424b40c3c1750bef1&amp;username=isoc51101" TargetMode="External"/><Relationship Id="rId918" Type="http://schemas.openxmlformats.org/officeDocument/2006/relationships/hyperlink" Target="https://emenscr.nesdc.go.th/viewer/view.html?id=5ffffb80d81bc0294d030e82&amp;username=rmutt0578201" TargetMode="External"/><Relationship Id="rId252" Type="http://schemas.openxmlformats.org/officeDocument/2006/relationships/hyperlink" Target="https://emenscr.nesdc.go.th/viewer/view.html?id=5f7e8d26e9a21c5eb6d21d5f&amp;username=obec_regional_47_41" TargetMode="External"/><Relationship Id="rId1103" Type="http://schemas.openxmlformats.org/officeDocument/2006/relationships/hyperlink" Target="https://emenscr.nesdc.go.th/viewer/view.html?id=61cbe11691854c614b74ddf9&amp;username=mod03061" TargetMode="External"/><Relationship Id="rId47" Type="http://schemas.openxmlformats.org/officeDocument/2006/relationships/hyperlink" Target="https://emenscr.nesdc.go.th/viewer/view.html?id=5d81d63542d188059b3551a5&amp;username=moe02801" TargetMode="External"/><Relationship Id="rId112" Type="http://schemas.openxmlformats.org/officeDocument/2006/relationships/hyperlink" Target="https://emenscr.nesdc.go.th/viewer/view.html?id=5e1558650e30786ac928b290&amp;username=moe02641" TargetMode="External"/><Relationship Id="rId557" Type="http://schemas.openxmlformats.org/officeDocument/2006/relationships/hyperlink" Target="https://emenscr.nesdc.go.th/viewer/view.html?id=61e9128270992b29db199abe&amp;username=moe021331" TargetMode="External"/><Relationship Id="rId764" Type="http://schemas.openxmlformats.org/officeDocument/2006/relationships/hyperlink" Target="https://emenscr.nesdc.go.th/viewer/view.html?id=5f22935b5fa305037b37d040&amp;username=moe02411" TargetMode="External"/><Relationship Id="rId971" Type="http://schemas.openxmlformats.org/officeDocument/2006/relationships/hyperlink" Target="https://emenscr.nesdc.go.th/viewer/view.html?id=601cc833cb34a615b0f6f9e4&amp;username=moe02041" TargetMode="External"/><Relationship Id="rId196" Type="http://schemas.openxmlformats.org/officeDocument/2006/relationships/hyperlink" Target="https://emenscr.nesdc.go.th/viewer/view.html?id=5f1a8ffd3b22d05e351fe318&amp;username=obec_regional_20_31" TargetMode="External"/><Relationship Id="rId417" Type="http://schemas.openxmlformats.org/officeDocument/2006/relationships/hyperlink" Target="https://emenscr.nesdc.go.th/viewer/view.html?id=603746adbad28a46acd71147&amp;username=mod02071" TargetMode="External"/><Relationship Id="rId624" Type="http://schemas.openxmlformats.org/officeDocument/2006/relationships/hyperlink" Target="https://emenscr.nesdc.go.th/viewer/view.html?id=5d9c10f45adbaf21f8ff1137&amp;username=cru0562091" TargetMode="External"/><Relationship Id="rId831" Type="http://schemas.openxmlformats.org/officeDocument/2006/relationships/hyperlink" Target="https://emenscr.nesdc.go.th/viewer/view.html?id=5f963f0796168859c95eb87a&amp;username=isoc51051" TargetMode="External"/><Relationship Id="rId1047" Type="http://schemas.openxmlformats.org/officeDocument/2006/relationships/hyperlink" Target="https://emenscr.nesdc.go.th/viewer/view.html?id=618a150f1c41a9328354d491&amp;username=moe02111" TargetMode="External"/><Relationship Id="rId263" Type="http://schemas.openxmlformats.org/officeDocument/2006/relationships/hyperlink" Target="https://emenscr.nesdc.go.th/viewer/view.html?id=5f915bdc96168859c95eb755&amp;username=obec_regional_86_21" TargetMode="External"/><Relationship Id="rId470" Type="http://schemas.openxmlformats.org/officeDocument/2006/relationships/hyperlink" Target="https://emenscr.nesdc.go.th/viewer/view.html?id=617d0c41783f4615b1e6bb95&amp;username=obec_regional_53_21" TargetMode="External"/><Relationship Id="rId929" Type="http://schemas.openxmlformats.org/officeDocument/2006/relationships/hyperlink" Target="https://emenscr.nesdc.go.th/viewer/view.html?id=600a955ba0ccb81ad5531aba&amp;username=moe02941" TargetMode="External"/><Relationship Id="rId1114" Type="http://schemas.openxmlformats.org/officeDocument/2006/relationships/hyperlink" Target="https://emenscr.nesdc.go.th/viewer/view.html?id=61e0d07821c5ce07faeec976&amp;username=moe02421" TargetMode="External"/><Relationship Id="rId58" Type="http://schemas.openxmlformats.org/officeDocument/2006/relationships/hyperlink" Target="https://emenscr.nesdc.go.th/viewer/view.html?id=5d9565998b5c3540ccab953b&amp;username=moe02081" TargetMode="External"/><Relationship Id="rId123" Type="http://schemas.openxmlformats.org/officeDocument/2006/relationships/hyperlink" Target="https://emenscr.nesdc.go.th/viewer/view.html?id=5e33dd05d2a80134e3484d5d&amp;username=dru0563041" TargetMode="External"/><Relationship Id="rId330" Type="http://schemas.openxmlformats.org/officeDocument/2006/relationships/hyperlink" Target="https://emenscr.nesdc.go.th/viewer/view.html?id=5fe4137e2a33c60dc5b1314d&amp;username=mod06081" TargetMode="External"/><Relationship Id="rId568" Type="http://schemas.openxmlformats.org/officeDocument/2006/relationships/hyperlink" Target="https://emenscr.nesdc.go.th/viewer/view.html?id=5b1f8606bdb2d17e2f9a1743&amp;username=m-society06031" TargetMode="External"/><Relationship Id="rId775" Type="http://schemas.openxmlformats.org/officeDocument/2006/relationships/hyperlink" Target="https://emenscr.nesdc.go.th/viewer/view.html?id=5f2a7cb29b1b9e3fab85a7eb&amp;username=moi02111" TargetMode="External"/><Relationship Id="rId982" Type="http://schemas.openxmlformats.org/officeDocument/2006/relationships/hyperlink" Target="https://emenscr.nesdc.go.th/viewer/view.html?id=603746adbad28a46acd71147&amp;username=mod02071" TargetMode="External"/><Relationship Id="rId428" Type="http://schemas.openxmlformats.org/officeDocument/2006/relationships/hyperlink" Target="https://emenscr.nesdc.go.th/viewer/view.html?id=60800da9c19cc01601b91c08&amp;username=obec_regional_52_31" TargetMode="External"/><Relationship Id="rId635" Type="http://schemas.openxmlformats.org/officeDocument/2006/relationships/hyperlink" Target="https://emenscr.nesdc.go.th/viewer/view.html?id=5dd25848efbbb90303acb343&amp;username=opm01111" TargetMode="External"/><Relationship Id="rId842" Type="http://schemas.openxmlformats.org/officeDocument/2006/relationships/hyperlink" Target="https://emenscr.nesdc.go.th/viewer/view.html?id=5f9a8dc19be3a25b6cc1a530&amp;username=obec_regional_60_41" TargetMode="External"/><Relationship Id="rId1058" Type="http://schemas.openxmlformats.org/officeDocument/2006/relationships/hyperlink" Target="https://emenscr.nesdc.go.th/viewer/view.html?id=61b83ffc91f0f52e468da24d&amp;username=mod02071" TargetMode="External"/><Relationship Id="rId274" Type="http://schemas.openxmlformats.org/officeDocument/2006/relationships/hyperlink" Target="https://emenscr.nesdc.go.th/viewer/view.html?id=5f98f0a76b583e15228b4e94&amp;username=police000711" TargetMode="External"/><Relationship Id="rId481" Type="http://schemas.openxmlformats.org/officeDocument/2006/relationships/hyperlink" Target="https://emenscr.nesdc.go.th/viewer/view.html?id=618a0ebdda880b328aef0d48&amp;username=moe02111" TargetMode="External"/><Relationship Id="rId702" Type="http://schemas.openxmlformats.org/officeDocument/2006/relationships/hyperlink" Target="https://emenscr.nesdc.go.th/viewer/view.html?id=5e81ac8cdc41203b4f8dd39f&amp;username=moe02641" TargetMode="External"/><Relationship Id="rId1125" Type="http://schemas.openxmlformats.org/officeDocument/2006/relationships/hyperlink" Target="https://emenscr.nesdc.go.th/viewer/view.html?id=61f221114e0ee231f847b3c9&amp;username=moe021191" TargetMode="External"/><Relationship Id="rId69" Type="http://schemas.openxmlformats.org/officeDocument/2006/relationships/hyperlink" Target="https://emenscr.nesdc.go.th/viewer/view.html?id=5dc0f526618d7a030c89beec&amp;username=cpru05690121" TargetMode="External"/><Relationship Id="rId134" Type="http://schemas.openxmlformats.org/officeDocument/2006/relationships/hyperlink" Target="https://emenscr.nesdc.go.th/viewer/view.html?id=5e81a2514c4c403b4489a3b4&amp;username=moe02641" TargetMode="External"/><Relationship Id="rId579" Type="http://schemas.openxmlformats.org/officeDocument/2006/relationships/hyperlink" Target="https://emenscr.nesdc.go.th/viewer/view.html?id=5bc7ebaaead9a205b323d540&amp;username=cmu659351" TargetMode="External"/><Relationship Id="rId786" Type="http://schemas.openxmlformats.org/officeDocument/2006/relationships/hyperlink" Target="https://emenscr.nesdc.go.th/viewer/view.html?id=5f2bb26658f327252403c6d1&amp;username=police000711" TargetMode="External"/><Relationship Id="rId993" Type="http://schemas.openxmlformats.org/officeDocument/2006/relationships/hyperlink" Target="https://emenscr.nesdc.go.th/viewer/view.html?id=60800da9c19cc01601b91c08&amp;username=obec_regional_52_31" TargetMode="External"/><Relationship Id="rId341" Type="http://schemas.openxmlformats.org/officeDocument/2006/relationships/hyperlink" Target="https://emenscr.nesdc.go.th/viewer/view.html?id=5fec3da4cd2fbc1fb9e7266b&amp;username=opm01111" TargetMode="External"/><Relationship Id="rId439" Type="http://schemas.openxmlformats.org/officeDocument/2006/relationships/hyperlink" Target="https://emenscr.nesdc.go.th/viewer/view.html?id=611610f79e73c2431f59bf99&amp;username=rdpb00141" TargetMode="External"/><Relationship Id="rId646" Type="http://schemas.openxmlformats.org/officeDocument/2006/relationships/hyperlink" Target="https://emenscr.nesdc.go.th/viewer/view.html?id=5df0b38f11e6364ece801e39&amp;username=moe02521" TargetMode="External"/><Relationship Id="rId1069" Type="http://schemas.openxmlformats.org/officeDocument/2006/relationships/hyperlink" Target="https://emenscr.nesdc.go.th/viewer/view.html?id=61b9a262358cdf1cf6882546&amp;username=moe021301" TargetMode="External"/><Relationship Id="rId201" Type="http://schemas.openxmlformats.org/officeDocument/2006/relationships/hyperlink" Target="https://emenscr.nesdc.go.th/viewer/view.html?id=5f23d153ebcc2051a735c494&amp;username=moe02391" TargetMode="External"/><Relationship Id="rId285" Type="http://schemas.openxmlformats.org/officeDocument/2006/relationships/hyperlink" Target="https://emenscr.nesdc.go.th/viewer/view.html?id=5faca5733f6eff6c49213ad5&amp;username=moe02111" TargetMode="External"/><Relationship Id="rId506" Type="http://schemas.openxmlformats.org/officeDocument/2006/relationships/hyperlink" Target="https://emenscr.nesdc.go.th/viewer/view.html?id=61bc581908c049623464da80&amp;username=police000711" TargetMode="External"/><Relationship Id="rId853" Type="http://schemas.openxmlformats.org/officeDocument/2006/relationships/hyperlink" Target="https://emenscr.nesdc.go.th/viewer/view.html?id=5fb334da3122ce2ce97471de&amp;username=moe02601" TargetMode="External"/><Relationship Id="rId492" Type="http://schemas.openxmlformats.org/officeDocument/2006/relationships/hyperlink" Target="https://emenscr.nesdc.go.th/viewer/view.html?id=61b821f391f0f52e468da224&amp;username=mod02071" TargetMode="External"/><Relationship Id="rId713" Type="http://schemas.openxmlformats.org/officeDocument/2006/relationships/hyperlink" Target="https://emenscr.nesdc.go.th/viewer/view.html?id=5e9d1bbdab46f9752b9c45da&amp;username=police000711" TargetMode="External"/><Relationship Id="rId797" Type="http://schemas.openxmlformats.org/officeDocument/2006/relationships/hyperlink" Target="https://emenscr.nesdc.go.th/viewer/view.html?id=5f2cd4e1ab64071b723c6bd6&amp;username=mod04061" TargetMode="External"/><Relationship Id="rId920" Type="http://schemas.openxmlformats.org/officeDocument/2006/relationships/hyperlink" Target="https://emenscr.nesdc.go.th/viewer/view.html?id=60014538d81bc0294d030fcb&amp;username=moe021111" TargetMode="External"/><Relationship Id="rId145" Type="http://schemas.openxmlformats.org/officeDocument/2006/relationships/hyperlink" Target="https://emenscr.nesdc.go.th/viewer/view.html?id=5e86c19b37db2605e8455e77&amp;username=moe021011" TargetMode="External"/><Relationship Id="rId352" Type="http://schemas.openxmlformats.org/officeDocument/2006/relationships/hyperlink" Target="https://emenscr.nesdc.go.th/viewer/view.html?id=5ffea5a91bf13d6cbb4537c9&amp;username=moe02461" TargetMode="External"/><Relationship Id="rId212" Type="http://schemas.openxmlformats.org/officeDocument/2006/relationships/hyperlink" Target="https://emenscr.nesdc.go.th/viewer/view.html?id=5f2aa2ac9b1b9e3fab85a872&amp;username=police000711" TargetMode="External"/><Relationship Id="rId657" Type="http://schemas.openxmlformats.org/officeDocument/2006/relationships/hyperlink" Target="https://emenscr.nesdc.go.th/viewer/view.html?id=5dfc5942d2f24a1a689b4e39&amp;username=mod06081" TargetMode="External"/><Relationship Id="rId864" Type="http://schemas.openxmlformats.org/officeDocument/2006/relationships/hyperlink" Target="https://emenscr.nesdc.go.th/viewer/view.html?id=5fcf0822fb9dc9160873065b&amp;username=moi0018341" TargetMode="External"/><Relationship Id="rId296" Type="http://schemas.openxmlformats.org/officeDocument/2006/relationships/hyperlink" Target="https://emenscr.nesdc.go.th/viewer/view.html?id=5fc9bb5aa8d9686aa79eec0e&amp;username=moi02111" TargetMode="External"/><Relationship Id="rId517" Type="http://schemas.openxmlformats.org/officeDocument/2006/relationships/hyperlink" Target="https://emenscr.nesdc.go.th/viewer/view.html?id=61c2a84e5203dc33e5cb4e41&amp;username=moe02461" TargetMode="External"/><Relationship Id="rId724" Type="http://schemas.openxmlformats.org/officeDocument/2006/relationships/hyperlink" Target="https://emenscr.nesdc.go.th/viewer/view.html?id=5ecc9267b4cee733f0548a08&amp;username=mod02071" TargetMode="External"/><Relationship Id="rId931" Type="http://schemas.openxmlformats.org/officeDocument/2006/relationships/hyperlink" Target="https://emenscr.nesdc.go.th/viewer/view.html?id=600e48cb36aa5f0e8af53672&amp;username=moe021261" TargetMode="External"/><Relationship Id="rId60" Type="http://schemas.openxmlformats.org/officeDocument/2006/relationships/hyperlink" Target="https://emenscr.nesdc.go.th/viewer/view.html?id=5d9da3e51cf04a5bcff24385&amp;username=moe02861" TargetMode="External"/><Relationship Id="rId156" Type="http://schemas.openxmlformats.org/officeDocument/2006/relationships/hyperlink" Target="https://emenscr.nesdc.go.th/viewer/view.html?id=5eb0fe497bceaf780edfa2fa&amp;username=isoc51051" TargetMode="External"/><Relationship Id="rId363" Type="http://schemas.openxmlformats.org/officeDocument/2006/relationships/hyperlink" Target="https://emenscr.nesdc.go.th/viewer/view.html?id=600a73ac9d2a6a4dde0b08b8&amp;username=moe02821" TargetMode="External"/><Relationship Id="rId570" Type="http://schemas.openxmlformats.org/officeDocument/2006/relationships/hyperlink" Target="https://emenscr.nesdc.go.th/viewer/view.html?id=5b20c279ea79507e38d7c8a5&amp;username=rdpb00121" TargetMode="External"/><Relationship Id="rId1007" Type="http://schemas.openxmlformats.org/officeDocument/2006/relationships/hyperlink" Target="https://emenscr.nesdc.go.th/viewer/view.html?id=61162f71ea16c95e131a2bf4&amp;username=mod02071" TargetMode="External"/><Relationship Id="rId223" Type="http://schemas.openxmlformats.org/officeDocument/2006/relationships/hyperlink" Target="https://emenscr.nesdc.go.th/viewer/view.html?id=5f2bc6215ae40c252664c1cb&amp;username=police000711" TargetMode="External"/><Relationship Id="rId430" Type="http://schemas.openxmlformats.org/officeDocument/2006/relationships/hyperlink" Target="https://emenscr.nesdc.go.th/viewer/view.html?id=608c1a5427484a1f14f52905&amp;username=obec_regional_73_31" TargetMode="External"/><Relationship Id="rId668" Type="http://schemas.openxmlformats.org/officeDocument/2006/relationships/hyperlink" Target="https://emenscr.nesdc.go.th/viewer/view.html?id=5e05845e5baa7b44654ddffd&amp;username=cru0562131" TargetMode="External"/><Relationship Id="rId875" Type="http://schemas.openxmlformats.org/officeDocument/2006/relationships/hyperlink" Target="https://emenscr.nesdc.go.th/viewer/view.html?id=5fd6e88fa7ca1a34f39f3439&amp;username=moe02801" TargetMode="External"/><Relationship Id="rId1060" Type="http://schemas.openxmlformats.org/officeDocument/2006/relationships/hyperlink" Target="https://emenscr.nesdc.go.th/viewer/view.html?id=61b85547afe1552e4ca7982a&amp;username=rmutr0582001" TargetMode="External"/><Relationship Id="rId18" Type="http://schemas.openxmlformats.org/officeDocument/2006/relationships/hyperlink" Target="https://emenscr.nesdc.go.th/viewer/view.html?id=5c121663b5776840dd12a2fd&amp;username=m-culture03031" TargetMode="External"/><Relationship Id="rId528" Type="http://schemas.openxmlformats.org/officeDocument/2006/relationships/hyperlink" Target="https://emenscr.nesdc.go.th/viewer/view.html?id=61c940904db925615229a8c2&amp;username=mod03061" TargetMode="External"/><Relationship Id="rId735" Type="http://schemas.openxmlformats.org/officeDocument/2006/relationships/hyperlink" Target="https://emenscr.nesdc.go.th/viewer/view.html?id=5ef0306f45ee157786c51b89&amp;username=obec_regional_17_21" TargetMode="External"/><Relationship Id="rId942" Type="http://schemas.openxmlformats.org/officeDocument/2006/relationships/hyperlink" Target="https://emenscr.nesdc.go.th/viewer/view.html?id=601386cedf097165876400f2&amp;username=moe02981" TargetMode="External"/><Relationship Id="rId167" Type="http://schemas.openxmlformats.org/officeDocument/2006/relationships/hyperlink" Target="https://emenscr.nesdc.go.th/viewer/view.html?id=5eec67bc77a2d22012dc04dd&amp;username=obec_regional_30_91" TargetMode="External"/><Relationship Id="rId374" Type="http://schemas.openxmlformats.org/officeDocument/2006/relationships/hyperlink" Target="https://emenscr.nesdc.go.th/viewer/view.html?id=601275a3ee427a6586714fb8&amp;username=rdpb00101" TargetMode="External"/><Relationship Id="rId581" Type="http://schemas.openxmlformats.org/officeDocument/2006/relationships/hyperlink" Target="https://emenscr.nesdc.go.th/viewer/view.html?id=5c0f80a713e5f340d33cf872&amp;username=m-culture03031" TargetMode="External"/><Relationship Id="rId1018" Type="http://schemas.openxmlformats.org/officeDocument/2006/relationships/hyperlink" Target="https://emenscr.nesdc.go.th/viewer/view.html?id=611a0612e587a9706c8ae1ca&amp;username=mod04061" TargetMode="External"/><Relationship Id="rId71" Type="http://schemas.openxmlformats.org/officeDocument/2006/relationships/hyperlink" Target="https://emenscr.nesdc.go.th/viewer/view.html?id=5dd25f20618d7a030c89c3f5&amp;username=opm01051" TargetMode="External"/><Relationship Id="rId234" Type="http://schemas.openxmlformats.org/officeDocument/2006/relationships/hyperlink" Target="https://emenscr.nesdc.go.th/viewer/view.html?id=5f2d6617c3e5f60bd06cadf6&amp;username=rdpb00061" TargetMode="External"/><Relationship Id="rId679" Type="http://schemas.openxmlformats.org/officeDocument/2006/relationships/hyperlink" Target="https://emenscr.nesdc.go.th/viewer/view.html?id=5e157a070e30786ac928b2c5&amp;username=moe02641" TargetMode="External"/><Relationship Id="rId802" Type="http://schemas.openxmlformats.org/officeDocument/2006/relationships/hyperlink" Target="https://emenscr.nesdc.go.th/viewer/view.html?id=5f32191fcd8956068d24d1e7&amp;username=obec_regional_96_41" TargetMode="External"/><Relationship Id="rId886" Type="http://schemas.openxmlformats.org/officeDocument/2006/relationships/hyperlink" Target="https://emenscr.nesdc.go.th/viewer/view.html?id=5fdc6a4c8ae2fc1b311d20c3&amp;username=opm01091" TargetMode="External"/><Relationship Id="rId2" Type="http://schemas.openxmlformats.org/officeDocument/2006/relationships/hyperlink" Target="https://emenscr.nesdc.go.th/viewer/view.html?id=5b1e29d77587e67e2e720eaa&amp;username=mod02071" TargetMode="External"/><Relationship Id="rId29" Type="http://schemas.openxmlformats.org/officeDocument/2006/relationships/hyperlink" Target="https://emenscr.nesdc.go.th/viewer/view.html?id=5c99c474a392573fe1bc6bb0&amp;username=rmutr0582001" TargetMode="External"/><Relationship Id="rId441" Type="http://schemas.openxmlformats.org/officeDocument/2006/relationships/hyperlink" Target="https://emenscr.nesdc.go.th/viewer/view.html?id=61162daca94df25e1c4974bb&amp;username=mod02071" TargetMode="External"/><Relationship Id="rId539" Type="http://schemas.openxmlformats.org/officeDocument/2006/relationships/hyperlink" Target="https://emenscr.nesdc.go.th/viewer/view.html?id=61cc211274e0ea615e990dd3&amp;username=moe02481" TargetMode="External"/><Relationship Id="rId746" Type="http://schemas.openxmlformats.org/officeDocument/2006/relationships/hyperlink" Target="https://emenscr.nesdc.go.th/viewer/view.html?id=5efd59666fc5282f0b62d827&amp;username=obec_regional_21_31" TargetMode="External"/><Relationship Id="rId1071" Type="http://schemas.openxmlformats.org/officeDocument/2006/relationships/hyperlink" Target="https://emenscr.nesdc.go.th/viewer/view.html?id=61bc581908c049623464da80&amp;username=police000711" TargetMode="External"/><Relationship Id="rId178" Type="http://schemas.openxmlformats.org/officeDocument/2006/relationships/hyperlink" Target="https://emenscr.nesdc.go.th/viewer/view.html?id=5ef59e4f02447a28f6986297&amp;username=rdpb00101" TargetMode="External"/><Relationship Id="rId301" Type="http://schemas.openxmlformats.org/officeDocument/2006/relationships/hyperlink" Target="https://emenscr.nesdc.go.th/viewer/view.html?id=5fcf4a7dfb9dc91608730741&amp;username=moi0018401" TargetMode="External"/><Relationship Id="rId953" Type="http://schemas.openxmlformats.org/officeDocument/2006/relationships/hyperlink" Target="https://emenscr.nesdc.go.th/viewer/view.html?id=601629f4e172002f71a84d78&amp;username=moe02691" TargetMode="External"/><Relationship Id="rId1029" Type="http://schemas.openxmlformats.org/officeDocument/2006/relationships/hyperlink" Target="https://emenscr.nesdc.go.th/viewer/view.html?id=61793b71cd518974dbfb3476&amp;username=moi0018401" TargetMode="External"/><Relationship Id="rId82" Type="http://schemas.openxmlformats.org/officeDocument/2006/relationships/hyperlink" Target="https://emenscr.nesdc.go.th/viewer/view.html?id=5df34d489bd9f12c4a2d09ac&amp;username=moe041881" TargetMode="External"/><Relationship Id="rId385" Type="http://schemas.openxmlformats.org/officeDocument/2006/relationships/hyperlink" Target="https://emenscr.nesdc.go.th/viewer/view.html?id=60158591662c8a2f73e2fbc0&amp;username=moe021211" TargetMode="External"/><Relationship Id="rId592" Type="http://schemas.openxmlformats.org/officeDocument/2006/relationships/hyperlink" Target="https://emenscr.nesdc.go.th/viewer/view.html?id=5c999cbea392573fe1bc6b93&amp;username=rmutr0582001" TargetMode="External"/><Relationship Id="rId606" Type="http://schemas.openxmlformats.org/officeDocument/2006/relationships/hyperlink" Target="https://emenscr.nesdc.go.th/viewer/view.html?id=5d0c8df2c72a7f0aeca53eb0&amp;username=thaigov04011" TargetMode="External"/><Relationship Id="rId813" Type="http://schemas.openxmlformats.org/officeDocument/2006/relationships/hyperlink" Target="https://emenscr.nesdc.go.th/viewer/view.html?id=5f72ba3506a32245fa444745&amp;username=obec_regional_83_21" TargetMode="External"/><Relationship Id="rId245" Type="http://schemas.openxmlformats.org/officeDocument/2006/relationships/hyperlink" Target="https://emenscr.nesdc.go.th/viewer/view.html?id=5f5ae90b438daa2779403df7&amp;username=obec_regional_62_41" TargetMode="External"/><Relationship Id="rId452" Type="http://schemas.openxmlformats.org/officeDocument/2006/relationships/hyperlink" Target="https://emenscr.nesdc.go.th/viewer/view.html?id=61194cbf4bf4461f93d6e74c&amp;username=mod04061" TargetMode="External"/><Relationship Id="rId897" Type="http://schemas.openxmlformats.org/officeDocument/2006/relationships/hyperlink" Target="https://emenscr.nesdc.go.th/viewer/view.html?id=5fe59349937fc042b84c9a90&amp;username=obec_regional_42_21" TargetMode="External"/><Relationship Id="rId1082" Type="http://schemas.openxmlformats.org/officeDocument/2006/relationships/hyperlink" Target="https://emenscr.nesdc.go.th/viewer/view.html?id=61c2a84e5203dc33e5cb4e41&amp;username=moe02461" TargetMode="External"/><Relationship Id="rId105" Type="http://schemas.openxmlformats.org/officeDocument/2006/relationships/hyperlink" Target="https://emenscr.nesdc.go.th/viewer/view.html?id=5e05c78f0ad19a445701a0b3&amp;username=police000711" TargetMode="External"/><Relationship Id="rId312" Type="http://schemas.openxmlformats.org/officeDocument/2006/relationships/hyperlink" Target="https://emenscr.nesdc.go.th/viewer/view.html?id=5fd82bae07212e34f9c30276&amp;username=moi0018581" TargetMode="External"/><Relationship Id="rId757" Type="http://schemas.openxmlformats.org/officeDocument/2006/relationships/hyperlink" Target="https://emenscr.nesdc.go.th/viewer/view.html?id=5f17e35d9b5e5174cc5f223d&amp;username=moe02741" TargetMode="External"/><Relationship Id="rId964" Type="http://schemas.openxmlformats.org/officeDocument/2006/relationships/hyperlink" Target="https://emenscr.nesdc.go.th/viewer/view.html?id=60165a7c35fb5c2f7ac7d48b&amp;username=moe021141" TargetMode="External"/><Relationship Id="rId93" Type="http://schemas.openxmlformats.org/officeDocument/2006/relationships/hyperlink" Target="https://emenscr.nesdc.go.th/viewer/view.html?id=5dfc6759e02dae1a6dd4be2e&amp;username=mod06081" TargetMode="External"/><Relationship Id="rId189" Type="http://schemas.openxmlformats.org/officeDocument/2006/relationships/hyperlink" Target="https://emenscr.nesdc.go.th/viewer/view.html?id=5f1138e2705bac2b9e3df384&amp;username=obec_regional_24_21" TargetMode="External"/><Relationship Id="rId396" Type="http://schemas.openxmlformats.org/officeDocument/2006/relationships/hyperlink" Target="https://emenscr.nesdc.go.th/viewer/view.html?id=60165076929a242f72ad652f&amp;username=moe021141" TargetMode="External"/><Relationship Id="rId617" Type="http://schemas.openxmlformats.org/officeDocument/2006/relationships/hyperlink" Target="https://emenscr.nesdc.go.th/viewer/view.html?id=5d88c8bf1970f105a15993a1&amp;username=moe02741" TargetMode="External"/><Relationship Id="rId824" Type="http://schemas.openxmlformats.org/officeDocument/2006/relationships/hyperlink" Target="https://emenscr.nesdc.go.th/viewer/view.html?id=5f8fbbb1c92c4e5416b6fcad&amp;username=isoc51101" TargetMode="External"/><Relationship Id="rId256" Type="http://schemas.openxmlformats.org/officeDocument/2006/relationships/hyperlink" Target="https://emenscr.nesdc.go.th/viewer/view.html?id=5f8e661d0cf7a63c10d148c5&amp;username=moe021281" TargetMode="External"/><Relationship Id="rId463" Type="http://schemas.openxmlformats.org/officeDocument/2006/relationships/hyperlink" Target="https://emenscr.nesdc.go.th/viewer/view.html?id=617801c5ab9df56e7ccbec66&amp;username=moi0017311" TargetMode="External"/><Relationship Id="rId670" Type="http://schemas.openxmlformats.org/officeDocument/2006/relationships/hyperlink" Target="https://emenscr.nesdc.go.th/viewer/view.html?id=5e05c78f0ad19a445701a0b3&amp;username=police000711" TargetMode="External"/><Relationship Id="rId1093" Type="http://schemas.openxmlformats.org/officeDocument/2006/relationships/hyperlink" Target="https://emenscr.nesdc.go.th/viewer/view.html?id=61c940904db925615229a8c2&amp;username=mod03061" TargetMode="External"/><Relationship Id="rId1107" Type="http://schemas.openxmlformats.org/officeDocument/2006/relationships/hyperlink" Target="https://emenscr.nesdc.go.th/viewer/view.html?id=61d685170c26400d9b4dc61d&amp;username=moe02451" TargetMode="External"/><Relationship Id="rId116" Type="http://schemas.openxmlformats.org/officeDocument/2006/relationships/hyperlink" Target="https://emenscr.nesdc.go.th/viewer/view.html?id=5e16fe8eab990e30f23224dd&amp;username=moe02751" TargetMode="External"/><Relationship Id="rId323" Type="http://schemas.openxmlformats.org/officeDocument/2006/relationships/hyperlink" Target="https://emenscr.nesdc.go.th/viewer/view.html?id=5fdc720bea2eef1b27a273c4&amp;username=moi0018111" TargetMode="External"/><Relationship Id="rId530" Type="http://schemas.openxmlformats.org/officeDocument/2006/relationships/hyperlink" Target="https://emenscr.nesdc.go.th/viewer/view.html?id=61c9707974e0ea615e990982&amp;username=moe02941" TargetMode="External"/><Relationship Id="rId768" Type="http://schemas.openxmlformats.org/officeDocument/2006/relationships/hyperlink" Target="https://emenscr.nesdc.go.th/viewer/view.html?id=5f23e5e75df2501b3fa1857e&amp;username=police000711" TargetMode="External"/><Relationship Id="rId975" Type="http://schemas.openxmlformats.org/officeDocument/2006/relationships/hyperlink" Target="https://emenscr.nesdc.go.th/viewer/view.html?id=601cf42b6c70f215becc7664&amp;username=rmutr0582001" TargetMode="External"/><Relationship Id="rId20" Type="http://schemas.openxmlformats.org/officeDocument/2006/relationships/hyperlink" Target="https://emenscr.nesdc.go.th/viewer/view.html?id=5c7614191248ca2ef6b78036&amp;username=rmutr0582001" TargetMode="External"/><Relationship Id="rId628" Type="http://schemas.openxmlformats.org/officeDocument/2006/relationships/hyperlink" Target="https://emenscr.nesdc.go.th/viewer/view.html?id=5db68842a099c71470319a90&amp;username=moe021141" TargetMode="External"/><Relationship Id="rId835" Type="http://schemas.openxmlformats.org/officeDocument/2006/relationships/hyperlink" Target="https://emenscr.nesdc.go.th/viewer/view.html?id=5f96821fa1c00920fc16994b&amp;username=obec_regional_86_21" TargetMode="External"/><Relationship Id="rId267" Type="http://schemas.openxmlformats.org/officeDocument/2006/relationships/hyperlink" Target="https://emenscr.nesdc.go.th/viewer/view.html?id=5f964adf383c5f20fb352852&amp;username=obec_regional_86_21" TargetMode="External"/><Relationship Id="rId474" Type="http://schemas.openxmlformats.org/officeDocument/2006/relationships/hyperlink" Target="https://emenscr.nesdc.go.th/viewer/view.html?id=6180e469677d8565eae2dd3f&amp;username=parliament00211" TargetMode="External"/><Relationship Id="rId1020" Type="http://schemas.openxmlformats.org/officeDocument/2006/relationships/hyperlink" Target="https://emenscr.nesdc.go.th/viewer/view.html?id=6129bd831412285ac9f20c78&amp;username=moe02941" TargetMode="External"/><Relationship Id="rId1118" Type="http://schemas.openxmlformats.org/officeDocument/2006/relationships/hyperlink" Target="https://emenscr.nesdc.go.th/viewer/view.html?id=61e6426e224e5b5f11a36fa6&amp;username=moe021231" TargetMode="External"/><Relationship Id="rId127" Type="http://schemas.openxmlformats.org/officeDocument/2006/relationships/hyperlink" Target="https://emenscr.nesdc.go.th/viewer/view.html?id=5e7c3947e973b00e9af9e1a7&amp;username=moe021301" TargetMode="External"/><Relationship Id="rId681" Type="http://schemas.openxmlformats.org/officeDocument/2006/relationships/hyperlink" Target="https://emenscr.nesdc.go.th/viewer/view.html?id=5e16fe8eab990e30f23224dd&amp;username=moe02751" TargetMode="External"/><Relationship Id="rId779" Type="http://schemas.openxmlformats.org/officeDocument/2006/relationships/hyperlink" Target="https://emenscr.nesdc.go.th/viewer/view.html?id=5f2b768c1bb712252cdaba4b&amp;username=police000711" TargetMode="External"/><Relationship Id="rId902" Type="http://schemas.openxmlformats.org/officeDocument/2006/relationships/hyperlink" Target="https://emenscr.nesdc.go.th/viewer/view.html?id=5fead01c937fc042b84ca01c&amp;username=obec_regional_95_31" TargetMode="External"/><Relationship Id="rId986" Type="http://schemas.openxmlformats.org/officeDocument/2006/relationships/hyperlink" Target="https://emenscr.nesdc.go.th/viewer/view.html?id=6058145a7d3c183449a2b7ad&amp;username=moe02921" TargetMode="External"/><Relationship Id="rId31" Type="http://schemas.openxmlformats.org/officeDocument/2006/relationships/hyperlink" Target="https://emenscr.nesdc.go.th/viewer/view.html?id=5c99d9e6a6ce3a3febe8d008&amp;username=rmutr0582001" TargetMode="External"/><Relationship Id="rId334" Type="http://schemas.openxmlformats.org/officeDocument/2006/relationships/hyperlink" Target="https://emenscr.nesdc.go.th/viewer/view.html?id=5fe9565c8c931742b98018d8&amp;username=obec_regional_86_21" TargetMode="External"/><Relationship Id="rId541" Type="http://schemas.openxmlformats.org/officeDocument/2006/relationships/hyperlink" Target="https://emenscr.nesdc.go.th/viewer/view.html?id=61d672f40c26400d9b4dc607&amp;username=police000711" TargetMode="External"/><Relationship Id="rId639" Type="http://schemas.openxmlformats.org/officeDocument/2006/relationships/hyperlink" Target="https://emenscr.nesdc.go.th/viewer/view.html?id=5ddcff3444d12553340aebdf&amp;username=moe040081" TargetMode="External"/><Relationship Id="rId180" Type="http://schemas.openxmlformats.org/officeDocument/2006/relationships/hyperlink" Target="https://emenscr.nesdc.go.th/viewer/view.html?id=5efc09544c83f22375b9e09e&amp;username=obec_regional_57_51" TargetMode="External"/><Relationship Id="rId278" Type="http://schemas.openxmlformats.org/officeDocument/2006/relationships/hyperlink" Target="https://emenscr.nesdc.go.th/viewer/view.html?id=5f9b80799be3a25b6cc1a617&amp;username=moe02651" TargetMode="External"/><Relationship Id="rId401" Type="http://schemas.openxmlformats.org/officeDocument/2006/relationships/hyperlink" Target="https://emenscr.nesdc.go.th/viewer/view.html?id=6017757fe172002f71a84f2c&amp;username=moe021271" TargetMode="External"/><Relationship Id="rId846" Type="http://schemas.openxmlformats.org/officeDocument/2006/relationships/hyperlink" Target="https://emenscr.nesdc.go.th/viewer/view.html?id=5fa254a7b85d3605fe50d273&amp;username=moe021061" TargetMode="External"/><Relationship Id="rId1031" Type="http://schemas.openxmlformats.org/officeDocument/2006/relationships/hyperlink" Target="https://emenscr.nesdc.go.th/viewer/view.html?id=617a6c3180f1fd6abd9e9ee6&amp;username=moi0017121" TargetMode="External"/><Relationship Id="rId1129" Type="http://schemas.openxmlformats.org/officeDocument/2006/relationships/hyperlink" Target="https://emenscr.nesdc.go.th/viewer/view.html?id=61f7b288d53a801b82f993ba&amp;username=moe02971" TargetMode="External"/><Relationship Id="rId485" Type="http://schemas.openxmlformats.org/officeDocument/2006/relationships/hyperlink" Target="https://emenscr.nesdc.go.th/viewer/view.html?id=61a09080eacc4561cc159f4d&amp;username=moi0018311" TargetMode="External"/><Relationship Id="rId692" Type="http://schemas.openxmlformats.org/officeDocument/2006/relationships/hyperlink" Target="https://emenscr.nesdc.go.th/viewer/view.html?id=5e7c3947e973b00e9af9e1a7&amp;username=moe021301" TargetMode="External"/><Relationship Id="rId706" Type="http://schemas.openxmlformats.org/officeDocument/2006/relationships/hyperlink" Target="https://emenscr.nesdc.go.th/viewer/view.html?id=5e82e781c0058e3b437a1772&amp;username=nsc0802041" TargetMode="External"/><Relationship Id="rId913" Type="http://schemas.openxmlformats.org/officeDocument/2006/relationships/hyperlink" Target="https://emenscr.nesdc.go.th/viewer/view.html?id=5ffbff6739e23e3578a1d6bd&amp;username=obec_regional_95_31" TargetMode="External"/><Relationship Id="rId42" Type="http://schemas.openxmlformats.org/officeDocument/2006/relationships/hyperlink" Target="https://emenscr.nesdc.go.th/viewer/view.html?id=5d0f1f13c72a7f0aeca53ee7&amp;username=moe02491" TargetMode="External"/><Relationship Id="rId138" Type="http://schemas.openxmlformats.org/officeDocument/2006/relationships/hyperlink" Target="https://emenscr.nesdc.go.th/viewer/view.html?id=5e81b7ccdc41203b4f8dd3ad&amp;username=moe02641" TargetMode="External"/><Relationship Id="rId345" Type="http://schemas.openxmlformats.org/officeDocument/2006/relationships/hyperlink" Target="https://emenscr.nesdc.go.th/viewer/view.html?id=5ff435c59a713127d061cee2&amp;username=moe02931" TargetMode="External"/><Relationship Id="rId552" Type="http://schemas.openxmlformats.org/officeDocument/2006/relationships/hyperlink" Target="https://emenscr.nesdc.go.th/viewer/view.html?id=61e50acc506edb7f00d212b3&amp;username=police000711" TargetMode="External"/><Relationship Id="rId997" Type="http://schemas.openxmlformats.org/officeDocument/2006/relationships/hyperlink" Target="https://emenscr.nesdc.go.th/viewer/view.html?id=60eac030d868b86c339419b6&amp;username=mot02071" TargetMode="External"/><Relationship Id="rId191" Type="http://schemas.openxmlformats.org/officeDocument/2006/relationships/hyperlink" Target="https://emenscr.nesdc.go.th/viewer/view.html?id=5f16a2999b5e5174cc5f218b&amp;username=moe02481" TargetMode="External"/><Relationship Id="rId205" Type="http://schemas.openxmlformats.org/officeDocument/2006/relationships/hyperlink" Target="https://emenscr.nesdc.go.th/viewer/view.html?id=5f27d520be917a2f58f17152&amp;username=moi03051" TargetMode="External"/><Relationship Id="rId412" Type="http://schemas.openxmlformats.org/officeDocument/2006/relationships/hyperlink" Target="https://emenscr.nesdc.go.th/viewer/view.html?id=6029f3f1c64bae4268a639b7&amp;username=obec_regional_46_21" TargetMode="External"/><Relationship Id="rId857" Type="http://schemas.openxmlformats.org/officeDocument/2006/relationships/hyperlink" Target="https://emenscr.nesdc.go.th/viewer/view.html?id=5fbf6c599a014c2a732f75f0&amp;username=moi0018851" TargetMode="External"/><Relationship Id="rId1042" Type="http://schemas.openxmlformats.org/officeDocument/2006/relationships/hyperlink" Target="https://emenscr.nesdc.go.th/viewer/view.html?id=6183a6430f6a4831a38bf6fe&amp;username=obec_regional_33_21" TargetMode="External"/><Relationship Id="rId289" Type="http://schemas.openxmlformats.org/officeDocument/2006/relationships/hyperlink" Target="https://emenscr.nesdc.go.th/viewer/view.html?id=5fb3a20820f6a8429dff61f7&amp;username=moe02111" TargetMode="External"/><Relationship Id="rId496" Type="http://schemas.openxmlformats.org/officeDocument/2006/relationships/hyperlink" Target="https://emenscr.nesdc.go.th/viewer/view.html?id=61b95bb9fcffe02e53cd1525&amp;username=mod02071" TargetMode="External"/><Relationship Id="rId717" Type="http://schemas.openxmlformats.org/officeDocument/2006/relationships/hyperlink" Target="https://emenscr.nesdc.go.th/viewer/view.html?id=5eaa774a94fdb155ae7910ec&amp;username=moe02081" TargetMode="External"/><Relationship Id="rId924" Type="http://schemas.openxmlformats.org/officeDocument/2006/relationships/hyperlink" Target="https://emenscr.nesdc.go.th/viewer/view.html?id=600955d57fc4064dd7c44100&amp;username=police000711" TargetMode="External"/><Relationship Id="rId53" Type="http://schemas.openxmlformats.org/officeDocument/2006/relationships/hyperlink" Target="https://emenscr.nesdc.go.th/viewer/view.html?id=5d88cbdfc9040805a0286c3b&amp;username=moe02741" TargetMode="External"/><Relationship Id="rId149" Type="http://schemas.openxmlformats.org/officeDocument/2006/relationships/hyperlink" Target="https://emenscr.nesdc.go.th/viewer/view.html?id=5e9d22528803b2752cef6890&amp;username=police000711" TargetMode="External"/><Relationship Id="rId356" Type="http://schemas.openxmlformats.org/officeDocument/2006/relationships/hyperlink" Target="https://emenscr.nesdc.go.th/viewer/view.html?id=6006a97cd48dc2311c4c78cc&amp;username=police000711" TargetMode="External"/><Relationship Id="rId563" Type="http://schemas.openxmlformats.org/officeDocument/2006/relationships/hyperlink" Target="https://emenscr.nesdc.go.th/viewer/view.html?id=61f3960b59152931f2ad74e2&amp;username=moe02441" TargetMode="External"/><Relationship Id="rId770" Type="http://schemas.openxmlformats.org/officeDocument/2006/relationships/hyperlink" Target="https://emenscr.nesdc.go.th/viewer/view.html?id=5f27d520be917a2f58f17152&amp;username=moi03051" TargetMode="External"/><Relationship Id="rId216" Type="http://schemas.openxmlformats.org/officeDocument/2006/relationships/hyperlink" Target="https://emenscr.nesdc.go.th/viewer/view.html?id=5f2b890e5ae40c252664c06e&amp;username=obec_regional_94_21" TargetMode="External"/><Relationship Id="rId423" Type="http://schemas.openxmlformats.org/officeDocument/2006/relationships/hyperlink" Target="https://emenscr.nesdc.go.th/viewer/view.html?id=60596dee7d3c183449a2b802&amp;username=obec_regional_54_21" TargetMode="External"/><Relationship Id="rId868" Type="http://schemas.openxmlformats.org/officeDocument/2006/relationships/hyperlink" Target="https://emenscr.nesdc.go.th/viewer/view.html?id=5fd0817ec97e955911453cd1&amp;username=mod03041" TargetMode="External"/><Relationship Id="rId1053" Type="http://schemas.openxmlformats.org/officeDocument/2006/relationships/hyperlink" Target="https://emenscr.nesdc.go.th/viewer/view.html?id=61a86564e55ef143eb1fcb6c&amp;username=moi0017571" TargetMode="External"/><Relationship Id="rId630" Type="http://schemas.openxmlformats.org/officeDocument/2006/relationships/hyperlink" Target="https://emenscr.nesdc.go.th/viewer/view.html?id=5db7ea3d86d413147557064b&amp;username=opm01091" TargetMode="External"/><Relationship Id="rId728" Type="http://schemas.openxmlformats.org/officeDocument/2006/relationships/hyperlink" Target="https://emenscr.nesdc.go.th/viewer/view.html?id=5ee095ac954d6b253313ec24&amp;username=moe021071" TargetMode="External"/><Relationship Id="rId935" Type="http://schemas.openxmlformats.org/officeDocument/2006/relationships/hyperlink" Target="https://emenscr.nesdc.go.th/viewer/view.html?id=60110dc7fdc43f47dfab808e&amp;username=moe02781" TargetMode="External"/><Relationship Id="rId64" Type="http://schemas.openxmlformats.org/officeDocument/2006/relationships/hyperlink" Target="https://emenscr.nesdc.go.th/viewer/view.html?id=5db7de9186d4131475570634&amp;username=opm01091" TargetMode="External"/><Relationship Id="rId367" Type="http://schemas.openxmlformats.org/officeDocument/2006/relationships/hyperlink" Target="https://emenscr.nesdc.go.th/viewer/view.html?id=600fc7554037f647d85e80bc&amp;username=moe02971" TargetMode="External"/><Relationship Id="rId574" Type="http://schemas.openxmlformats.org/officeDocument/2006/relationships/hyperlink" Target="https://emenscr.nesdc.go.th/viewer/view.html?id=5b20f32ebdb2d17e2f9a19c6&amp;username=rdpb00101" TargetMode="External"/><Relationship Id="rId1120" Type="http://schemas.openxmlformats.org/officeDocument/2006/relationships/hyperlink" Target="https://emenscr.nesdc.go.th/viewer/view.html?id=61e9071c74f92029d51a7f4e&amp;username=mod02011" TargetMode="External"/><Relationship Id="rId227" Type="http://schemas.openxmlformats.org/officeDocument/2006/relationships/hyperlink" Target="https://emenscr.nesdc.go.th/viewer/view.html?id=5f2bce645ae40c252664c214&amp;username=moe02081" TargetMode="External"/><Relationship Id="rId781" Type="http://schemas.openxmlformats.org/officeDocument/2006/relationships/hyperlink" Target="https://emenscr.nesdc.go.th/viewer/view.html?id=5f2b890e5ae40c252664c06e&amp;username=obec_regional_94_21" TargetMode="External"/><Relationship Id="rId879" Type="http://schemas.openxmlformats.org/officeDocument/2006/relationships/hyperlink" Target="https://emenscr.nesdc.go.th/viewer/view.html?id=5fd8787e4737ba28bee86987&amp;username=district58031" TargetMode="External"/><Relationship Id="rId434" Type="http://schemas.openxmlformats.org/officeDocument/2006/relationships/hyperlink" Target="https://emenscr.nesdc.go.th/viewer/view.html?id=60f8ffbae957965d5fc0a479&amp;username=police000711" TargetMode="External"/><Relationship Id="rId641" Type="http://schemas.openxmlformats.org/officeDocument/2006/relationships/hyperlink" Target="https://emenscr.nesdc.go.th/viewer/view.html?id=5de09743e6c2135e5ceb2e65&amp;username=moe02511" TargetMode="External"/><Relationship Id="rId739" Type="http://schemas.openxmlformats.org/officeDocument/2006/relationships/hyperlink" Target="https://emenscr.nesdc.go.th/viewer/view.html?id=5ef307a1782b4f47817562dd&amp;username=obec_regional_42_51" TargetMode="External"/><Relationship Id="rId1064" Type="http://schemas.openxmlformats.org/officeDocument/2006/relationships/hyperlink" Target="https://emenscr.nesdc.go.th/viewer/view.html?id=61b968d391f0f52e468da317&amp;username=mod02071" TargetMode="External"/><Relationship Id="rId280" Type="http://schemas.openxmlformats.org/officeDocument/2006/relationships/hyperlink" Target="https://emenscr.nesdc.go.th/viewer/view.html?id=5f9cfefa83b45001f2ca6aa4&amp;username=obec_regional_67_51" TargetMode="External"/><Relationship Id="rId501" Type="http://schemas.openxmlformats.org/officeDocument/2006/relationships/hyperlink" Target="https://emenscr.nesdc.go.th/viewer/view.html?id=61b96c53fcffe02e53cd1543&amp;username=mod02071" TargetMode="External"/><Relationship Id="rId946" Type="http://schemas.openxmlformats.org/officeDocument/2006/relationships/hyperlink" Target="https://emenscr.nesdc.go.th/viewer/view.html?id=601523e835fb5c2f7ac7d3be&amp;username=moe021191" TargetMode="External"/><Relationship Id="rId1131" Type="http://schemas.openxmlformats.org/officeDocument/2006/relationships/printerSettings" Target="../printerSettings/printerSettings1.bin"/><Relationship Id="rId75" Type="http://schemas.openxmlformats.org/officeDocument/2006/relationships/hyperlink" Target="https://emenscr.nesdc.go.th/viewer/view.html?id=5ddf7fc2e6c2135e5ceb2dd1&amp;username=moe040011" TargetMode="External"/><Relationship Id="rId140" Type="http://schemas.openxmlformats.org/officeDocument/2006/relationships/hyperlink" Target="https://emenscr.nesdc.go.th/viewer/view.html?id=5e82dad94c4c403b4489a41d&amp;username=crru0532011" TargetMode="External"/><Relationship Id="rId378" Type="http://schemas.openxmlformats.org/officeDocument/2006/relationships/hyperlink" Target="https://emenscr.nesdc.go.th/viewer/view.html?id=6013b668df097165876401b2&amp;username=moe02581" TargetMode="External"/><Relationship Id="rId585" Type="http://schemas.openxmlformats.org/officeDocument/2006/relationships/hyperlink" Target="https://emenscr.nesdc.go.th/viewer/view.html?id=5c7614191248ca2ef6b78036&amp;username=rmutr0582001" TargetMode="External"/><Relationship Id="rId792" Type="http://schemas.openxmlformats.org/officeDocument/2006/relationships/hyperlink" Target="https://emenscr.nesdc.go.th/viewer/view.html?id=5f2bce645ae40c252664c214&amp;username=moe02081" TargetMode="External"/><Relationship Id="rId806" Type="http://schemas.openxmlformats.org/officeDocument/2006/relationships/hyperlink" Target="https://emenscr.nesdc.go.th/viewer/view.html?id=5f3cee31fdc1c2096c5b9c99&amp;username=moe02421" TargetMode="External"/><Relationship Id="rId6" Type="http://schemas.openxmlformats.org/officeDocument/2006/relationships/hyperlink" Target="https://emenscr.nesdc.go.th/viewer/view.html?id=5b20e328916f477e3991ee99&amp;username=nbtc20011" TargetMode="External"/><Relationship Id="rId238" Type="http://schemas.openxmlformats.org/officeDocument/2006/relationships/hyperlink" Target="https://emenscr.nesdc.go.th/viewer/view.html?id=5f3220e9cd8956068d24d1f2&amp;username=obec_regional_96_41" TargetMode="External"/><Relationship Id="rId445" Type="http://schemas.openxmlformats.org/officeDocument/2006/relationships/hyperlink" Target="https://emenscr.nesdc.go.th/viewer/view.html?id=611639dad797d45e1960b69e&amp;username=mod02071" TargetMode="External"/><Relationship Id="rId652" Type="http://schemas.openxmlformats.org/officeDocument/2006/relationships/hyperlink" Target="https://emenscr.nesdc.go.th/viewer/view.html?id=5dfb06d5b03e921a67e37367&amp;username=m-culture03021" TargetMode="External"/><Relationship Id="rId1075" Type="http://schemas.openxmlformats.org/officeDocument/2006/relationships/hyperlink" Target="https://emenscr.nesdc.go.th/viewer/view.html?id=61c0250008c049623464db80&amp;username=mod02051" TargetMode="External"/><Relationship Id="rId291" Type="http://schemas.openxmlformats.org/officeDocument/2006/relationships/hyperlink" Target="https://emenscr.nesdc.go.th/viewer/view.html?id=5fbc8dd1beab9d2a7939be7a&amp;username=rdpb00101" TargetMode="External"/><Relationship Id="rId305" Type="http://schemas.openxmlformats.org/officeDocument/2006/relationships/hyperlink" Target="https://emenscr.nesdc.go.th/viewer/view.html?id=5fd086e2c97e955911453cee&amp;username=district58051" TargetMode="External"/><Relationship Id="rId512" Type="http://schemas.openxmlformats.org/officeDocument/2006/relationships/hyperlink" Target="https://emenscr.nesdc.go.th/viewer/view.html?id=61c13cea132398622df86ff2&amp;username=police000711" TargetMode="External"/><Relationship Id="rId957" Type="http://schemas.openxmlformats.org/officeDocument/2006/relationships/hyperlink" Target="https://emenscr.nesdc.go.th/viewer/view.html?id=60164187662c8a2f73e2fc0e&amp;username=moe02691" TargetMode="External"/><Relationship Id="rId86" Type="http://schemas.openxmlformats.org/officeDocument/2006/relationships/hyperlink" Target="https://emenscr.nesdc.go.th/viewer/view.html?id=5dfaee37c552571a72d13677&amp;username=m-culture03031" TargetMode="External"/><Relationship Id="rId151" Type="http://schemas.openxmlformats.org/officeDocument/2006/relationships/hyperlink" Target="https://emenscr.nesdc.go.th/viewer/view.html?id=5ea945a994fdb155ae79100d&amp;username=moe02601" TargetMode="External"/><Relationship Id="rId389" Type="http://schemas.openxmlformats.org/officeDocument/2006/relationships/hyperlink" Target="https://emenscr.nesdc.go.th/viewer/view.html?id=60162e3b35fb5c2f7ac7d441&amp;username=moe02691" TargetMode="External"/><Relationship Id="rId596" Type="http://schemas.openxmlformats.org/officeDocument/2006/relationships/hyperlink" Target="https://emenscr.nesdc.go.th/viewer/view.html?id=5c99d9e6a6ce3a3febe8d008&amp;username=rmutr0582001" TargetMode="External"/><Relationship Id="rId817" Type="http://schemas.openxmlformats.org/officeDocument/2006/relationships/hyperlink" Target="https://emenscr.nesdc.go.th/viewer/view.html?id=5f7e8d26e9a21c5eb6d21d5f&amp;username=obec_regional_47_41" TargetMode="External"/><Relationship Id="rId1002" Type="http://schemas.openxmlformats.org/officeDocument/2006/relationships/hyperlink" Target="https://emenscr.nesdc.go.th/viewer/view.html?id=6115e79ed956f703555f9ffe&amp;username=mod03061" TargetMode="External"/><Relationship Id="rId249" Type="http://schemas.openxmlformats.org/officeDocument/2006/relationships/hyperlink" Target="https://emenscr.nesdc.go.th/viewer/view.html?id=5f7bd5a960b4a71447d00065&amp;username=moe021141" TargetMode="External"/><Relationship Id="rId456" Type="http://schemas.openxmlformats.org/officeDocument/2006/relationships/hyperlink" Target="https://emenscr.nesdc.go.th/viewer/view.html?id=612b050c914dee5ac289ece7&amp;username=obec_regional_96_21" TargetMode="External"/><Relationship Id="rId663" Type="http://schemas.openxmlformats.org/officeDocument/2006/relationships/hyperlink" Target="https://emenscr.nesdc.go.th/viewer/view.html?id=5e01cd8cb459dd49a9ac750e&amp;username=lpru0534011" TargetMode="External"/><Relationship Id="rId870" Type="http://schemas.openxmlformats.org/officeDocument/2006/relationships/hyperlink" Target="https://emenscr.nesdc.go.th/viewer/view.html?id=5fd086e2c97e955911453cee&amp;username=district58051" TargetMode="External"/><Relationship Id="rId1086" Type="http://schemas.openxmlformats.org/officeDocument/2006/relationships/hyperlink" Target="https://emenscr.nesdc.go.th/viewer/view.html?id=61c3e82ef54f5733e49b4476&amp;username=mod02011" TargetMode="External"/><Relationship Id="rId13" Type="http://schemas.openxmlformats.org/officeDocument/2006/relationships/hyperlink" Target="https://emenscr.nesdc.go.th/viewer/view.html?id=5b6151cfc61e2c5581ba6e56&amp;username=m-culture03021" TargetMode="External"/><Relationship Id="rId109" Type="http://schemas.openxmlformats.org/officeDocument/2006/relationships/hyperlink" Target="https://emenscr.nesdc.go.th/viewer/view.html?id=5e12df385be74a663292bb23&amp;username=moi02111" TargetMode="External"/><Relationship Id="rId316" Type="http://schemas.openxmlformats.org/officeDocument/2006/relationships/hyperlink" Target="https://emenscr.nesdc.go.th/viewer/view.html?id=5fd8f2fb4737ba28bee869dd&amp;username=district58011" TargetMode="External"/><Relationship Id="rId523" Type="http://schemas.openxmlformats.org/officeDocument/2006/relationships/hyperlink" Target="https://emenscr.nesdc.go.th/viewer/view.html?id=61c3f056866f4b33ec83ac44&amp;username=mod02011" TargetMode="External"/><Relationship Id="rId968" Type="http://schemas.openxmlformats.org/officeDocument/2006/relationships/hyperlink" Target="https://emenscr.nesdc.go.th/viewer/view.html?id=601b9dd82bfea92b666d836b&amp;username=moe02901" TargetMode="External"/><Relationship Id="rId97" Type="http://schemas.openxmlformats.org/officeDocument/2006/relationships/hyperlink" Target="https://emenscr.nesdc.go.th/viewer/view.html?id=5e01c40142c5ca49af55a96a&amp;username=moe02961" TargetMode="External"/><Relationship Id="rId730" Type="http://schemas.openxmlformats.org/officeDocument/2006/relationships/hyperlink" Target="https://emenscr.nesdc.go.th/viewer/view.html?id=5ee2c9eebd0aa70e519a7f0f&amp;username=obec_regional_10_41" TargetMode="External"/><Relationship Id="rId828" Type="http://schemas.openxmlformats.org/officeDocument/2006/relationships/hyperlink" Target="https://emenscr.nesdc.go.th/viewer/view.html?id=5f915bdc96168859c95eb755&amp;username=obec_regional_86_21" TargetMode="External"/><Relationship Id="rId1013" Type="http://schemas.openxmlformats.org/officeDocument/2006/relationships/hyperlink" Target="https://emenscr.nesdc.go.th/viewer/view.html?id=6116996a4bf4461f93d6e508&amp;username=mod05091" TargetMode="External"/><Relationship Id="rId162" Type="http://schemas.openxmlformats.org/officeDocument/2006/relationships/hyperlink" Target="https://emenscr.nesdc.go.th/viewer/view.html?id=5eddf29a8b26133fe274a8ab&amp;username=ect00231" TargetMode="External"/><Relationship Id="rId467" Type="http://schemas.openxmlformats.org/officeDocument/2006/relationships/hyperlink" Target="https://emenscr.nesdc.go.th/viewer/view.html?id=617b7ba1245b36649144c853&amp;username=moe02011" TargetMode="External"/><Relationship Id="rId1097" Type="http://schemas.openxmlformats.org/officeDocument/2006/relationships/hyperlink" Target="https://emenscr.nesdc.go.th/viewer/view.html?id=61ca561574e0ea615e990a8d&amp;username=mod04061" TargetMode="External"/><Relationship Id="rId674" Type="http://schemas.openxmlformats.org/officeDocument/2006/relationships/hyperlink" Target="https://emenscr.nesdc.go.th/viewer/view.html?id=5e12df385be74a663292bb23&amp;username=moi02111" TargetMode="External"/><Relationship Id="rId881" Type="http://schemas.openxmlformats.org/officeDocument/2006/relationships/hyperlink" Target="https://emenscr.nesdc.go.th/viewer/view.html?id=5fd8f2fb4737ba28bee869dd&amp;username=district58011" TargetMode="External"/><Relationship Id="rId979" Type="http://schemas.openxmlformats.org/officeDocument/2006/relationships/hyperlink" Target="https://emenscr.nesdc.go.th/viewer/view.html?id=603622babef76646a5168941&amp;username=mod06081" TargetMode="External"/><Relationship Id="rId24" Type="http://schemas.openxmlformats.org/officeDocument/2006/relationships/hyperlink" Target="https://emenscr.nesdc.go.th/viewer/view.html?id=5c987fa6a392573fe1bc6b88&amp;username=rmutr0582001" TargetMode="External"/><Relationship Id="rId327" Type="http://schemas.openxmlformats.org/officeDocument/2006/relationships/hyperlink" Target="https://emenscr.nesdc.go.th/viewer/view.html?id=5fe16a2bea2eef1b27a27645&amp;username=mod05091" TargetMode="External"/><Relationship Id="rId534" Type="http://schemas.openxmlformats.org/officeDocument/2006/relationships/hyperlink" Target="https://emenscr.nesdc.go.th/viewer/view.html?id=61ca8f464db925615229aad7&amp;username=moe021081" TargetMode="External"/><Relationship Id="rId741" Type="http://schemas.openxmlformats.org/officeDocument/2006/relationships/hyperlink" Target="https://emenscr.nesdc.go.th/viewer/view.html?id=5ef427c7d3620b47896bc1f8&amp;username=obec_regional_12_31" TargetMode="External"/><Relationship Id="rId839" Type="http://schemas.openxmlformats.org/officeDocument/2006/relationships/hyperlink" Target="https://emenscr.nesdc.go.th/viewer/view.html?id=5f98f0a76b583e15228b4e94&amp;username=police000711" TargetMode="External"/><Relationship Id="rId173" Type="http://schemas.openxmlformats.org/officeDocument/2006/relationships/hyperlink" Target="https://emenscr.nesdc.go.th/viewer/view.html?id=5ef2c5fb782b4f4781756243&amp;username=obec_regional_86_31" TargetMode="External"/><Relationship Id="rId380" Type="http://schemas.openxmlformats.org/officeDocument/2006/relationships/hyperlink" Target="https://emenscr.nesdc.go.th/viewer/view.html?id=6013f125e172002f71a84c24&amp;username=obec_regional_36_21" TargetMode="External"/><Relationship Id="rId601" Type="http://schemas.openxmlformats.org/officeDocument/2006/relationships/hyperlink" Target="https://emenscr.nesdc.go.th/viewer/view.html?id=5cc2b881a392573fe1bc70db&amp;username=rdpb00101" TargetMode="External"/><Relationship Id="rId1024" Type="http://schemas.openxmlformats.org/officeDocument/2006/relationships/hyperlink" Target="https://emenscr.nesdc.go.th/viewer/view.html?id=616ce6e44e72b56eb592a8a3&amp;username=moi07271" TargetMode="External"/><Relationship Id="rId240" Type="http://schemas.openxmlformats.org/officeDocument/2006/relationships/hyperlink" Target="https://emenscr.nesdc.go.th/viewer/view.html?id=5f3b4cf3c3ac35097c8d31bf&amp;username=obec_regional_52_51" TargetMode="External"/><Relationship Id="rId478" Type="http://schemas.openxmlformats.org/officeDocument/2006/relationships/hyperlink" Target="https://emenscr.nesdc.go.th/viewer/view.html?id=618616579054f94c414e5d8b&amp;username=isoc51101" TargetMode="External"/><Relationship Id="rId685" Type="http://schemas.openxmlformats.org/officeDocument/2006/relationships/hyperlink" Target="https://emenscr.nesdc.go.th/viewer/view.html?id=5e26c0e009c44b7c83d7cf95&amp;username=moe02701" TargetMode="External"/><Relationship Id="rId892" Type="http://schemas.openxmlformats.org/officeDocument/2006/relationships/hyperlink" Target="https://emenscr.nesdc.go.th/viewer/view.html?id=5fe16a2bea2eef1b27a27645&amp;username=mod05091" TargetMode="External"/><Relationship Id="rId906" Type="http://schemas.openxmlformats.org/officeDocument/2006/relationships/hyperlink" Target="https://emenscr.nesdc.go.th/viewer/view.html?id=5fec3da4cd2fbc1fb9e7266b&amp;username=opm01111" TargetMode="External"/><Relationship Id="rId35" Type="http://schemas.openxmlformats.org/officeDocument/2006/relationships/hyperlink" Target="https://emenscr.nesdc.go.th/viewer/view.html?id=5cc172a0f78b133fe6b14f15&amp;username=rdpb00061" TargetMode="External"/><Relationship Id="rId100" Type="http://schemas.openxmlformats.org/officeDocument/2006/relationships/hyperlink" Target="https://emenscr.nesdc.go.th/viewer/view.html?id=5e0334afb459dd49a9ac79c6&amp;username=moi0018751" TargetMode="External"/><Relationship Id="rId338" Type="http://schemas.openxmlformats.org/officeDocument/2006/relationships/hyperlink" Target="https://emenscr.nesdc.go.th/viewer/view.html?id=5fead0ce937fc042b84ca020&amp;username=mod030191" TargetMode="External"/><Relationship Id="rId545" Type="http://schemas.openxmlformats.org/officeDocument/2006/relationships/hyperlink" Target="https://emenscr.nesdc.go.th/viewer/view.html?id=61dbee384373190b869786aa&amp;username=moe021321" TargetMode="External"/><Relationship Id="rId752" Type="http://schemas.openxmlformats.org/officeDocument/2006/relationships/hyperlink" Target="https://emenscr.nesdc.go.th/viewer/view.html?id=5f0d552691989162dfcc146b&amp;username=obec_regional_11_31" TargetMode="External"/><Relationship Id="rId184" Type="http://schemas.openxmlformats.org/officeDocument/2006/relationships/hyperlink" Target="https://emenscr.nesdc.go.th/viewer/view.html?id=5f0d1868e149182d6646440d&amp;username=obec_regional_57_51" TargetMode="External"/><Relationship Id="rId391" Type="http://schemas.openxmlformats.org/officeDocument/2006/relationships/hyperlink" Target="https://emenscr.nesdc.go.th/viewer/view.html?id=60163e64e172002f71a84d9c&amp;username=moe02691" TargetMode="External"/><Relationship Id="rId405" Type="http://schemas.openxmlformats.org/officeDocument/2006/relationships/hyperlink" Target="https://emenscr.nesdc.go.th/viewer/view.html?id=601cbf08cb34a615b0f6f9d1&amp;username=moe02601" TargetMode="External"/><Relationship Id="rId612" Type="http://schemas.openxmlformats.org/officeDocument/2006/relationships/hyperlink" Target="https://emenscr.nesdc.go.th/viewer/view.html?id=5d81d63542d188059b3551a5&amp;username=moe02801" TargetMode="External"/><Relationship Id="rId1035" Type="http://schemas.openxmlformats.org/officeDocument/2006/relationships/hyperlink" Target="https://emenscr.nesdc.go.th/viewer/view.html?id=617d0c41783f4615b1e6bb95&amp;username=obec_regional_53_21" TargetMode="External"/><Relationship Id="rId251" Type="http://schemas.openxmlformats.org/officeDocument/2006/relationships/hyperlink" Target="https://emenscr.nesdc.go.th/viewer/view.html?id=5f7e8462ba0f5f5eae4c3e7a&amp;username=obec_regional_47_41" TargetMode="External"/><Relationship Id="rId489" Type="http://schemas.openxmlformats.org/officeDocument/2006/relationships/hyperlink" Target="https://emenscr.nesdc.go.th/viewer/view.html?id=61a8770877658f43f3668552&amp;username=moi02061" TargetMode="External"/><Relationship Id="rId696" Type="http://schemas.openxmlformats.org/officeDocument/2006/relationships/hyperlink" Target="https://emenscr.nesdc.go.th/viewer/view.html?id=5e819449dc41203b4f8dd385&amp;username=moe02641" TargetMode="External"/><Relationship Id="rId917" Type="http://schemas.openxmlformats.org/officeDocument/2006/relationships/hyperlink" Target="https://emenscr.nesdc.go.th/viewer/view.html?id=5ffea5a91bf13d6cbb4537c9&amp;username=moe02461" TargetMode="External"/><Relationship Id="rId1102" Type="http://schemas.openxmlformats.org/officeDocument/2006/relationships/hyperlink" Target="https://emenscr.nesdc.go.th/viewer/view.html?id=61cbd4ef91854c614b74ddcc&amp;username=moe02501" TargetMode="External"/><Relationship Id="rId46" Type="http://schemas.openxmlformats.org/officeDocument/2006/relationships/hyperlink" Target="https://emenscr.nesdc.go.th/viewer/view.html?id=5d7f46cec9040805a02866d9&amp;username=moe02801" TargetMode="External"/><Relationship Id="rId349" Type="http://schemas.openxmlformats.org/officeDocument/2006/relationships/hyperlink" Target="https://emenscr.nesdc.go.th/viewer/view.html?id=5ffc02a02f9db035864567e0&amp;username=moe021181" TargetMode="External"/><Relationship Id="rId556" Type="http://schemas.openxmlformats.org/officeDocument/2006/relationships/hyperlink" Target="https://emenscr.nesdc.go.th/viewer/view.html?id=61e90f0f99d21c29dd2f5c45&amp;username=moe02491" TargetMode="External"/><Relationship Id="rId763" Type="http://schemas.openxmlformats.org/officeDocument/2006/relationships/hyperlink" Target="https://emenscr.nesdc.go.th/viewer/view.html?id=5f226e5505def10373418ee9&amp;username=obec_regional_50_51" TargetMode="External"/><Relationship Id="rId111" Type="http://schemas.openxmlformats.org/officeDocument/2006/relationships/hyperlink" Target="https://emenscr.nesdc.go.th/viewer/view.html?id=5e154b1c89b7ac34b959f103&amp;username=nbtc20011" TargetMode="External"/><Relationship Id="rId195" Type="http://schemas.openxmlformats.org/officeDocument/2006/relationships/hyperlink" Target="https://emenscr.nesdc.go.th/viewer/view.html?id=5f194ddb73a60474c4c812ac&amp;username=mod06081" TargetMode="External"/><Relationship Id="rId209" Type="http://schemas.openxmlformats.org/officeDocument/2006/relationships/hyperlink" Target="https://emenscr.nesdc.go.th/viewer/view.html?id=5f2a7bfd9b1b9e3fab85a7e8&amp;username=moi02111" TargetMode="External"/><Relationship Id="rId416" Type="http://schemas.openxmlformats.org/officeDocument/2006/relationships/hyperlink" Target="https://emenscr.nesdc.go.th/viewer/view.html?id=60373c4cc5f50046a7b7ce9e&amp;username=mod02071" TargetMode="External"/><Relationship Id="rId970" Type="http://schemas.openxmlformats.org/officeDocument/2006/relationships/hyperlink" Target="https://emenscr.nesdc.go.th/viewer/view.html?id=601cbf08cb34a615b0f6f9d1&amp;username=moe02601" TargetMode="External"/><Relationship Id="rId1046" Type="http://schemas.openxmlformats.org/officeDocument/2006/relationships/hyperlink" Target="https://emenscr.nesdc.go.th/viewer/view.html?id=618a0ebdda880b328aef0d48&amp;username=moe02111" TargetMode="External"/><Relationship Id="rId623" Type="http://schemas.openxmlformats.org/officeDocument/2006/relationships/hyperlink" Target="https://emenscr.nesdc.go.th/viewer/view.html?id=5d9565998b5c3540ccab953b&amp;username=moe02081" TargetMode="External"/><Relationship Id="rId830" Type="http://schemas.openxmlformats.org/officeDocument/2006/relationships/hyperlink" Target="https://emenscr.nesdc.go.th/viewer/view.html?id=5f925bac96168859c95eb790&amp;username=moe02631" TargetMode="External"/><Relationship Id="rId928" Type="http://schemas.openxmlformats.org/officeDocument/2006/relationships/hyperlink" Target="https://emenscr.nesdc.go.th/viewer/view.html?id=600a73ac9d2a6a4dde0b08b8&amp;username=moe02821" TargetMode="External"/><Relationship Id="rId57" Type="http://schemas.openxmlformats.org/officeDocument/2006/relationships/hyperlink" Target="https://emenscr.nesdc.go.th/viewer/view.html?id=5d91ab422cf06546a62a8414&amp;username=isoc51051" TargetMode="External"/><Relationship Id="rId262" Type="http://schemas.openxmlformats.org/officeDocument/2006/relationships/hyperlink" Target="https://emenscr.nesdc.go.th/viewer/view.html?id=5f913ea8ad3e87101f407c8c&amp;username=moi07271" TargetMode="External"/><Relationship Id="rId567" Type="http://schemas.openxmlformats.org/officeDocument/2006/relationships/hyperlink" Target="https://emenscr.nesdc.go.th/viewer/view.html?id=5b1e29d77587e67e2e720eaa&amp;username=mod02071" TargetMode="External"/><Relationship Id="rId1113" Type="http://schemas.openxmlformats.org/officeDocument/2006/relationships/hyperlink" Target="https://emenscr.nesdc.go.th/viewer/view.html?id=61dfeac7f118df07f2bbbfa8&amp;username=moe02591" TargetMode="External"/><Relationship Id="rId122" Type="http://schemas.openxmlformats.org/officeDocument/2006/relationships/hyperlink" Target="https://emenscr.nesdc.go.th/viewer/view.html?id=5e318bdf2d29cf527e30efa1&amp;username=nbtc20011" TargetMode="External"/><Relationship Id="rId774" Type="http://schemas.openxmlformats.org/officeDocument/2006/relationships/hyperlink" Target="https://emenscr.nesdc.go.th/viewer/view.html?id=5f2a7bfd9b1b9e3fab85a7e8&amp;username=moi02111" TargetMode="External"/><Relationship Id="rId981" Type="http://schemas.openxmlformats.org/officeDocument/2006/relationships/hyperlink" Target="https://emenscr.nesdc.go.th/viewer/view.html?id=60373c4cc5f50046a7b7ce9e&amp;username=mod02071" TargetMode="External"/><Relationship Id="rId1057" Type="http://schemas.openxmlformats.org/officeDocument/2006/relationships/hyperlink" Target="https://emenscr.nesdc.go.th/viewer/view.html?id=61b821f391f0f52e468da224&amp;username=mod02071" TargetMode="External"/><Relationship Id="rId427" Type="http://schemas.openxmlformats.org/officeDocument/2006/relationships/hyperlink" Target="https://emenscr.nesdc.go.th/viewer/view.html?id=606d8010975bb44cfa68e772&amp;username=moi0018501" TargetMode="External"/><Relationship Id="rId634" Type="http://schemas.openxmlformats.org/officeDocument/2006/relationships/hyperlink" Target="https://emenscr.nesdc.go.th/viewer/view.html?id=5dc0f526618d7a030c89beec&amp;username=cpru05690121" TargetMode="External"/><Relationship Id="rId841" Type="http://schemas.openxmlformats.org/officeDocument/2006/relationships/hyperlink" Target="https://emenscr.nesdc.go.th/viewer/view.html?id=5f9a310c12baea4888742db4&amp;username=obec_regional_90_31" TargetMode="External"/><Relationship Id="rId273" Type="http://schemas.openxmlformats.org/officeDocument/2006/relationships/hyperlink" Target="https://emenscr.nesdc.go.th/viewer/view.html?id=5f98e1d97bed86152ed8c9ae&amp;username=obec_regional_70_41" TargetMode="External"/><Relationship Id="rId480" Type="http://schemas.openxmlformats.org/officeDocument/2006/relationships/hyperlink" Target="https://emenscr.nesdc.go.th/viewer/view.html?id=6189ee35da880b328aef0cf8&amp;username=rmutr0582001" TargetMode="External"/><Relationship Id="rId701" Type="http://schemas.openxmlformats.org/officeDocument/2006/relationships/hyperlink" Target="https://emenscr.nesdc.go.th/viewer/view.html?id=5e81ab2fc0058e3b437a170a&amp;username=moe02641" TargetMode="External"/><Relationship Id="rId939" Type="http://schemas.openxmlformats.org/officeDocument/2006/relationships/hyperlink" Target="https://emenscr.nesdc.go.th/viewer/view.html?id=601275a3ee427a6586714fb8&amp;username=rdpb00101" TargetMode="External"/><Relationship Id="rId1124" Type="http://schemas.openxmlformats.org/officeDocument/2006/relationships/hyperlink" Target="https://emenscr.nesdc.go.th/viewer/view.html?id=61ee470a56ca7e7a09028e03&amp;username=moe02901" TargetMode="External"/><Relationship Id="rId68" Type="http://schemas.openxmlformats.org/officeDocument/2006/relationships/hyperlink" Target="https://emenscr.nesdc.go.th/viewer/view.html?id=5dbfd3d0618d7a030c89bebe&amp;username=kpru053621" TargetMode="External"/><Relationship Id="rId133" Type="http://schemas.openxmlformats.org/officeDocument/2006/relationships/hyperlink" Target="https://emenscr.nesdc.go.th/viewer/view.html?id=5e819e32118a613b3e22967b&amp;username=moe02641" TargetMode="External"/><Relationship Id="rId340" Type="http://schemas.openxmlformats.org/officeDocument/2006/relationships/hyperlink" Target="https://emenscr.nesdc.go.th/viewer/view.html?id=5fec00a4d4a7895f8014405b&amp;username=obec_regional_41_51" TargetMode="External"/><Relationship Id="rId578" Type="http://schemas.openxmlformats.org/officeDocument/2006/relationships/hyperlink" Target="https://emenscr.nesdc.go.th/viewer/view.html?id=5b6151cfc61e2c5581ba6e56&amp;username=m-culture03021" TargetMode="External"/><Relationship Id="rId785" Type="http://schemas.openxmlformats.org/officeDocument/2006/relationships/hyperlink" Target="https://emenscr.nesdc.go.th/viewer/view.html?id=5f2bb1fa1bb712252cdabb50&amp;username=nsc0802021" TargetMode="External"/><Relationship Id="rId992" Type="http://schemas.openxmlformats.org/officeDocument/2006/relationships/hyperlink" Target="https://emenscr.nesdc.go.th/viewer/view.html?id=606d8010975bb44cfa68e772&amp;username=moi0018501" TargetMode="External"/><Relationship Id="rId200" Type="http://schemas.openxmlformats.org/officeDocument/2006/relationships/hyperlink" Target="https://emenscr.nesdc.go.th/viewer/view.html?id=5f239b6cba92b151a5a68dca&amp;username=mod06081" TargetMode="External"/><Relationship Id="rId438" Type="http://schemas.openxmlformats.org/officeDocument/2006/relationships/hyperlink" Target="https://emenscr.nesdc.go.th/viewer/view.html?id=6115e9a8d956f703555fa009&amp;username=mod03061" TargetMode="External"/><Relationship Id="rId645" Type="http://schemas.openxmlformats.org/officeDocument/2006/relationships/hyperlink" Target="https://emenscr.nesdc.go.th/viewer/view.html?id=5df093cd11e6364ece801dae&amp;username=m-society06031" TargetMode="External"/><Relationship Id="rId852" Type="http://schemas.openxmlformats.org/officeDocument/2006/relationships/hyperlink" Target="https://emenscr.nesdc.go.th/viewer/view.html?id=5facfd9a7772696c41ccc249&amp;username=moe02111" TargetMode="External"/><Relationship Id="rId1068" Type="http://schemas.openxmlformats.org/officeDocument/2006/relationships/hyperlink" Target="https://emenscr.nesdc.go.th/viewer/view.html?id=61b99f8d9832d51cf432cd85&amp;username=moe02431" TargetMode="External"/><Relationship Id="rId284" Type="http://schemas.openxmlformats.org/officeDocument/2006/relationships/hyperlink" Target="https://emenscr.nesdc.go.th/viewer/view.html?id=5fabbda8e708b36c432df983&amp;username=moe02111" TargetMode="External"/><Relationship Id="rId491" Type="http://schemas.openxmlformats.org/officeDocument/2006/relationships/hyperlink" Target="https://emenscr.nesdc.go.th/viewer/view.html?id=61b70b98f3473f0ca7a6c60a&amp;username=m-culture08011" TargetMode="External"/><Relationship Id="rId505" Type="http://schemas.openxmlformats.org/officeDocument/2006/relationships/hyperlink" Target="https://emenscr.nesdc.go.th/viewer/view.html?id=61bc0b3708c049623464d9ed&amp;username=police000711" TargetMode="External"/><Relationship Id="rId712" Type="http://schemas.openxmlformats.org/officeDocument/2006/relationships/hyperlink" Target="https://emenscr.nesdc.go.th/viewer/view.html?id=5e996b838b9598058b246cf9&amp;username=police000711" TargetMode="External"/><Relationship Id="rId79" Type="http://schemas.openxmlformats.org/officeDocument/2006/relationships/hyperlink" Target="https://emenscr.nesdc.go.th/viewer/view.html?id=5defceadca32fb4ed4482d40&amp;username=moi0018521" TargetMode="External"/><Relationship Id="rId144" Type="http://schemas.openxmlformats.org/officeDocument/2006/relationships/hyperlink" Target="https://emenscr.nesdc.go.th/viewer/view.html?id=5e84a6d637db2605e8455d4f&amp;username=moe021011" TargetMode="External"/><Relationship Id="rId589" Type="http://schemas.openxmlformats.org/officeDocument/2006/relationships/hyperlink" Target="https://emenscr.nesdc.go.th/viewer/view.html?id=5c987fa6a392573fe1bc6b88&amp;username=rmutr0582001" TargetMode="External"/><Relationship Id="rId796" Type="http://schemas.openxmlformats.org/officeDocument/2006/relationships/hyperlink" Target="https://emenscr.nesdc.go.th/viewer/view.html?id=5f2c30f21e9bcf1b6a336510&amp;username=m-culture02041" TargetMode="External"/><Relationship Id="rId351" Type="http://schemas.openxmlformats.org/officeDocument/2006/relationships/hyperlink" Target="https://emenscr.nesdc.go.th/viewer/view.html?id=5ffd727c2484306cc56a78d9&amp;username=moe02991" TargetMode="External"/><Relationship Id="rId449" Type="http://schemas.openxmlformats.org/officeDocument/2006/relationships/hyperlink" Target="https://emenscr.nesdc.go.th/viewer/view.html?id=61190b3c4bf4461f93d6e704&amp;username=moe02041" TargetMode="External"/><Relationship Id="rId656" Type="http://schemas.openxmlformats.org/officeDocument/2006/relationships/hyperlink" Target="https://emenscr.nesdc.go.th/viewer/view.html?id=5dfc4dc0c552571a72d1390a&amp;username=m-culture03031" TargetMode="External"/><Relationship Id="rId863" Type="http://schemas.openxmlformats.org/officeDocument/2006/relationships/hyperlink" Target="https://emenscr.nesdc.go.th/viewer/view.html?id=5fcdb6a81540bf161ab276d7&amp;username=moi0018751" TargetMode="External"/><Relationship Id="rId1079" Type="http://schemas.openxmlformats.org/officeDocument/2006/relationships/hyperlink" Target="https://emenscr.nesdc.go.th/viewer/view.html?id=61c19eb7866f4b33ec83aaac&amp;username=moe021071" TargetMode="External"/><Relationship Id="rId211" Type="http://schemas.openxmlformats.org/officeDocument/2006/relationships/hyperlink" Target="https://emenscr.nesdc.go.th/viewer/view.html?id=5f2a8f923be9f03fb267b28f&amp;username=moe02081" TargetMode="External"/><Relationship Id="rId295" Type="http://schemas.openxmlformats.org/officeDocument/2006/relationships/hyperlink" Target="https://emenscr.nesdc.go.th/viewer/view.html?id=5fc866425d06316aaee53139&amp;username=obec_regional_50_71" TargetMode="External"/><Relationship Id="rId309" Type="http://schemas.openxmlformats.org/officeDocument/2006/relationships/hyperlink" Target="https://emenscr.nesdc.go.th/viewer/view.html?id=5fd6cd7c6eb12634f2968bda&amp;username=moe021071" TargetMode="External"/><Relationship Id="rId516" Type="http://schemas.openxmlformats.org/officeDocument/2006/relationships/hyperlink" Target="https://emenscr.nesdc.go.th/viewer/view.html?id=61c29bbecf8d3033eb3ef505&amp;username=mod02071" TargetMode="External"/><Relationship Id="rId723" Type="http://schemas.openxmlformats.org/officeDocument/2006/relationships/hyperlink" Target="https://emenscr.nesdc.go.th/viewer/view.html?id=5ec9fb2a3bf31b0aeddb21eb&amp;username=moe02381" TargetMode="External"/><Relationship Id="rId930" Type="http://schemas.openxmlformats.org/officeDocument/2006/relationships/hyperlink" Target="https://emenscr.nesdc.go.th/viewer/view.html?id=600e43d736aa5f0e8af53664&amp;username=moe021261" TargetMode="External"/><Relationship Id="rId1006" Type="http://schemas.openxmlformats.org/officeDocument/2006/relationships/hyperlink" Target="https://emenscr.nesdc.go.th/viewer/view.html?id=61162daca94df25e1c4974bb&amp;username=mod02071" TargetMode="External"/><Relationship Id="rId155" Type="http://schemas.openxmlformats.org/officeDocument/2006/relationships/hyperlink" Target="https://emenscr.nesdc.go.th/viewer/view.html?id=5eabe74d04733b36045a88ea&amp;username=moe02601" TargetMode="External"/><Relationship Id="rId362" Type="http://schemas.openxmlformats.org/officeDocument/2006/relationships/hyperlink" Target="https://emenscr.nesdc.go.th/viewer/view.html?id=600a5a7c16f4884de6114acb&amp;username=moe02821" TargetMode="External"/><Relationship Id="rId222" Type="http://schemas.openxmlformats.org/officeDocument/2006/relationships/hyperlink" Target="https://emenscr.nesdc.go.th/viewer/view.html?id=5f2bc3a4ab9aa9251e67f632&amp;username=onab000011" TargetMode="External"/><Relationship Id="rId667" Type="http://schemas.openxmlformats.org/officeDocument/2006/relationships/hyperlink" Target="https://emenscr.nesdc.go.th/viewer/view.html?id=5e045261ca0feb49b458c6bb&amp;username=moe02921" TargetMode="External"/><Relationship Id="rId874" Type="http://schemas.openxmlformats.org/officeDocument/2006/relationships/hyperlink" Target="https://emenscr.nesdc.go.th/viewer/view.html?id=5fd6cd7c6eb12634f2968bda&amp;username=moe021071" TargetMode="External"/><Relationship Id="rId17" Type="http://schemas.openxmlformats.org/officeDocument/2006/relationships/hyperlink" Target="https://emenscr.nesdc.go.th/viewer/view.html?id=5c12100a6bab3540d8d24b43&amp;username=m-culture03021" TargetMode="External"/><Relationship Id="rId527" Type="http://schemas.openxmlformats.org/officeDocument/2006/relationships/hyperlink" Target="https://emenscr.nesdc.go.th/viewer/view.html?id=61c542a45203dc33e5cb50ce&amp;username=mod05091" TargetMode="External"/><Relationship Id="rId734" Type="http://schemas.openxmlformats.org/officeDocument/2006/relationships/hyperlink" Target="https://emenscr.nesdc.go.th/viewer/view.html?id=5ef01d4f984a3d778cf2c6b9&amp;username=obec_regional_50_41" TargetMode="External"/><Relationship Id="rId941" Type="http://schemas.openxmlformats.org/officeDocument/2006/relationships/hyperlink" Target="https://emenscr.nesdc.go.th/viewer/view.html?id=6013822edf097165876400d8&amp;username=moe02941" TargetMode="External"/><Relationship Id="rId70" Type="http://schemas.openxmlformats.org/officeDocument/2006/relationships/hyperlink" Target="https://emenscr.nesdc.go.th/viewer/view.html?id=5dd25848efbbb90303acb343&amp;username=opm01111" TargetMode="External"/><Relationship Id="rId166" Type="http://schemas.openxmlformats.org/officeDocument/2006/relationships/hyperlink" Target="https://emenscr.nesdc.go.th/viewer/view.html?id=5eec29cd79fb11201340f784&amp;username=obec_regional_54_21" TargetMode="External"/><Relationship Id="rId373" Type="http://schemas.openxmlformats.org/officeDocument/2006/relationships/hyperlink" Target="https://emenscr.nesdc.go.th/viewer/view.html?id=60126236df0971658763ff5f&amp;username=moe02481" TargetMode="External"/><Relationship Id="rId580" Type="http://schemas.openxmlformats.org/officeDocument/2006/relationships/hyperlink" Target="https://emenscr.nesdc.go.th/viewer/view.html?id=5c0f3435b5776840dd12a2d5&amp;username=m-culture03021" TargetMode="External"/><Relationship Id="rId801" Type="http://schemas.openxmlformats.org/officeDocument/2006/relationships/hyperlink" Target="https://emenscr.nesdc.go.th/viewer/view.html?id=5f2e18a08e67530bd632be2f&amp;username=mod06081" TargetMode="External"/><Relationship Id="rId1017" Type="http://schemas.openxmlformats.org/officeDocument/2006/relationships/hyperlink" Target="https://emenscr.nesdc.go.th/viewer/view.html?id=61194cbf4bf4461f93d6e74c&amp;username=mod04061" TargetMode="External"/><Relationship Id="rId1" Type="http://schemas.openxmlformats.org/officeDocument/2006/relationships/hyperlink" Target="https://emenscr.nesdc.go.th/viewer/view.html?id=5b1e23dd916f477e3991eb5a&amp;username=mod02071" TargetMode="External"/><Relationship Id="rId233" Type="http://schemas.openxmlformats.org/officeDocument/2006/relationships/hyperlink" Target="https://emenscr.nesdc.go.th/viewer/view.html?id=5f2d5c3fc3e5f60bd06cadcf&amp;username=mod04061" TargetMode="External"/><Relationship Id="rId440" Type="http://schemas.openxmlformats.org/officeDocument/2006/relationships/hyperlink" Target="https://emenscr.nesdc.go.th/viewer/view.html?id=61162a58d797d45e1960b643&amp;username=mod02071" TargetMode="External"/><Relationship Id="rId678" Type="http://schemas.openxmlformats.org/officeDocument/2006/relationships/hyperlink" Target="https://emenscr.nesdc.go.th/viewer/view.html?id=5e1575b34735416acaa5ad25&amp;username=moe02641" TargetMode="External"/><Relationship Id="rId885" Type="http://schemas.openxmlformats.org/officeDocument/2006/relationships/hyperlink" Target="https://emenscr.nesdc.go.th/viewer/view.html?id=5fdc65c80573ae1b286320aa&amp;username=opm01091" TargetMode="External"/><Relationship Id="rId1070" Type="http://schemas.openxmlformats.org/officeDocument/2006/relationships/hyperlink" Target="https://emenscr.nesdc.go.th/viewer/view.html?id=61bc0b3708c049623464d9ed&amp;username=police000711" TargetMode="External"/><Relationship Id="rId28" Type="http://schemas.openxmlformats.org/officeDocument/2006/relationships/hyperlink" Target="https://emenscr.nesdc.go.th/viewer/view.html?id=5c99a05ba6ce3a3febe8cfff&amp;username=rmutr0582001" TargetMode="External"/><Relationship Id="rId300" Type="http://schemas.openxmlformats.org/officeDocument/2006/relationships/hyperlink" Target="https://emenscr.nesdc.go.th/viewer/view.html?id=5fcf4934557f3b161930c4aa&amp;username=moe021071" TargetMode="External"/><Relationship Id="rId538" Type="http://schemas.openxmlformats.org/officeDocument/2006/relationships/hyperlink" Target="https://emenscr.nesdc.go.th/viewer/view.html?id=61cbe11691854c614b74ddf9&amp;username=mod03061" TargetMode="External"/><Relationship Id="rId745" Type="http://schemas.openxmlformats.org/officeDocument/2006/relationships/hyperlink" Target="https://emenscr.nesdc.go.th/viewer/view.html?id=5efc09544c83f22375b9e09e&amp;username=obec_regional_57_51" TargetMode="External"/><Relationship Id="rId952" Type="http://schemas.openxmlformats.org/officeDocument/2006/relationships/hyperlink" Target="https://emenscr.nesdc.go.th/viewer/view.html?id=6015a28a35fb5c2f7ac7d41d&amp;username=moe021211" TargetMode="External"/><Relationship Id="rId81" Type="http://schemas.openxmlformats.org/officeDocument/2006/relationships/hyperlink" Target="https://emenscr.nesdc.go.th/viewer/view.html?id=5df0b38f11e6364ece801e39&amp;username=moe02521" TargetMode="External"/><Relationship Id="rId177" Type="http://schemas.openxmlformats.org/officeDocument/2006/relationships/hyperlink" Target="https://emenscr.nesdc.go.th/viewer/view.html?id=5ef591af02447a28f698627c&amp;username=rdpb00081" TargetMode="External"/><Relationship Id="rId384" Type="http://schemas.openxmlformats.org/officeDocument/2006/relationships/hyperlink" Target="https://emenscr.nesdc.go.th/viewer/view.html?id=60157ca3662c8a2f73e2fbbc&amp;username=moe02581" TargetMode="External"/><Relationship Id="rId591" Type="http://schemas.openxmlformats.org/officeDocument/2006/relationships/hyperlink" Target="https://emenscr.nesdc.go.th/viewer/view.html?id=5c9991fc7a930d3fec263012&amp;username=rmutr0582001" TargetMode="External"/><Relationship Id="rId605" Type="http://schemas.openxmlformats.org/officeDocument/2006/relationships/hyperlink" Target="https://emenscr.nesdc.go.th/viewer/view.html?id=5d01fd8843f43b4179ea12b0&amp;username=moi07271" TargetMode="External"/><Relationship Id="rId812" Type="http://schemas.openxmlformats.org/officeDocument/2006/relationships/hyperlink" Target="https://emenscr.nesdc.go.th/viewer/view.html?id=5f64597997cb2761d578fa3c&amp;username=obec_regional_12_41" TargetMode="External"/><Relationship Id="rId1028" Type="http://schemas.openxmlformats.org/officeDocument/2006/relationships/hyperlink" Target="https://emenscr.nesdc.go.th/viewer/view.html?id=617801c5ab9df56e7ccbec66&amp;username=moi0017311" TargetMode="External"/><Relationship Id="rId244" Type="http://schemas.openxmlformats.org/officeDocument/2006/relationships/hyperlink" Target="https://emenscr.nesdc.go.th/viewer/view.html?id=5f436049f5b05a72976e3a99&amp;username=rmutt0578201" TargetMode="External"/><Relationship Id="rId689" Type="http://schemas.openxmlformats.org/officeDocument/2006/relationships/hyperlink" Target="https://emenscr.nesdc.go.th/viewer/view.html?id=5e3a7dfac06e1f7b10868bd4&amp;username=udru20201" TargetMode="External"/><Relationship Id="rId896" Type="http://schemas.openxmlformats.org/officeDocument/2006/relationships/hyperlink" Target="https://emenscr.nesdc.go.th/viewer/view.html?id=5fe44c8f2a33c60dc5b13255&amp;username=mod02071" TargetMode="External"/><Relationship Id="rId1081" Type="http://schemas.openxmlformats.org/officeDocument/2006/relationships/hyperlink" Target="https://emenscr.nesdc.go.th/viewer/view.html?id=61c29bbecf8d3033eb3ef505&amp;username=mod02071" TargetMode="External"/><Relationship Id="rId39" Type="http://schemas.openxmlformats.org/officeDocument/2006/relationships/hyperlink" Target="https://emenscr.nesdc.go.th/viewer/view.html?id=5cf78986985c284170d1177b&amp;username=moe02721" TargetMode="External"/><Relationship Id="rId451" Type="http://schemas.openxmlformats.org/officeDocument/2006/relationships/hyperlink" Target="https://emenscr.nesdc.go.th/viewer/view.html?id=611916264bf4461f93d6e71c&amp;username=moe02041" TargetMode="External"/><Relationship Id="rId549" Type="http://schemas.openxmlformats.org/officeDocument/2006/relationships/hyperlink" Target="https://emenscr.nesdc.go.th/viewer/view.html?id=61e0d07821c5ce07faeec976&amp;username=moe02421" TargetMode="External"/><Relationship Id="rId756" Type="http://schemas.openxmlformats.org/officeDocument/2006/relationships/hyperlink" Target="https://emenscr.nesdc.go.th/viewer/view.html?id=5f16a2999b5e5174cc5f218b&amp;username=moe02481" TargetMode="External"/><Relationship Id="rId104" Type="http://schemas.openxmlformats.org/officeDocument/2006/relationships/hyperlink" Target="https://emenscr.nesdc.go.th/viewer/view.html?id=5e058c840ad19a4457019ea3&amp;username=moi0018331" TargetMode="External"/><Relationship Id="rId188" Type="http://schemas.openxmlformats.org/officeDocument/2006/relationships/hyperlink" Target="https://emenscr.nesdc.go.th/viewer/view.html?id=5f0d747991989162dfcc14da&amp;username=utk057916011" TargetMode="External"/><Relationship Id="rId311" Type="http://schemas.openxmlformats.org/officeDocument/2006/relationships/hyperlink" Target="https://emenscr.nesdc.go.th/viewer/view.html?id=5fd74a40238e5c34f1efcdd2&amp;username=district58071" TargetMode="External"/><Relationship Id="rId395" Type="http://schemas.openxmlformats.org/officeDocument/2006/relationships/hyperlink" Target="https://emenscr.nesdc.go.th/viewer/view.html?id=60164eb7662c8a2f73e2fc1a&amp;username=moe02691" TargetMode="External"/><Relationship Id="rId409" Type="http://schemas.openxmlformats.org/officeDocument/2006/relationships/hyperlink" Target="https://emenscr.nesdc.go.th/viewer/view.html?id=601cf217cb34a615b0f6fa0c&amp;username=rmutr0582001" TargetMode="External"/><Relationship Id="rId963" Type="http://schemas.openxmlformats.org/officeDocument/2006/relationships/hyperlink" Target="https://emenscr.nesdc.go.th/viewer/view.html?id=601656e435fb5c2f7ac7d480&amp;username=moe021141" TargetMode="External"/><Relationship Id="rId1039" Type="http://schemas.openxmlformats.org/officeDocument/2006/relationships/hyperlink" Target="https://emenscr.nesdc.go.th/viewer/view.html?id=6180e469677d8565eae2dd3f&amp;username=parliament00211" TargetMode="External"/><Relationship Id="rId92" Type="http://schemas.openxmlformats.org/officeDocument/2006/relationships/hyperlink" Target="https://emenscr.nesdc.go.th/viewer/view.html?id=5dfc5942d2f24a1a689b4e39&amp;username=mod06081" TargetMode="External"/><Relationship Id="rId616" Type="http://schemas.openxmlformats.org/officeDocument/2006/relationships/hyperlink" Target="https://emenscr.nesdc.go.th/viewer/view.html?id=5d8775dd1970f105a15992ca&amp;username=moe02741" TargetMode="External"/><Relationship Id="rId823" Type="http://schemas.openxmlformats.org/officeDocument/2006/relationships/hyperlink" Target="https://emenscr.nesdc.go.th/viewer/view.html?id=5f8e9d2c24b40c3c1750bfa2&amp;username=moe02801" TargetMode="External"/><Relationship Id="rId255" Type="http://schemas.openxmlformats.org/officeDocument/2006/relationships/hyperlink" Target="https://emenscr.nesdc.go.th/viewer/view.html?id=5f8e5ed424b40c3c1750bef1&amp;username=isoc51101" TargetMode="External"/><Relationship Id="rId462" Type="http://schemas.openxmlformats.org/officeDocument/2006/relationships/hyperlink" Target="https://emenscr.nesdc.go.th/viewer/view.html?id=616fbe0dfd497738707a47d0&amp;username=opm01051" TargetMode="External"/><Relationship Id="rId1092" Type="http://schemas.openxmlformats.org/officeDocument/2006/relationships/hyperlink" Target="https://emenscr.nesdc.go.th/viewer/view.html?id=61c542a45203dc33e5cb50ce&amp;username=mod05091" TargetMode="External"/><Relationship Id="rId1106" Type="http://schemas.openxmlformats.org/officeDocument/2006/relationships/hyperlink" Target="https://emenscr.nesdc.go.th/viewer/view.html?id=61d672f40c26400d9b4dc607&amp;username=police000711" TargetMode="External"/><Relationship Id="rId115" Type="http://schemas.openxmlformats.org/officeDocument/2006/relationships/hyperlink" Target="https://emenscr.nesdc.go.th/viewer/view.html?id=5e15a6a24735416acaa5ade9&amp;username=police000711" TargetMode="External"/><Relationship Id="rId322" Type="http://schemas.openxmlformats.org/officeDocument/2006/relationships/hyperlink" Target="https://emenscr.nesdc.go.th/viewer/view.html?id=5fdc6e320573ae1b286320e1&amp;username=opm01091" TargetMode="External"/><Relationship Id="rId767" Type="http://schemas.openxmlformats.org/officeDocument/2006/relationships/hyperlink" Target="https://emenscr.nesdc.go.th/viewer/view.html?id=5f23daeaa0fb591b3b26c55f&amp;username=police000711" TargetMode="External"/><Relationship Id="rId974" Type="http://schemas.openxmlformats.org/officeDocument/2006/relationships/hyperlink" Target="https://emenscr.nesdc.go.th/viewer/view.html?id=601cf217cb34a615b0f6fa0c&amp;username=rmutr0582001" TargetMode="External"/><Relationship Id="rId199" Type="http://schemas.openxmlformats.org/officeDocument/2006/relationships/hyperlink" Target="https://emenscr.nesdc.go.th/viewer/view.html?id=5f22935b5fa305037b37d040&amp;username=moe02411" TargetMode="External"/><Relationship Id="rId627" Type="http://schemas.openxmlformats.org/officeDocument/2006/relationships/hyperlink" Target="https://emenscr.nesdc.go.th/viewer/view.html?id=5da5dbec161e9a5bd4af2c0e&amp;username=moe5210691" TargetMode="External"/><Relationship Id="rId834" Type="http://schemas.openxmlformats.org/officeDocument/2006/relationships/hyperlink" Target="https://emenscr.nesdc.go.th/viewer/view.html?id=5f967b7fa1c00920fc16991b&amp;username=moe02471" TargetMode="External"/><Relationship Id="rId266" Type="http://schemas.openxmlformats.org/officeDocument/2006/relationships/hyperlink" Target="https://emenscr.nesdc.go.th/viewer/view.html?id=5f963f0796168859c95eb87a&amp;username=isoc51051" TargetMode="External"/><Relationship Id="rId473" Type="http://schemas.openxmlformats.org/officeDocument/2006/relationships/hyperlink" Target="https://emenscr.nesdc.go.th/viewer/view.html?id=6180df3f45ef3a65de46a3d0&amp;username=parliament00211" TargetMode="External"/><Relationship Id="rId680" Type="http://schemas.openxmlformats.org/officeDocument/2006/relationships/hyperlink" Target="https://emenscr.nesdc.go.th/viewer/view.html?id=5e15a6a24735416acaa5ade9&amp;username=police000711" TargetMode="External"/><Relationship Id="rId901" Type="http://schemas.openxmlformats.org/officeDocument/2006/relationships/hyperlink" Target="https://emenscr.nesdc.go.th/viewer/view.html?id=5feaad0d8c931742b9801b47&amp;username=obec_regional_31_61" TargetMode="External"/><Relationship Id="rId1117" Type="http://schemas.openxmlformats.org/officeDocument/2006/relationships/hyperlink" Target="https://emenscr.nesdc.go.th/viewer/view.html?id=61e50acc506edb7f00d212b3&amp;username=police000711" TargetMode="External"/><Relationship Id="rId30" Type="http://schemas.openxmlformats.org/officeDocument/2006/relationships/hyperlink" Target="https://emenscr.nesdc.go.th/viewer/view.html?id=5c99d6b4a392573fe1bc6bbe&amp;username=rmutr0582001" TargetMode="External"/><Relationship Id="rId126" Type="http://schemas.openxmlformats.org/officeDocument/2006/relationships/hyperlink" Target="https://emenscr.nesdc.go.th/viewer/view.html?id=5e4e3055542b4a319c14d9b6&amp;username=rmutt0578201" TargetMode="External"/><Relationship Id="rId333" Type="http://schemas.openxmlformats.org/officeDocument/2006/relationships/hyperlink" Target="https://emenscr.nesdc.go.th/viewer/view.html?id=5fe5a341937fc042b84c9ae6&amp;username=mod030191" TargetMode="External"/><Relationship Id="rId540" Type="http://schemas.openxmlformats.org/officeDocument/2006/relationships/hyperlink" Target="https://emenscr.nesdc.go.th/viewer/view.html?id=61cd62954db925615229af31&amp;username=moe02531" TargetMode="External"/><Relationship Id="rId778" Type="http://schemas.openxmlformats.org/officeDocument/2006/relationships/hyperlink" Target="https://emenscr.nesdc.go.th/viewer/view.html?id=5f2ac6acc65fbf3fac321039&amp;username=moe02081" TargetMode="External"/><Relationship Id="rId985" Type="http://schemas.openxmlformats.org/officeDocument/2006/relationships/hyperlink" Target="https://emenscr.nesdc.go.th/viewer/view.html?id=604ed66f95a74a77d16344d7&amp;username=moe02941" TargetMode="External"/><Relationship Id="rId638" Type="http://schemas.openxmlformats.org/officeDocument/2006/relationships/hyperlink" Target="https://emenscr.nesdc.go.th/viewer/view.html?id=5dd4e4f61d85456ad07716e9&amp;username=moi0017411" TargetMode="External"/><Relationship Id="rId845" Type="http://schemas.openxmlformats.org/officeDocument/2006/relationships/hyperlink" Target="https://emenscr.nesdc.go.th/viewer/view.html?id=5f9cfefa83b45001f2ca6aa4&amp;username=obec_regional_67_51" TargetMode="External"/><Relationship Id="rId1030" Type="http://schemas.openxmlformats.org/officeDocument/2006/relationships/hyperlink" Target="https://emenscr.nesdc.go.th/viewer/view.html?id=617a501e80f1fd6abd9e9dd7&amp;username=obec_regional_42_51" TargetMode="External"/><Relationship Id="rId277" Type="http://schemas.openxmlformats.org/officeDocument/2006/relationships/hyperlink" Target="https://emenscr.nesdc.go.th/viewer/view.html?id=5f9a8dc19be3a25b6cc1a530&amp;username=obec_regional_60_41" TargetMode="External"/><Relationship Id="rId400" Type="http://schemas.openxmlformats.org/officeDocument/2006/relationships/hyperlink" Target="https://emenscr.nesdc.go.th/viewer/view.html?id=60168f26662c8a2f73e2fc9f&amp;username=moe02691" TargetMode="External"/><Relationship Id="rId484" Type="http://schemas.openxmlformats.org/officeDocument/2006/relationships/hyperlink" Target="https://emenscr.nesdc.go.th/viewer/view.html?id=618b57ceda880b328aef0e0e&amp;username=isoc51101" TargetMode="External"/><Relationship Id="rId705" Type="http://schemas.openxmlformats.org/officeDocument/2006/relationships/hyperlink" Target="https://emenscr.nesdc.go.th/viewer/view.html?id=5e82dad94c4c403b4489a41d&amp;username=crru0532011" TargetMode="External"/><Relationship Id="rId1128" Type="http://schemas.openxmlformats.org/officeDocument/2006/relationships/hyperlink" Target="https://emenscr.nesdc.go.th/viewer/view.html?id=61f3960b59152931f2ad74e2&amp;username=moe02441" TargetMode="External"/><Relationship Id="rId137" Type="http://schemas.openxmlformats.org/officeDocument/2006/relationships/hyperlink" Target="https://emenscr.nesdc.go.th/viewer/view.html?id=5e81ac8cdc41203b4f8dd39f&amp;username=moe02641" TargetMode="External"/><Relationship Id="rId344" Type="http://schemas.openxmlformats.org/officeDocument/2006/relationships/hyperlink" Target="https://emenscr.nesdc.go.th/viewer/view.html?id=5ff4070c770e1827c86fdbcd&amp;username=moe021321" TargetMode="External"/><Relationship Id="rId691" Type="http://schemas.openxmlformats.org/officeDocument/2006/relationships/hyperlink" Target="https://emenscr.nesdc.go.th/viewer/view.html?id=5e4e3055542b4a319c14d9b6&amp;username=rmutt0578201" TargetMode="External"/><Relationship Id="rId789" Type="http://schemas.openxmlformats.org/officeDocument/2006/relationships/hyperlink" Target="https://emenscr.nesdc.go.th/viewer/view.html?id=5f2bc67558f327252403c755&amp;username=obec_regional_94_21" TargetMode="External"/><Relationship Id="rId912" Type="http://schemas.openxmlformats.org/officeDocument/2006/relationships/hyperlink" Target="https://emenscr.nesdc.go.th/viewer/view.html?id=5ffa62c85a595c1b1e59946f&amp;username=moe02511" TargetMode="External"/><Relationship Id="rId996" Type="http://schemas.openxmlformats.org/officeDocument/2006/relationships/hyperlink" Target="https://emenscr.nesdc.go.th/viewer/view.html?id=60dad5f07b6ad81e9a5b6d5f&amp;username=obec_regional_50_81" TargetMode="External"/><Relationship Id="rId41" Type="http://schemas.openxmlformats.org/officeDocument/2006/relationships/hyperlink" Target="https://emenscr.nesdc.go.th/viewer/view.html?id=5d0c8df2c72a7f0aeca53eb0&amp;username=thaigov04011" TargetMode="External"/><Relationship Id="rId551" Type="http://schemas.openxmlformats.org/officeDocument/2006/relationships/hyperlink" Target="https://emenscr.nesdc.go.th/viewer/view.html?id=61e4ed874138de7efabb5406&amp;username=moe021271" TargetMode="External"/><Relationship Id="rId649" Type="http://schemas.openxmlformats.org/officeDocument/2006/relationships/hyperlink" Target="https://emenscr.nesdc.go.th/viewer/view.html?id=5df704f4c576281a5771952f&amp;username=moi07271" TargetMode="External"/><Relationship Id="rId856" Type="http://schemas.openxmlformats.org/officeDocument/2006/relationships/hyperlink" Target="https://emenscr.nesdc.go.th/viewer/view.html?id=5fbc8dd1beab9d2a7939be7a&amp;username=rdpb00101" TargetMode="External"/><Relationship Id="rId190" Type="http://schemas.openxmlformats.org/officeDocument/2006/relationships/hyperlink" Target="https://emenscr.nesdc.go.th/viewer/view.html?id=5f1673daaf26d33bb7eaeb04&amp;username=moe02451" TargetMode="External"/><Relationship Id="rId204" Type="http://schemas.openxmlformats.org/officeDocument/2006/relationships/hyperlink" Target="https://emenscr.nesdc.go.th/viewer/view.html?id=5f278bec02517d2f64872176&amp;username=moi03051" TargetMode="External"/><Relationship Id="rId288" Type="http://schemas.openxmlformats.org/officeDocument/2006/relationships/hyperlink" Target="https://emenscr.nesdc.go.th/viewer/view.html?id=5fb334da3122ce2ce97471de&amp;username=moe02601" TargetMode="External"/><Relationship Id="rId411" Type="http://schemas.openxmlformats.org/officeDocument/2006/relationships/hyperlink" Target="https://emenscr.nesdc.go.th/viewer/view.html?id=6024bb063f9c9a15b66cb11d&amp;username=obec_regional_40_71" TargetMode="External"/><Relationship Id="rId509" Type="http://schemas.openxmlformats.org/officeDocument/2006/relationships/hyperlink" Target="https://emenscr.nesdc.go.th/viewer/view.html?id=61bff779132398622df86ed2&amp;username=mod02051" TargetMode="External"/><Relationship Id="rId1041" Type="http://schemas.openxmlformats.org/officeDocument/2006/relationships/hyperlink" Target="https://emenscr.nesdc.go.th/viewer/view.html?id=6180f1ac45ef3a65de46a3f9&amp;username=parliament00211" TargetMode="External"/><Relationship Id="rId495" Type="http://schemas.openxmlformats.org/officeDocument/2006/relationships/hyperlink" Target="https://emenscr.nesdc.go.th/viewer/view.html?id=61b85547afe1552e4ca7982a&amp;username=rmutr0582001" TargetMode="External"/><Relationship Id="rId716" Type="http://schemas.openxmlformats.org/officeDocument/2006/relationships/hyperlink" Target="https://emenscr.nesdc.go.th/viewer/view.html?id=5ea945a994fdb155ae79100d&amp;username=moe02601" TargetMode="External"/><Relationship Id="rId923" Type="http://schemas.openxmlformats.org/officeDocument/2006/relationships/hyperlink" Target="https://emenscr.nesdc.go.th/viewer/view.html?id=600944692641fe4ddda35e4a&amp;username=moe021301" TargetMode="External"/><Relationship Id="rId52" Type="http://schemas.openxmlformats.org/officeDocument/2006/relationships/hyperlink" Target="https://emenscr.nesdc.go.th/viewer/view.html?id=5d88c8bf1970f105a15993a1&amp;username=moe02741" TargetMode="External"/><Relationship Id="rId148" Type="http://schemas.openxmlformats.org/officeDocument/2006/relationships/hyperlink" Target="https://emenscr.nesdc.go.th/viewer/view.html?id=5e9d1bbdab46f9752b9c45da&amp;username=police000711" TargetMode="External"/><Relationship Id="rId355" Type="http://schemas.openxmlformats.org/officeDocument/2006/relationships/hyperlink" Target="https://emenscr.nesdc.go.th/viewer/view.html?id=60014538d81bc0294d030fcb&amp;username=moe021111" TargetMode="External"/><Relationship Id="rId562" Type="http://schemas.openxmlformats.org/officeDocument/2006/relationships/hyperlink" Target="https://emenscr.nesdc.go.th/viewer/view.html?id=61f2683a9fe28a31fa08d30c&amp;username=moe021191" TargetMode="External"/><Relationship Id="rId215" Type="http://schemas.openxmlformats.org/officeDocument/2006/relationships/hyperlink" Target="https://emenscr.nesdc.go.th/viewer/view.html?id=5f2b83245ae40c252664c043&amp;username=police000711" TargetMode="External"/><Relationship Id="rId422" Type="http://schemas.openxmlformats.org/officeDocument/2006/relationships/hyperlink" Target="https://emenscr.nesdc.go.th/viewer/view.html?id=60581e011d4fae344a6a2209&amp;username=moe02741" TargetMode="External"/><Relationship Id="rId867" Type="http://schemas.openxmlformats.org/officeDocument/2006/relationships/hyperlink" Target="https://emenscr.nesdc.go.th/viewer/view.html?id=5fd0443c9d7cbe590983c0b1&amp;username=moi0017011" TargetMode="External"/><Relationship Id="rId1052" Type="http://schemas.openxmlformats.org/officeDocument/2006/relationships/hyperlink" Target="https://emenscr.nesdc.go.th/viewer/view.html?id=61a839587a9fbf43eacea6ce&amp;username=moe021271" TargetMode="External"/><Relationship Id="rId299" Type="http://schemas.openxmlformats.org/officeDocument/2006/relationships/hyperlink" Target="https://emenscr.nesdc.go.th/viewer/view.html?id=5fcf0822fb9dc9160873065b&amp;username=moi0018341" TargetMode="External"/><Relationship Id="rId727" Type="http://schemas.openxmlformats.org/officeDocument/2006/relationships/hyperlink" Target="https://emenscr.nesdc.go.th/viewer/view.html?id=5eddf29a8b26133fe274a8ab&amp;username=ect00231" TargetMode="External"/><Relationship Id="rId934" Type="http://schemas.openxmlformats.org/officeDocument/2006/relationships/hyperlink" Target="https://emenscr.nesdc.go.th/viewer/view.html?id=6010fbe34037f647d85e81d3&amp;username=moe02821" TargetMode="External"/><Relationship Id="rId63" Type="http://schemas.openxmlformats.org/officeDocument/2006/relationships/hyperlink" Target="https://emenscr.nesdc.go.th/viewer/view.html?id=5db68842a099c71470319a90&amp;username=moe021141" TargetMode="External"/><Relationship Id="rId159" Type="http://schemas.openxmlformats.org/officeDocument/2006/relationships/hyperlink" Target="https://emenscr.nesdc.go.th/viewer/view.html?id=5ecc9267b4cee733f0548a08&amp;username=mod02071" TargetMode="External"/><Relationship Id="rId366" Type="http://schemas.openxmlformats.org/officeDocument/2006/relationships/hyperlink" Target="https://emenscr.nesdc.go.th/viewer/view.html?id=600e48cb36aa5f0e8af53672&amp;username=moe021261" TargetMode="External"/><Relationship Id="rId573" Type="http://schemas.openxmlformats.org/officeDocument/2006/relationships/hyperlink" Target="https://emenscr.nesdc.go.th/viewer/view.html?id=5b20ebef7587e67e2e72122a&amp;username=moi02111" TargetMode="External"/><Relationship Id="rId780" Type="http://schemas.openxmlformats.org/officeDocument/2006/relationships/hyperlink" Target="https://emenscr.nesdc.go.th/viewer/view.html?id=5f2b83245ae40c252664c043&amp;username=police000711" TargetMode="External"/><Relationship Id="rId226" Type="http://schemas.openxmlformats.org/officeDocument/2006/relationships/hyperlink" Target="https://emenscr.nesdc.go.th/viewer/view.html?id=5f2bcaff1bb712252cdabc10&amp;username=moe02081" TargetMode="External"/><Relationship Id="rId433" Type="http://schemas.openxmlformats.org/officeDocument/2006/relationships/hyperlink" Target="https://emenscr.nesdc.go.th/viewer/view.html?id=60ebf852b9256e6c2d58e4cd&amp;username=moe021011" TargetMode="External"/><Relationship Id="rId878" Type="http://schemas.openxmlformats.org/officeDocument/2006/relationships/hyperlink" Target="https://emenscr.nesdc.go.th/viewer/view.html?id=5fd86575a7ca1a34f39f361c&amp;username=district58041" TargetMode="External"/><Relationship Id="rId1063" Type="http://schemas.openxmlformats.org/officeDocument/2006/relationships/hyperlink" Target="https://emenscr.nesdc.go.th/viewer/view.html?id=61b96449fcffe02e53cd1537&amp;username=mod02071" TargetMode="External"/><Relationship Id="rId640" Type="http://schemas.openxmlformats.org/officeDocument/2006/relationships/hyperlink" Target="https://emenscr.nesdc.go.th/viewer/view.html?id=5ddf7fc2e6c2135e5ceb2dd1&amp;username=moe040011" TargetMode="External"/><Relationship Id="rId738" Type="http://schemas.openxmlformats.org/officeDocument/2006/relationships/hyperlink" Target="https://emenscr.nesdc.go.th/viewer/view.html?id=5ef2c5fb782b4f4781756243&amp;username=obec_regional_86_31" TargetMode="External"/><Relationship Id="rId945" Type="http://schemas.openxmlformats.org/officeDocument/2006/relationships/hyperlink" Target="https://emenscr.nesdc.go.th/viewer/view.html?id=6013f125e172002f71a84c24&amp;username=obec_regional_36_21" TargetMode="External"/><Relationship Id="rId74" Type="http://schemas.openxmlformats.org/officeDocument/2006/relationships/hyperlink" Target="https://emenscr.nesdc.go.th/viewer/view.html?id=5ddcff3444d12553340aebdf&amp;username=moe040081" TargetMode="External"/><Relationship Id="rId377" Type="http://schemas.openxmlformats.org/officeDocument/2006/relationships/hyperlink" Target="https://emenscr.nesdc.go.th/viewer/view.html?id=601386cedf097165876400f2&amp;username=moe02981" TargetMode="External"/><Relationship Id="rId500" Type="http://schemas.openxmlformats.org/officeDocument/2006/relationships/hyperlink" Target="https://emenscr.nesdc.go.th/viewer/view.html?id=61b96ad08104c62e45b2eb03&amp;username=mod02071" TargetMode="External"/><Relationship Id="rId584" Type="http://schemas.openxmlformats.org/officeDocument/2006/relationships/hyperlink" Target="https://emenscr.nesdc.go.th/viewer/view.html?id=5c4fdff54819522ef1ca2aa6&amp;username=opm02201" TargetMode="External"/><Relationship Id="rId805" Type="http://schemas.openxmlformats.org/officeDocument/2006/relationships/hyperlink" Target="https://emenscr.nesdc.go.th/viewer/view.html?id=5f3b4cf3c3ac35097c8d31bf&amp;username=obec_regional_52_51" TargetMode="External"/><Relationship Id="rId1130" Type="http://schemas.openxmlformats.org/officeDocument/2006/relationships/hyperlink" Target="https://emenscr.nesdc.go.th/viewer/view.html?id=61f87c4c8fde271b8f76dfde&amp;username=moe021161" TargetMode="External"/><Relationship Id="rId5" Type="http://schemas.openxmlformats.org/officeDocument/2006/relationships/hyperlink" Target="https://emenscr.nesdc.go.th/viewer/view.html?id=5b20c279ea79507e38d7c8a5&amp;username=rdpb00121" TargetMode="External"/><Relationship Id="rId237" Type="http://schemas.openxmlformats.org/officeDocument/2006/relationships/hyperlink" Target="https://emenscr.nesdc.go.th/viewer/view.html?id=5f32191fcd8956068d24d1e7&amp;username=obec_regional_96_41" TargetMode="External"/><Relationship Id="rId791" Type="http://schemas.openxmlformats.org/officeDocument/2006/relationships/hyperlink" Target="https://emenscr.nesdc.go.th/viewer/view.html?id=5f2bcaff1bb712252cdabc10&amp;username=moe02081" TargetMode="External"/><Relationship Id="rId889" Type="http://schemas.openxmlformats.org/officeDocument/2006/relationships/hyperlink" Target="https://emenscr.nesdc.go.th/viewer/view.html?id=5fdc7d5cea2eef1b27a273f3&amp;username=crru0532011" TargetMode="External"/><Relationship Id="rId1074" Type="http://schemas.openxmlformats.org/officeDocument/2006/relationships/hyperlink" Target="https://emenscr.nesdc.go.th/viewer/view.html?id=61bff779132398622df86ed2&amp;username=mod02051" TargetMode="External"/><Relationship Id="rId444" Type="http://schemas.openxmlformats.org/officeDocument/2006/relationships/hyperlink" Target="https://emenscr.nesdc.go.th/viewer/view.html?id=6116375ee303335e1a75e7f7&amp;username=mod02071" TargetMode="External"/><Relationship Id="rId651" Type="http://schemas.openxmlformats.org/officeDocument/2006/relationships/hyperlink" Target="https://emenscr.nesdc.go.th/viewer/view.html?id=5dfaee37c552571a72d13677&amp;username=m-culture03031" TargetMode="External"/><Relationship Id="rId749" Type="http://schemas.openxmlformats.org/officeDocument/2006/relationships/hyperlink" Target="https://emenscr.nesdc.go.th/viewer/view.html?id=5f0d1868e149182d6646440d&amp;username=obec_regional_57_51" TargetMode="External"/><Relationship Id="rId290" Type="http://schemas.openxmlformats.org/officeDocument/2006/relationships/hyperlink" Target="https://emenscr.nesdc.go.th/viewer/view.html?id=5fb771d320f6a8429dff6326&amp;username=moi0017411" TargetMode="External"/><Relationship Id="rId304" Type="http://schemas.openxmlformats.org/officeDocument/2006/relationships/hyperlink" Target="https://emenscr.nesdc.go.th/viewer/view.html?id=5fd0841bc97e955911453cde&amp;username=moi0018411" TargetMode="External"/><Relationship Id="rId388" Type="http://schemas.openxmlformats.org/officeDocument/2006/relationships/hyperlink" Target="https://emenscr.nesdc.go.th/viewer/view.html?id=601629f4e172002f71a84d78&amp;username=moe02691" TargetMode="External"/><Relationship Id="rId511" Type="http://schemas.openxmlformats.org/officeDocument/2006/relationships/hyperlink" Target="https://emenscr.nesdc.go.th/viewer/view.html?id=61c035541a10626236233e22&amp;username=police000711" TargetMode="External"/><Relationship Id="rId609" Type="http://schemas.openxmlformats.org/officeDocument/2006/relationships/hyperlink" Target="https://emenscr.nesdc.go.th/viewer/view.html?id=5d47f1cbd9ce347100f01fd9&amp;username=isoc51101" TargetMode="External"/><Relationship Id="rId956" Type="http://schemas.openxmlformats.org/officeDocument/2006/relationships/hyperlink" Target="https://emenscr.nesdc.go.th/viewer/view.html?id=60163e64e172002f71a84d9c&amp;username=moe02691" TargetMode="External"/><Relationship Id="rId85" Type="http://schemas.openxmlformats.org/officeDocument/2006/relationships/hyperlink" Target="https://emenscr.nesdc.go.th/viewer/view.html?id=5dfad6dce02dae1a6dd4bacc&amp;username=m-culture03011" TargetMode="External"/><Relationship Id="rId150" Type="http://schemas.openxmlformats.org/officeDocument/2006/relationships/hyperlink" Target="https://emenscr.nesdc.go.th/viewer/view.html?id=5ea902678711e12413c7119b&amp;username=moe02821" TargetMode="External"/><Relationship Id="rId595" Type="http://schemas.openxmlformats.org/officeDocument/2006/relationships/hyperlink" Target="https://emenscr.nesdc.go.th/viewer/view.html?id=5c99d6b4a392573fe1bc6bbe&amp;username=rmutr0582001" TargetMode="External"/><Relationship Id="rId816" Type="http://schemas.openxmlformats.org/officeDocument/2006/relationships/hyperlink" Target="https://emenscr.nesdc.go.th/viewer/view.html?id=5f7e8462ba0f5f5eae4c3e7a&amp;username=obec_regional_47_41" TargetMode="External"/><Relationship Id="rId1001" Type="http://schemas.openxmlformats.org/officeDocument/2006/relationships/hyperlink" Target="https://emenscr.nesdc.go.th/viewer/view.html?id=6115e620bee036035b050e06&amp;username=mod03061" TargetMode="External"/><Relationship Id="rId248" Type="http://schemas.openxmlformats.org/officeDocument/2006/relationships/hyperlink" Target="https://emenscr.nesdc.go.th/viewer/view.html?id=5f72ba3506a32245fa444745&amp;username=obec_regional_83_21" TargetMode="External"/><Relationship Id="rId455" Type="http://schemas.openxmlformats.org/officeDocument/2006/relationships/hyperlink" Target="https://emenscr.nesdc.go.th/viewer/view.html?id=6129bd831412285ac9f20c78&amp;username=moe02941" TargetMode="External"/><Relationship Id="rId662" Type="http://schemas.openxmlformats.org/officeDocument/2006/relationships/hyperlink" Target="https://emenscr.nesdc.go.th/viewer/view.html?id=5e01c40142c5ca49af55a96a&amp;username=moe02961" TargetMode="External"/><Relationship Id="rId1085" Type="http://schemas.openxmlformats.org/officeDocument/2006/relationships/hyperlink" Target="https://emenscr.nesdc.go.th/viewer/view.html?id=61c3033f5203dc33e5cb4ee1&amp;username=mod02171" TargetMode="External"/><Relationship Id="rId12" Type="http://schemas.openxmlformats.org/officeDocument/2006/relationships/hyperlink" Target="https://emenscr.nesdc.go.th/viewer/view.html?id=5b34abc84b9f554069580e0c&amp;username=police000711" TargetMode="External"/><Relationship Id="rId108" Type="http://schemas.openxmlformats.org/officeDocument/2006/relationships/hyperlink" Target="https://emenscr.nesdc.go.th/viewer/view.html?id=5e0db77dd0bc3c3ee66cea94&amp;username=moe02801" TargetMode="External"/><Relationship Id="rId315" Type="http://schemas.openxmlformats.org/officeDocument/2006/relationships/hyperlink" Target="https://emenscr.nesdc.go.th/viewer/view.html?id=5fd8b9f24737ba28bee869d7&amp;username=mod04061" TargetMode="External"/><Relationship Id="rId522" Type="http://schemas.openxmlformats.org/officeDocument/2006/relationships/hyperlink" Target="https://emenscr.nesdc.go.th/viewer/view.html?id=61c3e8e9866f4b33ec83ac27&amp;username=moe02461" TargetMode="External"/><Relationship Id="rId967" Type="http://schemas.openxmlformats.org/officeDocument/2006/relationships/hyperlink" Target="https://emenscr.nesdc.go.th/viewer/view.html?id=601b7c3c2bfea92b666d8344&amp;username=moe02901" TargetMode="External"/><Relationship Id="rId96" Type="http://schemas.openxmlformats.org/officeDocument/2006/relationships/hyperlink" Target="https://emenscr.nesdc.go.th/viewer/view.html?id=5e003b3dca0feb49b458bb97&amp;username=moe02941" TargetMode="External"/><Relationship Id="rId161" Type="http://schemas.openxmlformats.org/officeDocument/2006/relationships/hyperlink" Target="https://emenscr.nesdc.go.th/viewer/view.html?id=5ecf2e678c14ff12b65ccb51&amp;username=moe021141" TargetMode="External"/><Relationship Id="rId399" Type="http://schemas.openxmlformats.org/officeDocument/2006/relationships/hyperlink" Target="https://emenscr.nesdc.go.th/viewer/view.html?id=60165a7c35fb5c2f7ac7d48b&amp;username=moe021141" TargetMode="External"/><Relationship Id="rId827" Type="http://schemas.openxmlformats.org/officeDocument/2006/relationships/hyperlink" Target="https://emenscr.nesdc.go.th/viewer/view.html?id=5f913ea8ad3e87101f407c8c&amp;username=moi07271" TargetMode="External"/><Relationship Id="rId1012" Type="http://schemas.openxmlformats.org/officeDocument/2006/relationships/hyperlink" Target="https://emenscr.nesdc.go.th/viewer/view.html?id=61167fe29b236c1f95b0c081&amp;username=moe021331" TargetMode="External"/><Relationship Id="rId259" Type="http://schemas.openxmlformats.org/officeDocument/2006/relationships/hyperlink" Target="https://emenscr.nesdc.go.th/viewer/view.html?id=5f8fbbb1c92c4e5416b6fcad&amp;username=isoc51101" TargetMode="External"/><Relationship Id="rId466" Type="http://schemas.openxmlformats.org/officeDocument/2006/relationships/hyperlink" Target="https://emenscr.nesdc.go.th/viewer/view.html?id=617a6c3180f1fd6abd9e9ee6&amp;username=moi0017121" TargetMode="External"/><Relationship Id="rId673" Type="http://schemas.openxmlformats.org/officeDocument/2006/relationships/hyperlink" Target="https://emenscr.nesdc.go.th/viewer/view.html?id=5e0db77dd0bc3c3ee66cea94&amp;username=moe02801" TargetMode="External"/><Relationship Id="rId880" Type="http://schemas.openxmlformats.org/officeDocument/2006/relationships/hyperlink" Target="https://emenscr.nesdc.go.th/viewer/view.html?id=5fd8b9f24737ba28bee869d7&amp;username=mod04061" TargetMode="External"/><Relationship Id="rId1096" Type="http://schemas.openxmlformats.org/officeDocument/2006/relationships/hyperlink" Target="https://emenscr.nesdc.go.th/viewer/view.html?id=61c9b3bd4db925615229aa27&amp;username=moi02111" TargetMode="External"/><Relationship Id="rId23" Type="http://schemas.openxmlformats.org/officeDocument/2006/relationships/hyperlink" Target="https://emenscr.nesdc.go.th/viewer/view.html?id=5c85d493befc7f5b6740247c&amp;username=moe021321" TargetMode="External"/><Relationship Id="rId119" Type="http://schemas.openxmlformats.org/officeDocument/2006/relationships/hyperlink" Target="https://emenscr.nesdc.go.th/viewer/view.html?id=5e26840409c44b7c83d7cf26&amp;username=moe02781" TargetMode="External"/><Relationship Id="rId326" Type="http://schemas.openxmlformats.org/officeDocument/2006/relationships/hyperlink" Target="https://emenscr.nesdc.go.th/viewer/view.html?id=5fe070ee0573ae1b286322fb&amp;username=mod06081" TargetMode="External"/><Relationship Id="rId533" Type="http://schemas.openxmlformats.org/officeDocument/2006/relationships/hyperlink" Target="https://emenscr.nesdc.go.th/viewer/view.html?id=61ca8a2e4db925615229aab6&amp;username=police000711" TargetMode="External"/><Relationship Id="rId978" Type="http://schemas.openxmlformats.org/officeDocument/2006/relationships/hyperlink" Target="https://emenscr.nesdc.go.th/viewer/view.html?id=602f360e3eed1c7838197a8f&amp;username=mod06051" TargetMode="External"/><Relationship Id="rId740" Type="http://schemas.openxmlformats.org/officeDocument/2006/relationships/hyperlink" Target="https://emenscr.nesdc.go.th/viewer/view.html?id=5ef30ca02d7d7a47827f17f0&amp;username=obec_regional_42_51" TargetMode="External"/><Relationship Id="rId838" Type="http://schemas.openxmlformats.org/officeDocument/2006/relationships/hyperlink" Target="https://emenscr.nesdc.go.th/viewer/view.html?id=5f98e1d97bed86152ed8c9ae&amp;username=obec_regional_70_41" TargetMode="External"/><Relationship Id="rId1023" Type="http://schemas.openxmlformats.org/officeDocument/2006/relationships/hyperlink" Target="https://emenscr.nesdc.go.th/viewer/view.html?id=616307e0bb6dcc558883bb7e&amp;username=moi0017411" TargetMode="External"/><Relationship Id="rId172" Type="http://schemas.openxmlformats.org/officeDocument/2006/relationships/hyperlink" Target="https://emenscr.nesdc.go.th/viewer/view.html?id=5ef0543745ee157786c51bc1&amp;username=obec_regional_17_21" TargetMode="External"/><Relationship Id="rId477" Type="http://schemas.openxmlformats.org/officeDocument/2006/relationships/hyperlink" Target="https://emenscr.nesdc.go.th/viewer/view.html?id=6183a6430f6a4831a38bf6fe&amp;username=obec_regional_33_21" TargetMode="External"/><Relationship Id="rId600" Type="http://schemas.openxmlformats.org/officeDocument/2006/relationships/hyperlink" Target="https://emenscr.nesdc.go.th/viewer/view.html?id=5cc172a0f78b133fe6b14f15&amp;username=rdpb00061" TargetMode="External"/><Relationship Id="rId684" Type="http://schemas.openxmlformats.org/officeDocument/2006/relationships/hyperlink" Target="https://emenscr.nesdc.go.th/viewer/view.html?id=5e26840409c44b7c83d7cf26&amp;username=moe02781" TargetMode="External"/><Relationship Id="rId337" Type="http://schemas.openxmlformats.org/officeDocument/2006/relationships/hyperlink" Target="https://emenscr.nesdc.go.th/viewer/view.html?id=5fead01c937fc042b84ca01c&amp;username=obec_regional_95_31" TargetMode="External"/><Relationship Id="rId891" Type="http://schemas.openxmlformats.org/officeDocument/2006/relationships/hyperlink" Target="https://emenscr.nesdc.go.th/viewer/view.html?id=5fe070ee0573ae1b286322fb&amp;username=mod06081" TargetMode="External"/><Relationship Id="rId905" Type="http://schemas.openxmlformats.org/officeDocument/2006/relationships/hyperlink" Target="https://emenscr.nesdc.go.th/viewer/view.html?id=5fec00a4d4a7895f8014405b&amp;username=obec_regional_41_51" TargetMode="External"/><Relationship Id="rId989" Type="http://schemas.openxmlformats.org/officeDocument/2006/relationships/hyperlink" Target="https://emenscr.nesdc.go.th/viewer/view.html?id=60599e2278fe593452a666bf&amp;username=moe02861" TargetMode="External"/><Relationship Id="rId34" Type="http://schemas.openxmlformats.org/officeDocument/2006/relationships/hyperlink" Target="https://emenscr.nesdc.go.th/viewer/view.html?id=5cb6eb24a6ce3a3febe8d320&amp;username=moe021071" TargetMode="External"/><Relationship Id="rId544" Type="http://schemas.openxmlformats.org/officeDocument/2006/relationships/hyperlink" Target="https://emenscr.nesdc.go.th/viewer/view.html?id=61d7fbe683ea182cb1d35492&amp;username=moe02471" TargetMode="External"/><Relationship Id="rId751" Type="http://schemas.openxmlformats.org/officeDocument/2006/relationships/hyperlink" Target="https://emenscr.nesdc.go.th/viewer/view.html?id=5f0d2c69a7dfa8428df6122e&amp;username=obec_regional_57_51" TargetMode="External"/><Relationship Id="rId849" Type="http://schemas.openxmlformats.org/officeDocument/2006/relationships/hyperlink" Target="https://emenscr.nesdc.go.th/viewer/view.html?id=5fabbda8e708b36c432df983&amp;username=moe02111" TargetMode="External"/><Relationship Id="rId183" Type="http://schemas.openxmlformats.org/officeDocument/2006/relationships/hyperlink" Target="https://emenscr.nesdc.go.th/viewer/view.html?id=5f06a1d43a2ba152287d6c39&amp;username=obec_regional_91_21" TargetMode="External"/><Relationship Id="rId390" Type="http://schemas.openxmlformats.org/officeDocument/2006/relationships/hyperlink" Target="https://emenscr.nesdc.go.th/viewer/view.html?id=60163c1b929a242f72ad650d&amp;username=moe02691" TargetMode="External"/><Relationship Id="rId404" Type="http://schemas.openxmlformats.org/officeDocument/2006/relationships/hyperlink" Target="https://emenscr.nesdc.go.th/viewer/view.html?id=601cbdd93f9c9a15b66caf46&amp;username=rmutr0582001" TargetMode="External"/><Relationship Id="rId611" Type="http://schemas.openxmlformats.org/officeDocument/2006/relationships/hyperlink" Target="https://emenscr.nesdc.go.th/viewer/view.html?id=5d7f46cec9040805a02866d9&amp;username=moe02801" TargetMode="External"/><Relationship Id="rId1034" Type="http://schemas.openxmlformats.org/officeDocument/2006/relationships/hyperlink" Target="https://emenscr.nesdc.go.th/viewer/view.html?id=617cde04783f4615b1e6bade&amp;username=obec_regional_46_51" TargetMode="External"/><Relationship Id="rId250" Type="http://schemas.openxmlformats.org/officeDocument/2006/relationships/hyperlink" Target="https://emenscr.nesdc.go.th/viewer/view.html?id=5f7c1c15460dc1144054cc80&amp;username=obec_regional_24_21" TargetMode="External"/><Relationship Id="rId488" Type="http://schemas.openxmlformats.org/officeDocument/2006/relationships/hyperlink" Target="https://emenscr.nesdc.go.th/viewer/view.html?id=61a86564e55ef143eb1fcb6c&amp;username=moi0017571" TargetMode="External"/><Relationship Id="rId695" Type="http://schemas.openxmlformats.org/officeDocument/2006/relationships/hyperlink" Target="https://emenscr.nesdc.go.th/viewer/view.html?id=5e818fb94c4c403b4489a3a5&amp;username=moe02641" TargetMode="External"/><Relationship Id="rId709" Type="http://schemas.openxmlformats.org/officeDocument/2006/relationships/hyperlink" Target="https://emenscr.nesdc.go.th/viewer/view.html?id=5e84a6d637db2605e8455d4f&amp;username=moe021011" TargetMode="External"/><Relationship Id="rId916" Type="http://schemas.openxmlformats.org/officeDocument/2006/relationships/hyperlink" Target="https://emenscr.nesdc.go.th/viewer/view.html?id=5ffd727c2484306cc56a78d9&amp;username=moe02991" TargetMode="External"/><Relationship Id="rId1101" Type="http://schemas.openxmlformats.org/officeDocument/2006/relationships/hyperlink" Target="https://emenscr.nesdc.go.th/viewer/view.html?id=61cae4a091854c614b74dd53&amp;username=police000711" TargetMode="External"/><Relationship Id="rId45" Type="http://schemas.openxmlformats.org/officeDocument/2006/relationships/hyperlink" Target="https://emenscr.nesdc.go.th/viewer/view.html?id=5d7f35b01970f105a1598e40&amp;username=moe5210711" TargetMode="External"/><Relationship Id="rId110" Type="http://schemas.openxmlformats.org/officeDocument/2006/relationships/hyperlink" Target="https://emenscr.nesdc.go.th/viewer/view.html?id=5e1544b806edd034af985e23&amp;username=opm02201" TargetMode="External"/><Relationship Id="rId348" Type="http://schemas.openxmlformats.org/officeDocument/2006/relationships/hyperlink" Target="https://emenscr.nesdc.go.th/viewer/view.html?id=5ffbff6739e23e3578a1d6bd&amp;username=obec_regional_95_31" TargetMode="External"/><Relationship Id="rId555" Type="http://schemas.openxmlformats.org/officeDocument/2006/relationships/hyperlink" Target="https://emenscr.nesdc.go.th/viewer/view.html?id=61e9071c74f92029d51a7f4e&amp;username=mod02011" TargetMode="External"/><Relationship Id="rId762" Type="http://schemas.openxmlformats.org/officeDocument/2006/relationships/hyperlink" Target="https://emenscr.nesdc.go.th/viewer/view.html?id=5f21298943eb572ad9e61c3e&amp;username=obec_regional_24_21" TargetMode="External"/><Relationship Id="rId194" Type="http://schemas.openxmlformats.org/officeDocument/2006/relationships/hyperlink" Target="https://emenscr.nesdc.go.th/viewer/view.html?id=5f193f8b73a60474c4c81283&amp;username=moe02941" TargetMode="External"/><Relationship Id="rId208" Type="http://schemas.openxmlformats.org/officeDocument/2006/relationships/hyperlink" Target="https://emenscr.nesdc.go.th/viewer/view.html?id=5f2a208f47ff240c0ef1320e&amp;username=police000711" TargetMode="External"/><Relationship Id="rId415" Type="http://schemas.openxmlformats.org/officeDocument/2006/relationships/hyperlink" Target="https://emenscr.nesdc.go.th/viewer/view.html?id=60372a49c5f50046a7b7ce94&amp;username=mod02071" TargetMode="External"/><Relationship Id="rId622" Type="http://schemas.openxmlformats.org/officeDocument/2006/relationships/hyperlink" Target="https://emenscr.nesdc.go.th/viewer/view.html?id=5d91ab422cf06546a62a8414&amp;username=isoc51051" TargetMode="External"/><Relationship Id="rId1045" Type="http://schemas.openxmlformats.org/officeDocument/2006/relationships/hyperlink" Target="https://emenscr.nesdc.go.th/viewer/view.html?id=6189ee35da880b328aef0cf8&amp;username=rmutr0582001" TargetMode="External"/><Relationship Id="rId261" Type="http://schemas.openxmlformats.org/officeDocument/2006/relationships/hyperlink" Target="https://emenscr.nesdc.go.th/viewer/view.html?id=5f913e090213e210262d2793&amp;username=mdes00261201" TargetMode="External"/><Relationship Id="rId499" Type="http://schemas.openxmlformats.org/officeDocument/2006/relationships/hyperlink" Target="https://emenscr.nesdc.go.th/viewer/view.html?id=61b968d391f0f52e468da317&amp;username=mod02071" TargetMode="External"/><Relationship Id="rId927" Type="http://schemas.openxmlformats.org/officeDocument/2006/relationships/hyperlink" Target="https://emenscr.nesdc.go.th/viewer/view.html?id=600a5a7c16f4884de6114acb&amp;username=moe02821" TargetMode="External"/><Relationship Id="rId1112" Type="http://schemas.openxmlformats.org/officeDocument/2006/relationships/hyperlink" Target="https://emenscr.nesdc.go.th/viewer/view.html?id=61de9e67b3fadc02db8bca94&amp;username=moe02941" TargetMode="External"/><Relationship Id="rId56" Type="http://schemas.openxmlformats.org/officeDocument/2006/relationships/hyperlink" Target="https://emenscr.nesdc.go.th/viewer/view.html?id=5d8dce049349fb22f9ca424d&amp;username=moe02781" TargetMode="External"/><Relationship Id="rId359" Type="http://schemas.openxmlformats.org/officeDocument/2006/relationships/hyperlink" Target="https://emenscr.nesdc.go.th/viewer/view.html?id=600955d57fc4064dd7c44100&amp;username=police000711" TargetMode="External"/><Relationship Id="rId566" Type="http://schemas.openxmlformats.org/officeDocument/2006/relationships/hyperlink" Target="https://emenscr.nesdc.go.th/viewer/view.html?id=5b1e23dd916f477e3991eb5a&amp;username=mod02071" TargetMode="External"/><Relationship Id="rId773" Type="http://schemas.openxmlformats.org/officeDocument/2006/relationships/hyperlink" Target="https://emenscr.nesdc.go.th/viewer/view.html?id=5f2a208f47ff240c0ef1320e&amp;username=police000711" TargetMode="External"/><Relationship Id="rId121" Type="http://schemas.openxmlformats.org/officeDocument/2006/relationships/hyperlink" Target="https://emenscr.nesdc.go.th/viewer/view.html?id=5e31780a03521852832d775e&amp;username=nbtc20011" TargetMode="External"/><Relationship Id="rId219" Type="http://schemas.openxmlformats.org/officeDocument/2006/relationships/hyperlink" Target="https://emenscr.nesdc.go.th/viewer/view.html?id=5f2bad9158f327252403c6b6&amp;username=moe02081" TargetMode="External"/><Relationship Id="rId426" Type="http://schemas.openxmlformats.org/officeDocument/2006/relationships/hyperlink" Target="https://emenscr.nesdc.go.th/viewer/view.html?id=606435f5388c4009532551f1&amp;username=moe02701" TargetMode="External"/><Relationship Id="rId633" Type="http://schemas.openxmlformats.org/officeDocument/2006/relationships/hyperlink" Target="https://emenscr.nesdc.go.th/viewer/view.html?id=5dbfd3d0618d7a030c89bebe&amp;username=kpru053621" TargetMode="External"/><Relationship Id="rId980" Type="http://schemas.openxmlformats.org/officeDocument/2006/relationships/hyperlink" Target="https://emenscr.nesdc.go.th/viewer/view.html?id=60372a49c5f50046a7b7ce94&amp;username=mod02071" TargetMode="External"/><Relationship Id="rId1056" Type="http://schemas.openxmlformats.org/officeDocument/2006/relationships/hyperlink" Target="https://emenscr.nesdc.go.th/viewer/view.html?id=61b70b98f3473f0ca7a6c60a&amp;username=m-culture08011" TargetMode="External"/><Relationship Id="rId840" Type="http://schemas.openxmlformats.org/officeDocument/2006/relationships/hyperlink" Target="https://emenscr.nesdc.go.th/viewer/view.html?id=5f992369884a8375c8a8ecc2&amp;username=obec_regional_40_41" TargetMode="External"/><Relationship Id="rId938" Type="http://schemas.openxmlformats.org/officeDocument/2006/relationships/hyperlink" Target="https://emenscr.nesdc.go.th/viewer/view.html?id=60126236df0971658763ff5f&amp;username=moe02481" TargetMode="External"/><Relationship Id="rId67" Type="http://schemas.openxmlformats.org/officeDocument/2006/relationships/hyperlink" Target="https://emenscr.nesdc.go.th/viewer/view.html?id=5db7f74da099c71470319c0a&amp;username=rmutr0582001" TargetMode="External"/><Relationship Id="rId272" Type="http://schemas.openxmlformats.org/officeDocument/2006/relationships/hyperlink" Target="https://emenscr.nesdc.go.th/viewer/view.html?id=5f98deed7bed86152ed8c992&amp;username=police000711" TargetMode="External"/><Relationship Id="rId577" Type="http://schemas.openxmlformats.org/officeDocument/2006/relationships/hyperlink" Target="https://emenscr.nesdc.go.th/viewer/view.html?id=5b34abc84b9f554069580e0c&amp;username=police000711" TargetMode="External"/><Relationship Id="rId700" Type="http://schemas.openxmlformats.org/officeDocument/2006/relationships/hyperlink" Target="https://emenscr.nesdc.go.th/viewer/view.html?id=5e81a756118a613b3e229686&amp;username=moe02641" TargetMode="External"/><Relationship Id="rId1123" Type="http://schemas.openxmlformats.org/officeDocument/2006/relationships/hyperlink" Target="https://emenscr.nesdc.go.th/viewer/view.html?id=61ee155a56ca7e7a09028d84&amp;username=moe02901" TargetMode="External"/><Relationship Id="rId132" Type="http://schemas.openxmlformats.org/officeDocument/2006/relationships/hyperlink" Target="https://emenscr.nesdc.go.th/viewer/view.html?id=5e81965edc41203b4f8dd38c&amp;username=moe02641" TargetMode="External"/><Relationship Id="rId784" Type="http://schemas.openxmlformats.org/officeDocument/2006/relationships/hyperlink" Target="https://emenscr.nesdc.go.th/viewer/view.html?id=5f2bad9158f327252403c6b6&amp;username=moe02081" TargetMode="External"/><Relationship Id="rId991" Type="http://schemas.openxmlformats.org/officeDocument/2006/relationships/hyperlink" Target="https://emenscr.nesdc.go.th/viewer/view.html?id=606435f5388c4009532551f1&amp;username=moe02701" TargetMode="External"/><Relationship Id="rId1067" Type="http://schemas.openxmlformats.org/officeDocument/2006/relationships/hyperlink" Target="https://emenscr.nesdc.go.th/viewer/view.html?id=61b98e799832d51cf432cd62&amp;username=mot02071" TargetMode="External"/><Relationship Id="rId437" Type="http://schemas.openxmlformats.org/officeDocument/2006/relationships/hyperlink" Target="https://emenscr.nesdc.go.th/viewer/view.html?id=6115e79ed956f703555f9ffe&amp;username=mod03061" TargetMode="External"/><Relationship Id="rId644" Type="http://schemas.openxmlformats.org/officeDocument/2006/relationships/hyperlink" Target="https://emenscr.nesdc.go.th/viewer/view.html?id=5defceadca32fb4ed4482d40&amp;username=moi0018521" TargetMode="External"/><Relationship Id="rId851" Type="http://schemas.openxmlformats.org/officeDocument/2006/relationships/hyperlink" Target="https://emenscr.nesdc.go.th/viewer/view.html?id=5facf3eae708b36c432df9e1&amp;username=moe02111" TargetMode="External"/><Relationship Id="rId283" Type="http://schemas.openxmlformats.org/officeDocument/2006/relationships/hyperlink" Target="https://emenscr.nesdc.go.th/viewer/view.html?id=5fa8e992d1df483f7bfaa1ad&amp;username=police000711" TargetMode="External"/><Relationship Id="rId490" Type="http://schemas.openxmlformats.org/officeDocument/2006/relationships/hyperlink" Target="https://emenscr.nesdc.go.th/viewer/view.html?id=61a9e44a77658f43f36686b4&amp;username=m-culture0031121" TargetMode="External"/><Relationship Id="rId504" Type="http://schemas.openxmlformats.org/officeDocument/2006/relationships/hyperlink" Target="https://emenscr.nesdc.go.th/viewer/view.html?id=61b9a262358cdf1cf6882546&amp;username=moe021301" TargetMode="External"/><Relationship Id="rId711" Type="http://schemas.openxmlformats.org/officeDocument/2006/relationships/hyperlink" Target="https://emenscr.nesdc.go.th/viewer/view.html?id=5e9842e58b19393f6459d40f&amp;username=moe021331" TargetMode="External"/><Relationship Id="rId949" Type="http://schemas.openxmlformats.org/officeDocument/2006/relationships/hyperlink" Target="https://emenscr.nesdc.go.th/viewer/view.html?id=60157ca3662c8a2f73e2fbbc&amp;username=moe02581" TargetMode="External"/><Relationship Id="rId78" Type="http://schemas.openxmlformats.org/officeDocument/2006/relationships/hyperlink" Target="https://emenscr.nesdc.go.th/viewer/view.html?id=5dee1a1ea4f65846b25d4432&amp;username=moe041881" TargetMode="External"/><Relationship Id="rId143" Type="http://schemas.openxmlformats.org/officeDocument/2006/relationships/hyperlink" Target="https://emenscr.nesdc.go.th/viewer/view.html?id=5e844b43a0b9b705da203d59&amp;username=moe02841" TargetMode="External"/><Relationship Id="rId350" Type="http://schemas.openxmlformats.org/officeDocument/2006/relationships/hyperlink" Target="https://emenscr.nesdc.go.th/viewer/view.html?id=5ffd2735a10e0440b2805ef0&amp;username=moe021181" TargetMode="External"/><Relationship Id="rId588" Type="http://schemas.openxmlformats.org/officeDocument/2006/relationships/hyperlink" Target="https://emenscr.nesdc.go.th/viewer/view.html?id=5c85d493befc7f5b6740247c&amp;username=moe021321" TargetMode="External"/><Relationship Id="rId795" Type="http://schemas.openxmlformats.org/officeDocument/2006/relationships/hyperlink" Target="https://emenscr.nesdc.go.th/viewer/view.html?id=5f2c2a76ab64071b723c6afa&amp;username=m-culture02041" TargetMode="External"/><Relationship Id="rId809" Type="http://schemas.openxmlformats.org/officeDocument/2006/relationships/hyperlink" Target="https://emenscr.nesdc.go.th/viewer/view.html?id=5f436049f5b05a72976e3a99&amp;username=rmutt0578201" TargetMode="External"/><Relationship Id="rId9" Type="http://schemas.openxmlformats.org/officeDocument/2006/relationships/hyperlink" Target="https://emenscr.nesdc.go.th/viewer/view.html?id=5b20f32ebdb2d17e2f9a19c6&amp;username=rdpb00101" TargetMode="External"/><Relationship Id="rId210" Type="http://schemas.openxmlformats.org/officeDocument/2006/relationships/hyperlink" Target="https://emenscr.nesdc.go.th/viewer/view.html?id=5f2a7cb29b1b9e3fab85a7eb&amp;username=moi02111" TargetMode="External"/><Relationship Id="rId448" Type="http://schemas.openxmlformats.org/officeDocument/2006/relationships/hyperlink" Target="https://emenscr.nesdc.go.th/viewer/view.html?id=6116996a4bf4461f93d6e508&amp;username=mod05091" TargetMode="External"/><Relationship Id="rId655" Type="http://schemas.openxmlformats.org/officeDocument/2006/relationships/hyperlink" Target="https://emenscr.nesdc.go.th/viewer/view.html?id=5dfb2370d2f24a1a689b4c34&amp;username=moi0018411" TargetMode="External"/><Relationship Id="rId862" Type="http://schemas.openxmlformats.org/officeDocument/2006/relationships/hyperlink" Target="https://emenscr.nesdc.go.th/viewer/view.html?id=5fc9f9edfe806c6d1914b3c5&amp;username=moi0018951" TargetMode="External"/><Relationship Id="rId1078" Type="http://schemas.openxmlformats.org/officeDocument/2006/relationships/hyperlink" Target="https://emenscr.nesdc.go.th/viewer/view.html?id=61c17c701a10626236233f6f&amp;username=moe021071" TargetMode="External"/><Relationship Id="rId294" Type="http://schemas.openxmlformats.org/officeDocument/2006/relationships/hyperlink" Target="https://emenscr.nesdc.go.th/viewer/view.html?id=5fc4cd317c1ad039a4b87ac9&amp;username=moe021331" TargetMode="External"/><Relationship Id="rId308" Type="http://schemas.openxmlformats.org/officeDocument/2006/relationships/hyperlink" Target="https://emenscr.nesdc.go.th/viewer/view.html?id=5fd0a155e4c2575912afdfac&amp;username=moi0018581" TargetMode="External"/><Relationship Id="rId515" Type="http://schemas.openxmlformats.org/officeDocument/2006/relationships/hyperlink" Target="https://emenscr.nesdc.go.th/viewer/view.html?id=61c1a308cf8d3033eb3ef491&amp;username=moe02991" TargetMode="External"/><Relationship Id="rId722" Type="http://schemas.openxmlformats.org/officeDocument/2006/relationships/hyperlink" Target="https://emenscr.nesdc.go.th/viewer/view.html?id=5ec216b53fdc810af8ee8000&amp;username=cpru05690121" TargetMode="External"/><Relationship Id="rId89" Type="http://schemas.openxmlformats.org/officeDocument/2006/relationships/hyperlink" Target="https://emenscr.nesdc.go.th/viewer/view.html?id=5dfb19f9b03e921a67e37387&amp;username=m-culture03021" TargetMode="External"/><Relationship Id="rId154" Type="http://schemas.openxmlformats.org/officeDocument/2006/relationships/hyperlink" Target="https://emenscr.nesdc.go.th/viewer/view.html?id=5eabe5d9a7ead2360dda2ebd&amp;username=moe02821" TargetMode="External"/><Relationship Id="rId361" Type="http://schemas.openxmlformats.org/officeDocument/2006/relationships/hyperlink" Target="https://emenscr.nesdc.go.th/viewer/view.html?id=600a4f1816f4884de6114aab&amp;username=moe02661" TargetMode="External"/><Relationship Id="rId599" Type="http://schemas.openxmlformats.org/officeDocument/2006/relationships/hyperlink" Target="https://emenscr.nesdc.go.th/viewer/view.html?id=5cb6eb24a6ce3a3febe8d320&amp;username=moe021071" TargetMode="External"/><Relationship Id="rId1005" Type="http://schemas.openxmlformats.org/officeDocument/2006/relationships/hyperlink" Target="https://emenscr.nesdc.go.th/viewer/view.html?id=61162a58d797d45e1960b643&amp;username=mod02071" TargetMode="External"/><Relationship Id="rId459" Type="http://schemas.openxmlformats.org/officeDocument/2006/relationships/hyperlink" Target="https://emenscr.nesdc.go.th/viewer/view.html?id=616ce6e44e72b56eb592a8a3&amp;username=moi07271" TargetMode="External"/><Relationship Id="rId666" Type="http://schemas.openxmlformats.org/officeDocument/2006/relationships/hyperlink" Target="https://emenscr.nesdc.go.th/viewer/view.html?id=5e033741ca0feb49b458c45c&amp;username=moe02671" TargetMode="External"/><Relationship Id="rId873" Type="http://schemas.openxmlformats.org/officeDocument/2006/relationships/hyperlink" Target="https://emenscr.nesdc.go.th/viewer/view.html?id=5fd0a155e4c2575912afdfac&amp;username=moi0018581" TargetMode="External"/><Relationship Id="rId1089" Type="http://schemas.openxmlformats.org/officeDocument/2006/relationships/hyperlink" Target="https://emenscr.nesdc.go.th/viewer/view.html?id=61c406315203dc33e5cb4f91&amp;username=police000711" TargetMode="External"/><Relationship Id="rId16" Type="http://schemas.openxmlformats.org/officeDocument/2006/relationships/hyperlink" Target="https://emenscr.nesdc.go.th/viewer/view.html?id=5c0f80a713e5f340d33cf872&amp;username=m-culture03031" TargetMode="External"/><Relationship Id="rId221" Type="http://schemas.openxmlformats.org/officeDocument/2006/relationships/hyperlink" Target="https://emenscr.nesdc.go.th/viewer/view.html?id=5f2bb26658f327252403c6d1&amp;username=police000711" TargetMode="External"/><Relationship Id="rId319" Type="http://schemas.openxmlformats.org/officeDocument/2006/relationships/hyperlink" Target="https://emenscr.nesdc.go.th/viewer/view.html?id=5fdc36d8adb90d1b2adda43e&amp;username=opm01091" TargetMode="External"/><Relationship Id="rId526" Type="http://schemas.openxmlformats.org/officeDocument/2006/relationships/hyperlink" Target="https://emenscr.nesdc.go.th/viewer/view.html?id=61c43a46866f4b33ec83ad46&amp;username=police000711" TargetMode="External"/><Relationship Id="rId733" Type="http://schemas.openxmlformats.org/officeDocument/2006/relationships/hyperlink" Target="https://emenscr.nesdc.go.th/viewer/view.html?id=5eec73b88360f1201ae6607b&amp;username=obec_regional_50_41" TargetMode="External"/><Relationship Id="rId940" Type="http://schemas.openxmlformats.org/officeDocument/2006/relationships/hyperlink" Target="https://emenscr.nesdc.go.th/viewer/view.html?id=60129323ee427a6586715031&amp;username=moe02691" TargetMode="External"/><Relationship Id="rId1016" Type="http://schemas.openxmlformats.org/officeDocument/2006/relationships/hyperlink" Target="https://emenscr.nesdc.go.th/viewer/view.html?id=611916264bf4461f93d6e71c&amp;username=moe02041" TargetMode="External"/><Relationship Id="rId165" Type="http://schemas.openxmlformats.org/officeDocument/2006/relationships/hyperlink" Target="https://emenscr.nesdc.go.th/viewer/view.html?id=5ee2c9eebd0aa70e519a7f0f&amp;username=obec_regional_10_41" TargetMode="External"/><Relationship Id="rId372" Type="http://schemas.openxmlformats.org/officeDocument/2006/relationships/hyperlink" Target="https://emenscr.nesdc.go.th/viewer/view.html?id=601231900123e05b38f6aa7b&amp;username=moe021221" TargetMode="External"/><Relationship Id="rId677" Type="http://schemas.openxmlformats.org/officeDocument/2006/relationships/hyperlink" Target="https://emenscr.nesdc.go.th/viewer/view.html?id=5e1558650e30786ac928b290&amp;username=moe02641" TargetMode="External"/><Relationship Id="rId800" Type="http://schemas.openxmlformats.org/officeDocument/2006/relationships/hyperlink" Target="https://emenscr.nesdc.go.th/viewer/view.html?id=5f2d9c718e67530bd632be2c&amp;username=mod06081" TargetMode="External"/><Relationship Id="rId232" Type="http://schemas.openxmlformats.org/officeDocument/2006/relationships/hyperlink" Target="https://emenscr.nesdc.go.th/viewer/view.html?id=5f2cd4e1ab64071b723c6bd6&amp;username=mod04061" TargetMode="External"/><Relationship Id="rId884" Type="http://schemas.openxmlformats.org/officeDocument/2006/relationships/hyperlink" Target="https://emenscr.nesdc.go.th/viewer/view.html?id=5fdc36d8adb90d1b2adda43e&amp;username=opm01091" TargetMode="External"/><Relationship Id="rId27" Type="http://schemas.openxmlformats.org/officeDocument/2006/relationships/hyperlink" Target="https://emenscr.nesdc.go.th/viewer/view.html?id=5c999cbea392573fe1bc6b93&amp;username=rmutr0582001" TargetMode="External"/><Relationship Id="rId537" Type="http://schemas.openxmlformats.org/officeDocument/2006/relationships/hyperlink" Target="https://emenscr.nesdc.go.th/viewer/view.html?id=61cbd4ef91854c614b74ddcc&amp;username=moe02501" TargetMode="External"/><Relationship Id="rId744" Type="http://schemas.openxmlformats.org/officeDocument/2006/relationships/hyperlink" Target="https://emenscr.nesdc.go.th/viewer/view.html?id=5ef96f9202447a28f6986444&amp;username=obec_regional_57_51" TargetMode="External"/><Relationship Id="rId951" Type="http://schemas.openxmlformats.org/officeDocument/2006/relationships/hyperlink" Target="https://emenscr.nesdc.go.th/viewer/view.html?id=60159524662c8a2f73e2fbc7&amp;username=moe021211" TargetMode="External"/><Relationship Id="rId80" Type="http://schemas.openxmlformats.org/officeDocument/2006/relationships/hyperlink" Target="https://emenscr.nesdc.go.th/viewer/view.html?id=5df093cd11e6364ece801dae&amp;username=m-society06031" TargetMode="External"/><Relationship Id="rId176" Type="http://schemas.openxmlformats.org/officeDocument/2006/relationships/hyperlink" Target="https://emenscr.nesdc.go.th/viewer/view.html?id=5ef427c7d3620b47896bc1f8&amp;username=obec_regional_12_31" TargetMode="External"/><Relationship Id="rId383" Type="http://schemas.openxmlformats.org/officeDocument/2006/relationships/hyperlink" Target="https://emenscr.nesdc.go.th/viewer/view.html?id=60154a2a662c8a2f73e2fb80&amp;username=moe02381" TargetMode="External"/><Relationship Id="rId590" Type="http://schemas.openxmlformats.org/officeDocument/2006/relationships/hyperlink" Target="https://emenscr.nesdc.go.th/viewer/view.html?id=5c9885487a930d3fec263007&amp;username=rmutr0582001" TargetMode="External"/><Relationship Id="rId604" Type="http://schemas.openxmlformats.org/officeDocument/2006/relationships/hyperlink" Target="https://emenscr.nesdc.go.th/viewer/view.html?id=5cf78986985c284170d1177b&amp;username=moe02721" TargetMode="External"/><Relationship Id="rId811" Type="http://schemas.openxmlformats.org/officeDocument/2006/relationships/hyperlink" Target="https://emenscr.nesdc.go.th/viewer/view.html?id=5f5b00d6eea4d527691de5cf&amp;username=obec_regional_51_31" TargetMode="External"/><Relationship Id="rId1027" Type="http://schemas.openxmlformats.org/officeDocument/2006/relationships/hyperlink" Target="https://emenscr.nesdc.go.th/viewer/view.html?id=616fbe0dfd497738707a47d0&amp;username=opm01051" TargetMode="External"/><Relationship Id="rId243" Type="http://schemas.openxmlformats.org/officeDocument/2006/relationships/hyperlink" Target="https://emenscr.nesdc.go.th/viewer/view.html?id=5f434250dc41d172956e72db&amp;username=rmutt0578201" TargetMode="External"/><Relationship Id="rId450" Type="http://schemas.openxmlformats.org/officeDocument/2006/relationships/hyperlink" Target="https://emenscr.nesdc.go.th/viewer/view.html?id=61191281ee6abd1f94902947&amp;username=moe02041" TargetMode="External"/><Relationship Id="rId688" Type="http://schemas.openxmlformats.org/officeDocument/2006/relationships/hyperlink" Target="https://emenscr.nesdc.go.th/viewer/view.html?id=5e33dd05d2a80134e3484d5d&amp;username=dru0563041" TargetMode="External"/><Relationship Id="rId895" Type="http://schemas.openxmlformats.org/officeDocument/2006/relationships/hyperlink" Target="https://emenscr.nesdc.go.th/viewer/view.html?id=5fe4137e2a33c60dc5b1314d&amp;username=mod06081" TargetMode="External"/><Relationship Id="rId909" Type="http://schemas.openxmlformats.org/officeDocument/2006/relationships/hyperlink" Target="https://emenscr.nesdc.go.th/viewer/view.html?id=5ff4070c770e1827c86fdbcd&amp;username=moe021321" TargetMode="External"/><Relationship Id="rId1080" Type="http://schemas.openxmlformats.org/officeDocument/2006/relationships/hyperlink" Target="https://emenscr.nesdc.go.th/viewer/view.html?id=61c1a308cf8d3033eb3ef491&amp;username=moe02991" TargetMode="External"/><Relationship Id="rId38" Type="http://schemas.openxmlformats.org/officeDocument/2006/relationships/hyperlink" Target="https://emenscr.nesdc.go.th/viewer/view.html?id=5ce615e57a930d3fec2639be&amp;username=moe02401" TargetMode="External"/><Relationship Id="rId103" Type="http://schemas.openxmlformats.org/officeDocument/2006/relationships/hyperlink" Target="https://emenscr.nesdc.go.th/viewer/view.html?id=5e05845e5baa7b44654ddffd&amp;username=cru0562131" TargetMode="External"/><Relationship Id="rId310" Type="http://schemas.openxmlformats.org/officeDocument/2006/relationships/hyperlink" Target="https://emenscr.nesdc.go.th/viewer/view.html?id=5fd6e88fa7ca1a34f39f3439&amp;username=moe02801" TargetMode="External"/><Relationship Id="rId548" Type="http://schemas.openxmlformats.org/officeDocument/2006/relationships/hyperlink" Target="https://emenscr.nesdc.go.th/viewer/view.html?id=61dfeac7f118df07f2bbbfa8&amp;username=moe02591" TargetMode="External"/><Relationship Id="rId755" Type="http://schemas.openxmlformats.org/officeDocument/2006/relationships/hyperlink" Target="https://emenscr.nesdc.go.th/viewer/view.html?id=5f1673daaf26d33bb7eaeb04&amp;username=moe02451" TargetMode="External"/><Relationship Id="rId962" Type="http://schemas.openxmlformats.org/officeDocument/2006/relationships/hyperlink" Target="https://emenscr.nesdc.go.th/viewer/view.html?id=601653c8929a242f72ad653a&amp;username=moe021141" TargetMode="External"/><Relationship Id="rId91" Type="http://schemas.openxmlformats.org/officeDocument/2006/relationships/hyperlink" Target="https://emenscr.nesdc.go.th/viewer/view.html?id=5dfc4dc0c552571a72d1390a&amp;username=m-culture03031" TargetMode="External"/><Relationship Id="rId187" Type="http://schemas.openxmlformats.org/officeDocument/2006/relationships/hyperlink" Target="https://emenscr.nesdc.go.th/viewer/view.html?id=5f0d552691989162dfcc146b&amp;username=obec_regional_11_31" TargetMode="External"/><Relationship Id="rId394" Type="http://schemas.openxmlformats.org/officeDocument/2006/relationships/hyperlink" Target="https://emenscr.nesdc.go.th/viewer/view.html?id=60164d5d35fb5c2f7ac7d46f&amp;username=moe021141" TargetMode="External"/><Relationship Id="rId408" Type="http://schemas.openxmlformats.org/officeDocument/2006/relationships/hyperlink" Target="https://emenscr.nesdc.go.th/viewer/view.html?id=601ce2143f9c9a15b66caf59&amp;username=rmutr0582001" TargetMode="External"/><Relationship Id="rId615" Type="http://schemas.openxmlformats.org/officeDocument/2006/relationships/hyperlink" Target="https://emenscr.nesdc.go.th/viewer/view.html?id=5d876ea8c9040805a0286b44&amp;username=moe02741" TargetMode="External"/><Relationship Id="rId822" Type="http://schemas.openxmlformats.org/officeDocument/2006/relationships/hyperlink" Target="https://emenscr.nesdc.go.th/viewer/view.html?id=5f8e68450cf7a63c10d148d0&amp;username=isoc51101" TargetMode="External"/><Relationship Id="rId1038" Type="http://schemas.openxmlformats.org/officeDocument/2006/relationships/hyperlink" Target="https://emenscr.nesdc.go.th/viewer/view.html?id=6180df3f45ef3a65de46a3d0&amp;username=parliament00211" TargetMode="External"/><Relationship Id="rId254" Type="http://schemas.openxmlformats.org/officeDocument/2006/relationships/hyperlink" Target="https://emenscr.nesdc.go.th/viewer/view.html?id=5f8e549541426e3c114ab513&amp;username=isoc51101" TargetMode="External"/><Relationship Id="rId699" Type="http://schemas.openxmlformats.org/officeDocument/2006/relationships/hyperlink" Target="https://emenscr.nesdc.go.th/viewer/view.html?id=5e81a2514c4c403b4489a3b4&amp;username=moe02641" TargetMode="External"/><Relationship Id="rId1091" Type="http://schemas.openxmlformats.org/officeDocument/2006/relationships/hyperlink" Target="https://emenscr.nesdc.go.th/viewer/view.html?id=61c43a46866f4b33ec83ad46&amp;username=police000711" TargetMode="External"/><Relationship Id="rId1105" Type="http://schemas.openxmlformats.org/officeDocument/2006/relationships/hyperlink" Target="https://emenscr.nesdc.go.th/viewer/view.html?id=61cd62954db925615229af31&amp;username=moe02531" TargetMode="External"/><Relationship Id="rId49" Type="http://schemas.openxmlformats.org/officeDocument/2006/relationships/hyperlink" Target="https://emenscr.nesdc.go.th/viewer/view.html?id=5d872f6542d188059b35540a&amp;username=moe02741" TargetMode="External"/><Relationship Id="rId114" Type="http://schemas.openxmlformats.org/officeDocument/2006/relationships/hyperlink" Target="https://emenscr.nesdc.go.th/viewer/view.html?id=5e157a070e30786ac928b2c5&amp;username=moe02641" TargetMode="External"/><Relationship Id="rId461" Type="http://schemas.openxmlformats.org/officeDocument/2006/relationships/hyperlink" Target="https://emenscr.nesdc.go.th/viewer/view.html?id=616f9d69c0a7ff38710eb674&amp;username=opm01091" TargetMode="External"/><Relationship Id="rId559" Type="http://schemas.openxmlformats.org/officeDocument/2006/relationships/hyperlink" Target="https://emenscr.nesdc.go.th/viewer/view.html?id=61ee470a56ca7e7a09028e03&amp;username=moe02901" TargetMode="External"/><Relationship Id="rId766" Type="http://schemas.openxmlformats.org/officeDocument/2006/relationships/hyperlink" Target="https://emenscr.nesdc.go.th/viewer/view.html?id=5f23d153ebcc2051a735c494&amp;username=moe02391" TargetMode="External"/><Relationship Id="rId198" Type="http://schemas.openxmlformats.org/officeDocument/2006/relationships/hyperlink" Target="https://emenscr.nesdc.go.th/viewer/view.html?id=5f226e5505def10373418ee9&amp;username=obec_regional_50_51" TargetMode="External"/><Relationship Id="rId321" Type="http://schemas.openxmlformats.org/officeDocument/2006/relationships/hyperlink" Target="https://emenscr.nesdc.go.th/viewer/view.html?id=5fdc6a4c8ae2fc1b311d20c3&amp;username=opm01091" TargetMode="External"/><Relationship Id="rId419" Type="http://schemas.openxmlformats.org/officeDocument/2006/relationships/hyperlink" Target="https://emenscr.nesdc.go.th/viewer/view.html?id=603dc12bc0f3c646afbb9c6e&amp;username=mod06081" TargetMode="External"/><Relationship Id="rId626" Type="http://schemas.openxmlformats.org/officeDocument/2006/relationships/hyperlink" Target="https://emenscr.nesdc.go.th/viewer/view.html?id=5da5cd7a161e9a5bd4af2c0a&amp;username=moe5210761" TargetMode="External"/><Relationship Id="rId973" Type="http://schemas.openxmlformats.org/officeDocument/2006/relationships/hyperlink" Target="https://emenscr.nesdc.go.th/viewer/view.html?id=601ce2143f9c9a15b66caf59&amp;username=rmutr0582001" TargetMode="External"/><Relationship Id="rId1049" Type="http://schemas.openxmlformats.org/officeDocument/2006/relationships/hyperlink" Target="https://emenscr.nesdc.go.th/viewer/view.html?id=618b57ceda880b328aef0e0e&amp;username=isoc51101" TargetMode="External"/><Relationship Id="rId833" Type="http://schemas.openxmlformats.org/officeDocument/2006/relationships/hyperlink" Target="https://emenscr.nesdc.go.th/viewer/view.html?id=5f96509b89823720ff756035&amp;username=police000711" TargetMode="External"/><Relationship Id="rId1116" Type="http://schemas.openxmlformats.org/officeDocument/2006/relationships/hyperlink" Target="https://emenscr.nesdc.go.th/viewer/view.html?id=61e4ed874138de7efabb5406&amp;username=moe021271" TargetMode="External"/><Relationship Id="rId265" Type="http://schemas.openxmlformats.org/officeDocument/2006/relationships/hyperlink" Target="https://emenscr.nesdc.go.th/viewer/view.html?id=5f925bac96168859c95eb790&amp;username=moe02631" TargetMode="External"/><Relationship Id="rId472" Type="http://schemas.openxmlformats.org/officeDocument/2006/relationships/hyperlink" Target="https://emenscr.nesdc.go.th/viewer/view.html?id=6180daa77ee79765dfdb5647&amp;username=parliament00211" TargetMode="External"/><Relationship Id="rId900" Type="http://schemas.openxmlformats.org/officeDocument/2006/relationships/hyperlink" Target="https://emenscr.nesdc.go.th/viewer/view.html?id=5fe98e208c931742b980199c&amp;username=obec_regional_62_41" TargetMode="External"/><Relationship Id="rId125" Type="http://schemas.openxmlformats.org/officeDocument/2006/relationships/hyperlink" Target="https://emenscr.nesdc.go.th/viewer/view.html?id=5e3bcacb1b8dd47b1ae243a6&amp;username=nsc0802041" TargetMode="External"/><Relationship Id="rId332" Type="http://schemas.openxmlformats.org/officeDocument/2006/relationships/hyperlink" Target="https://emenscr.nesdc.go.th/viewer/view.html?id=5fe59349937fc042b84c9a90&amp;username=obec_regional_42_21" TargetMode="External"/><Relationship Id="rId777" Type="http://schemas.openxmlformats.org/officeDocument/2006/relationships/hyperlink" Target="https://emenscr.nesdc.go.th/viewer/view.html?id=5f2aa2ac9b1b9e3fab85a872&amp;username=police000711" TargetMode="External"/><Relationship Id="rId984" Type="http://schemas.openxmlformats.org/officeDocument/2006/relationships/hyperlink" Target="https://emenscr.nesdc.go.th/viewer/view.html?id=603dc12bc0f3c646afbb9c6e&amp;username=mod06081" TargetMode="External"/><Relationship Id="rId637" Type="http://schemas.openxmlformats.org/officeDocument/2006/relationships/hyperlink" Target="https://emenscr.nesdc.go.th/viewer/view.html?id=5dd3b4811d85456ad077168a&amp;username=cmu659351" TargetMode="External"/><Relationship Id="rId844" Type="http://schemas.openxmlformats.org/officeDocument/2006/relationships/hyperlink" Target="https://emenscr.nesdc.go.th/viewer/view.html?id=5f9c67ea83b45001f2ca6a54&amp;username=obec_regional_62_21" TargetMode="External"/><Relationship Id="rId276" Type="http://schemas.openxmlformats.org/officeDocument/2006/relationships/hyperlink" Target="https://emenscr.nesdc.go.th/viewer/view.html?id=5f9a310c12baea4888742db4&amp;username=obec_regional_90_31" TargetMode="External"/><Relationship Id="rId483" Type="http://schemas.openxmlformats.org/officeDocument/2006/relationships/hyperlink" Target="https://emenscr.nesdc.go.th/viewer/view.html?id=618b4bd11c41a9328354d576&amp;username=isoc51101" TargetMode="External"/><Relationship Id="rId690" Type="http://schemas.openxmlformats.org/officeDocument/2006/relationships/hyperlink" Target="https://emenscr.nesdc.go.th/viewer/view.html?id=5e3bcacb1b8dd47b1ae243a6&amp;username=nsc0802041" TargetMode="External"/><Relationship Id="rId704" Type="http://schemas.openxmlformats.org/officeDocument/2006/relationships/hyperlink" Target="https://emenscr.nesdc.go.th/viewer/view.html?id=5e81ba1fdc41203b4f8dd3b5&amp;username=moe02641" TargetMode="External"/><Relationship Id="rId911" Type="http://schemas.openxmlformats.org/officeDocument/2006/relationships/hyperlink" Target="https://emenscr.nesdc.go.th/viewer/view.html?id=5ff81871dc679924cc1f0f7d&amp;username=obec_regional_90_21" TargetMode="External"/><Relationship Id="rId1127" Type="http://schemas.openxmlformats.org/officeDocument/2006/relationships/hyperlink" Target="https://emenscr.nesdc.go.th/viewer/view.html?id=61f2683a9fe28a31fa08d30c&amp;username=moe021191" TargetMode="External"/><Relationship Id="rId40" Type="http://schemas.openxmlformats.org/officeDocument/2006/relationships/hyperlink" Target="https://emenscr.nesdc.go.th/viewer/view.html?id=5d01fd8843f43b4179ea12b0&amp;username=moi07271" TargetMode="External"/><Relationship Id="rId136" Type="http://schemas.openxmlformats.org/officeDocument/2006/relationships/hyperlink" Target="https://emenscr.nesdc.go.th/viewer/view.html?id=5e81ab2fc0058e3b437a170a&amp;username=moe02641" TargetMode="External"/><Relationship Id="rId343" Type="http://schemas.openxmlformats.org/officeDocument/2006/relationships/hyperlink" Target="https://emenscr.nesdc.go.th/viewer/view.html?id=5ff2ebe7770e1827c86fdb04&amp;username=moe02461" TargetMode="External"/><Relationship Id="rId550" Type="http://schemas.openxmlformats.org/officeDocument/2006/relationships/hyperlink" Target="https://emenscr.nesdc.go.th/viewer/view.html?id=61e158ed4138de7efabb531a&amp;username=rdpb00101" TargetMode="External"/><Relationship Id="rId788" Type="http://schemas.openxmlformats.org/officeDocument/2006/relationships/hyperlink" Target="https://emenscr.nesdc.go.th/viewer/view.html?id=5f2bc6215ae40c252664c1cb&amp;username=police000711" TargetMode="External"/><Relationship Id="rId995" Type="http://schemas.openxmlformats.org/officeDocument/2006/relationships/hyperlink" Target="https://emenscr.nesdc.go.th/viewer/view.html?id=608c1a5427484a1f14f52905&amp;username=obec_regional_73_31" TargetMode="External"/><Relationship Id="rId203" Type="http://schemas.openxmlformats.org/officeDocument/2006/relationships/hyperlink" Target="https://emenscr.nesdc.go.th/viewer/view.html?id=5f23e5e75df2501b3fa1857e&amp;username=police000711" TargetMode="External"/><Relationship Id="rId648" Type="http://schemas.openxmlformats.org/officeDocument/2006/relationships/hyperlink" Target="https://emenscr.nesdc.go.th/viewer/view.html?id=5df3645bc24dfe2c4f174d4e&amp;username=moe02111" TargetMode="External"/><Relationship Id="rId855" Type="http://schemas.openxmlformats.org/officeDocument/2006/relationships/hyperlink" Target="https://emenscr.nesdc.go.th/viewer/view.html?id=5fb771d320f6a8429dff6326&amp;username=moi0017411" TargetMode="External"/><Relationship Id="rId1040" Type="http://schemas.openxmlformats.org/officeDocument/2006/relationships/hyperlink" Target="https://emenscr.nesdc.go.th/viewer/view.html?id=6180eca454647b65dda82d4c&amp;username=parliament00211" TargetMode="External"/><Relationship Id="rId287" Type="http://schemas.openxmlformats.org/officeDocument/2006/relationships/hyperlink" Target="https://emenscr.nesdc.go.th/viewer/view.html?id=5facfd9a7772696c41ccc249&amp;username=moe02111" TargetMode="External"/><Relationship Id="rId410" Type="http://schemas.openxmlformats.org/officeDocument/2006/relationships/hyperlink" Target="https://emenscr.nesdc.go.th/viewer/view.html?id=601cf42b6c70f215becc7664&amp;username=rmutr0582001" TargetMode="External"/><Relationship Id="rId494" Type="http://schemas.openxmlformats.org/officeDocument/2006/relationships/hyperlink" Target="https://emenscr.nesdc.go.th/viewer/view.html?id=61b84602fcffe02e53cd147f&amp;username=mod02071" TargetMode="External"/><Relationship Id="rId508" Type="http://schemas.openxmlformats.org/officeDocument/2006/relationships/hyperlink" Target="https://emenscr.nesdc.go.th/viewer/view.html?id=61bff5561a10626236233d9a&amp;username=mod02051" TargetMode="External"/><Relationship Id="rId715" Type="http://schemas.openxmlformats.org/officeDocument/2006/relationships/hyperlink" Target="https://emenscr.nesdc.go.th/viewer/view.html?id=5ea902678711e12413c7119b&amp;username=moe02821" TargetMode="External"/><Relationship Id="rId922" Type="http://schemas.openxmlformats.org/officeDocument/2006/relationships/hyperlink" Target="https://emenscr.nesdc.go.th/viewer/view.html?id=600943d116f4884de6114a13&amp;username=moe021311" TargetMode="External"/><Relationship Id="rId147" Type="http://schemas.openxmlformats.org/officeDocument/2006/relationships/hyperlink" Target="https://emenscr.nesdc.go.th/viewer/view.html?id=5e996b838b9598058b246cf9&amp;username=police000711" TargetMode="External"/><Relationship Id="rId354" Type="http://schemas.openxmlformats.org/officeDocument/2006/relationships/hyperlink" Target="https://emenscr.nesdc.go.th/viewer/view.html?id=60012d10fdee0f295412d7bc&amp;username=police000711" TargetMode="External"/><Relationship Id="rId799" Type="http://schemas.openxmlformats.org/officeDocument/2006/relationships/hyperlink" Target="https://emenscr.nesdc.go.th/viewer/view.html?id=5f2d6617c3e5f60bd06cadf6&amp;username=rdpb00061" TargetMode="External"/><Relationship Id="rId51" Type="http://schemas.openxmlformats.org/officeDocument/2006/relationships/hyperlink" Target="https://emenscr.nesdc.go.th/viewer/view.html?id=5d8775dd1970f105a15992ca&amp;username=moe02741" TargetMode="External"/><Relationship Id="rId561" Type="http://schemas.openxmlformats.org/officeDocument/2006/relationships/hyperlink" Target="https://emenscr.nesdc.go.th/viewer/view.html?id=61f23c6a9fe28a31fa08d29d&amp;username=nsc0802041" TargetMode="External"/><Relationship Id="rId659" Type="http://schemas.openxmlformats.org/officeDocument/2006/relationships/hyperlink" Target="https://emenscr.nesdc.go.th/viewer/view.html?id=5e002eb46f155549ab8fb4aa&amp;username=cmru0533101" TargetMode="External"/><Relationship Id="rId866" Type="http://schemas.openxmlformats.org/officeDocument/2006/relationships/hyperlink" Target="https://emenscr.nesdc.go.th/viewer/view.html?id=5fcf4a7dfb9dc91608730741&amp;username=moi0018401" TargetMode="External"/><Relationship Id="rId214" Type="http://schemas.openxmlformats.org/officeDocument/2006/relationships/hyperlink" Target="https://emenscr.nesdc.go.th/viewer/view.html?id=5f2b768c1bb712252cdaba4b&amp;username=police000711" TargetMode="External"/><Relationship Id="rId298" Type="http://schemas.openxmlformats.org/officeDocument/2006/relationships/hyperlink" Target="https://emenscr.nesdc.go.th/viewer/view.html?id=5fcdb6a81540bf161ab276d7&amp;username=moi0018751" TargetMode="External"/><Relationship Id="rId421" Type="http://schemas.openxmlformats.org/officeDocument/2006/relationships/hyperlink" Target="https://emenscr.nesdc.go.th/viewer/view.html?id=6058145a7d3c183449a2b7ad&amp;username=moe02921" TargetMode="External"/><Relationship Id="rId519" Type="http://schemas.openxmlformats.org/officeDocument/2006/relationships/hyperlink" Target="https://emenscr.nesdc.go.th/viewer/view.html?id=61c2e4bdf54f5733e49b43df&amp;username=mod02011" TargetMode="External"/><Relationship Id="rId1051" Type="http://schemas.openxmlformats.org/officeDocument/2006/relationships/hyperlink" Target="https://emenscr.nesdc.go.th/viewer/view.html?id=61a70476e4a0ba43f163aff1&amp;username=moi0018571" TargetMode="External"/><Relationship Id="rId158" Type="http://schemas.openxmlformats.org/officeDocument/2006/relationships/hyperlink" Target="https://emenscr.nesdc.go.th/viewer/view.html?id=5ec9fb2a3bf31b0aeddb21eb&amp;username=moe02381" TargetMode="External"/><Relationship Id="rId726" Type="http://schemas.openxmlformats.org/officeDocument/2006/relationships/hyperlink" Target="https://emenscr.nesdc.go.th/viewer/view.html?id=5ecf2e678c14ff12b65ccb51&amp;username=moe021141" TargetMode="External"/><Relationship Id="rId933" Type="http://schemas.openxmlformats.org/officeDocument/2006/relationships/hyperlink" Target="https://emenscr.nesdc.go.th/viewer/view.html?id=600fcc9ffdc43f47dfab7f7f&amp;username=moe02971" TargetMode="External"/><Relationship Id="rId1009" Type="http://schemas.openxmlformats.org/officeDocument/2006/relationships/hyperlink" Target="https://emenscr.nesdc.go.th/viewer/view.html?id=6116375ee303335e1a75e7f7&amp;username=mod02071" TargetMode="External"/><Relationship Id="rId62" Type="http://schemas.openxmlformats.org/officeDocument/2006/relationships/hyperlink" Target="https://emenscr.nesdc.go.th/viewer/view.html?id=5da5dbec161e9a5bd4af2c0e&amp;username=moe5210691" TargetMode="External"/><Relationship Id="rId365" Type="http://schemas.openxmlformats.org/officeDocument/2006/relationships/hyperlink" Target="https://emenscr.nesdc.go.th/viewer/view.html?id=600e43d736aa5f0e8af53664&amp;username=moe021261" TargetMode="External"/><Relationship Id="rId572" Type="http://schemas.openxmlformats.org/officeDocument/2006/relationships/hyperlink" Target="https://emenscr.nesdc.go.th/viewer/view.html?id=5b20e4f97587e67e2e7211fb&amp;username=m-society02061" TargetMode="External"/><Relationship Id="rId225" Type="http://schemas.openxmlformats.org/officeDocument/2006/relationships/hyperlink" Target="https://emenscr.nesdc.go.th/viewer/view.html?id=5f2bc6fc5ae40c252664c1d1&amp;username=moe02081" TargetMode="External"/><Relationship Id="rId432" Type="http://schemas.openxmlformats.org/officeDocument/2006/relationships/hyperlink" Target="https://emenscr.nesdc.go.th/viewer/view.html?id=60eac030d868b86c339419b6&amp;username=mot02071" TargetMode="External"/><Relationship Id="rId877" Type="http://schemas.openxmlformats.org/officeDocument/2006/relationships/hyperlink" Target="https://emenscr.nesdc.go.th/viewer/view.html?id=5fd82bae07212e34f9c30276&amp;username=moi0018581" TargetMode="External"/><Relationship Id="rId1062" Type="http://schemas.openxmlformats.org/officeDocument/2006/relationships/hyperlink" Target="https://emenscr.nesdc.go.th/viewer/view.html?id=61b95dde8104c62e45b2eae5&amp;username=mod02071" TargetMode="External"/><Relationship Id="rId737" Type="http://schemas.openxmlformats.org/officeDocument/2006/relationships/hyperlink" Target="https://emenscr.nesdc.go.th/viewer/view.html?id=5ef0543745ee157786c51bc1&amp;username=obec_regional_17_21" TargetMode="External"/><Relationship Id="rId944" Type="http://schemas.openxmlformats.org/officeDocument/2006/relationships/hyperlink" Target="https://emenscr.nesdc.go.th/viewer/view.html?id=6013db76929a242f72ad63a1&amp;username=moe02601" TargetMode="External"/><Relationship Id="rId73" Type="http://schemas.openxmlformats.org/officeDocument/2006/relationships/hyperlink" Target="https://emenscr.nesdc.go.th/viewer/view.html?id=5dd4e4f61d85456ad07716e9&amp;username=moi0017411" TargetMode="External"/><Relationship Id="rId169" Type="http://schemas.openxmlformats.org/officeDocument/2006/relationships/hyperlink" Target="https://emenscr.nesdc.go.th/viewer/view.html?id=5ef01d4f984a3d778cf2c6b9&amp;username=obec_regional_50_41" TargetMode="External"/><Relationship Id="rId376" Type="http://schemas.openxmlformats.org/officeDocument/2006/relationships/hyperlink" Target="https://emenscr.nesdc.go.th/viewer/view.html?id=6013822edf097165876400d8&amp;username=moe02941" TargetMode="External"/><Relationship Id="rId583" Type="http://schemas.openxmlformats.org/officeDocument/2006/relationships/hyperlink" Target="https://emenscr.nesdc.go.th/viewer/view.html?id=5c121663b5776840dd12a2fd&amp;username=m-culture03031" TargetMode="External"/><Relationship Id="rId790" Type="http://schemas.openxmlformats.org/officeDocument/2006/relationships/hyperlink" Target="https://emenscr.nesdc.go.th/viewer/view.html?id=5f2bc6fc5ae40c252664c1d1&amp;username=moe02081" TargetMode="External"/><Relationship Id="rId804" Type="http://schemas.openxmlformats.org/officeDocument/2006/relationships/hyperlink" Target="https://emenscr.nesdc.go.th/viewer/view.html?id=5f363d09fe8ada20f78c359b&amp;username=obec_regional_24_21" TargetMode="External"/><Relationship Id="rId4" Type="http://schemas.openxmlformats.org/officeDocument/2006/relationships/hyperlink" Target="https://emenscr.nesdc.go.th/viewer/view.html?id=5b209ecbbdb2d17e2f9a183c&amp;username=m-society06031" TargetMode="External"/><Relationship Id="rId236" Type="http://schemas.openxmlformats.org/officeDocument/2006/relationships/hyperlink" Target="https://emenscr.nesdc.go.th/viewer/view.html?id=5f2e18a08e67530bd632be2f&amp;username=mod06081" TargetMode="External"/><Relationship Id="rId443" Type="http://schemas.openxmlformats.org/officeDocument/2006/relationships/hyperlink" Target="https://emenscr.nesdc.go.th/viewer/view.html?id=611630cbe303335e1a75e7ca&amp;username=mod05091" TargetMode="External"/><Relationship Id="rId650" Type="http://schemas.openxmlformats.org/officeDocument/2006/relationships/hyperlink" Target="https://emenscr.nesdc.go.th/viewer/view.html?id=5dfad6dce02dae1a6dd4bacc&amp;username=m-culture03011" TargetMode="External"/><Relationship Id="rId888" Type="http://schemas.openxmlformats.org/officeDocument/2006/relationships/hyperlink" Target="https://emenscr.nesdc.go.th/viewer/view.html?id=5fdc720bea2eef1b27a273c4&amp;username=moi0018111" TargetMode="External"/><Relationship Id="rId1073" Type="http://schemas.openxmlformats.org/officeDocument/2006/relationships/hyperlink" Target="https://emenscr.nesdc.go.th/viewer/view.html?id=61bff5561a10626236233d9a&amp;username=mod02051" TargetMode="External"/><Relationship Id="rId303" Type="http://schemas.openxmlformats.org/officeDocument/2006/relationships/hyperlink" Target="https://emenscr.nesdc.go.th/viewer/view.html?id=5fd0817ec97e955911453cd1&amp;username=mod03041" TargetMode="External"/><Relationship Id="rId748" Type="http://schemas.openxmlformats.org/officeDocument/2006/relationships/hyperlink" Target="https://emenscr.nesdc.go.th/viewer/view.html?id=5f06a1d43a2ba152287d6c39&amp;username=obec_regional_91_21" TargetMode="External"/><Relationship Id="rId955" Type="http://schemas.openxmlformats.org/officeDocument/2006/relationships/hyperlink" Target="https://emenscr.nesdc.go.th/viewer/view.html?id=60163c1b929a242f72ad650d&amp;username=moe02691" TargetMode="External"/><Relationship Id="rId84" Type="http://schemas.openxmlformats.org/officeDocument/2006/relationships/hyperlink" Target="https://emenscr.nesdc.go.th/viewer/view.html?id=5df704f4c576281a5771952f&amp;username=moi07271" TargetMode="External"/><Relationship Id="rId387" Type="http://schemas.openxmlformats.org/officeDocument/2006/relationships/hyperlink" Target="https://emenscr.nesdc.go.th/viewer/view.html?id=6015a28a35fb5c2f7ac7d41d&amp;username=moe021211" TargetMode="External"/><Relationship Id="rId510" Type="http://schemas.openxmlformats.org/officeDocument/2006/relationships/hyperlink" Target="https://emenscr.nesdc.go.th/viewer/view.html?id=61c0250008c049623464db80&amp;username=mod02051" TargetMode="External"/><Relationship Id="rId594" Type="http://schemas.openxmlformats.org/officeDocument/2006/relationships/hyperlink" Target="https://emenscr.nesdc.go.th/viewer/view.html?id=5c99c474a392573fe1bc6bb0&amp;username=rmutr0582001" TargetMode="External"/><Relationship Id="rId608" Type="http://schemas.openxmlformats.org/officeDocument/2006/relationships/hyperlink" Target="https://emenscr.nesdc.go.th/viewer/view.html?id=5d47b4091f8fce70fa06458b&amp;username=moe02081" TargetMode="External"/><Relationship Id="rId815" Type="http://schemas.openxmlformats.org/officeDocument/2006/relationships/hyperlink" Target="https://emenscr.nesdc.go.th/viewer/view.html?id=5f7c1c15460dc1144054cc80&amp;username=obec_regional_24_21" TargetMode="External"/><Relationship Id="rId247" Type="http://schemas.openxmlformats.org/officeDocument/2006/relationships/hyperlink" Target="https://emenscr.nesdc.go.th/viewer/view.html?id=5f64597997cb2761d578fa3c&amp;username=obec_regional_12_41" TargetMode="External"/><Relationship Id="rId899" Type="http://schemas.openxmlformats.org/officeDocument/2006/relationships/hyperlink" Target="https://emenscr.nesdc.go.th/viewer/view.html?id=5fe9565c8c931742b98018d8&amp;username=obec_regional_86_21" TargetMode="External"/><Relationship Id="rId1000" Type="http://schemas.openxmlformats.org/officeDocument/2006/relationships/hyperlink" Target="https://emenscr.nesdc.go.th/viewer/view.html?id=610a73ea9af47d6f9a34e6b0&amp;username=obec_regional_23_21" TargetMode="External"/><Relationship Id="rId1084" Type="http://schemas.openxmlformats.org/officeDocument/2006/relationships/hyperlink" Target="https://emenscr.nesdc.go.th/viewer/view.html?id=61c2e4bdf54f5733e49b43df&amp;username=mod02011" TargetMode="External"/><Relationship Id="rId107" Type="http://schemas.openxmlformats.org/officeDocument/2006/relationships/hyperlink" Target="https://emenscr.nesdc.go.th/viewer/view.html?id=5e0af4ecb95b3d3e6d64f80f&amp;username=moe021261" TargetMode="External"/><Relationship Id="rId454" Type="http://schemas.openxmlformats.org/officeDocument/2006/relationships/hyperlink" Target="https://emenscr.nesdc.go.th/viewer/view.html?id=611a39f0e587a9706c8ae2d8&amp;username=mod04061" TargetMode="External"/><Relationship Id="rId661" Type="http://schemas.openxmlformats.org/officeDocument/2006/relationships/hyperlink" Target="https://emenscr.nesdc.go.th/viewer/view.html?id=5e003b3dca0feb49b458bb97&amp;username=moe02941" TargetMode="External"/><Relationship Id="rId759" Type="http://schemas.openxmlformats.org/officeDocument/2006/relationships/hyperlink" Target="https://emenscr.nesdc.go.th/viewer/view.html?id=5f193f8b73a60474c4c81283&amp;username=moe02941" TargetMode="External"/><Relationship Id="rId966" Type="http://schemas.openxmlformats.org/officeDocument/2006/relationships/hyperlink" Target="https://emenscr.nesdc.go.th/viewer/view.html?id=6017757fe172002f71a84f2c&amp;username=moe021271" TargetMode="External"/><Relationship Id="rId11" Type="http://schemas.openxmlformats.org/officeDocument/2006/relationships/hyperlink" Target="https://emenscr.nesdc.go.th/viewer/view.html?id=5b21e079916f477e3991efde&amp;username=rdpb00081" TargetMode="External"/><Relationship Id="rId314" Type="http://schemas.openxmlformats.org/officeDocument/2006/relationships/hyperlink" Target="https://emenscr.nesdc.go.th/viewer/view.html?id=5fd8787e4737ba28bee86987&amp;username=district58031" TargetMode="External"/><Relationship Id="rId398" Type="http://schemas.openxmlformats.org/officeDocument/2006/relationships/hyperlink" Target="https://emenscr.nesdc.go.th/viewer/view.html?id=601656e435fb5c2f7ac7d480&amp;username=moe021141" TargetMode="External"/><Relationship Id="rId521" Type="http://schemas.openxmlformats.org/officeDocument/2006/relationships/hyperlink" Target="https://emenscr.nesdc.go.th/viewer/view.html?id=61c3e82ef54f5733e49b4476&amp;username=mod02011" TargetMode="External"/><Relationship Id="rId619" Type="http://schemas.openxmlformats.org/officeDocument/2006/relationships/hyperlink" Target="https://emenscr.nesdc.go.th/viewer/view.html?id=5d88d036c9040805a0286c3d&amp;username=moe02741" TargetMode="External"/><Relationship Id="rId95" Type="http://schemas.openxmlformats.org/officeDocument/2006/relationships/hyperlink" Target="https://emenscr.nesdc.go.th/viewer/view.html?id=5e00386542c5ca49af55a5bb&amp;username=cmru0533101" TargetMode="External"/><Relationship Id="rId160" Type="http://schemas.openxmlformats.org/officeDocument/2006/relationships/hyperlink" Target="https://emenscr.nesdc.go.th/viewer/view.html?id=5ecc963d16c76933eaf5422a&amp;username=mod02071" TargetMode="External"/><Relationship Id="rId826" Type="http://schemas.openxmlformats.org/officeDocument/2006/relationships/hyperlink" Target="https://emenscr.nesdc.go.th/viewer/view.html?id=5f913e090213e210262d2793&amp;username=mdes00261201" TargetMode="External"/><Relationship Id="rId1011" Type="http://schemas.openxmlformats.org/officeDocument/2006/relationships/hyperlink" Target="https://emenscr.nesdc.go.th/viewer/view.html?id=6116504e479d5e70e62b9078&amp;username=mod03171" TargetMode="External"/><Relationship Id="rId1109" Type="http://schemas.openxmlformats.org/officeDocument/2006/relationships/hyperlink" Target="https://emenscr.nesdc.go.th/viewer/view.html?id=61d7fbe683ea182cb1d35492&amp;username=moe02471" TargetMode="External"/><Relationship Id="rId258" Type="http://schemas.openxmlformats.org/officeDocument/2006/relationships/hyperlink" Target="https://emenscr.nesdc.go.th/viewer/view.html?id=5f8e9d2c24b40c3c1750bfa2&amp;username=moe02801" TargetMode="External"/><Relationship Id="rId465" Type="http://schemas.openxmlformats.org/officeDocument/2006/relationships/hyperlink" Target="https://emenscr.nesdc.go.th/viewer/view.html?id=617a501e80f1fd6abd9e9dd7&amp;username=obec_regional_42_51" TargetMode="External"/><Relationship Id="rId672" Type="http://schemas.openxmlformats.org/officeDocument/2006/relationships/hyperlink" Target="https://emenscr.nesdc.go.th/viewer/view.html?id=5e0af4ecb95b3d3e6d64f80f&amp;username=moe021261" TargetMode="External"/><Relationship Id="rId1095" Type="http://schemas.openxmlformats.org/officeDocument/2006/relationships/hyperlink" Target="https://emenscr.nesdc.go.th/viewer/view.html?id=61c9707974e0ea615e990982&amp;username=moe02941" TargetMode="External"/><Relationship Id="rId22" Type="http://schemas.openxmlformats.org/officeDocument/2006/relationships/hyperlink" Target="https://emenscr.nesdc.go.th/viewer/view.html?id=5c7646f2339edb2eebb97402&amp;username=rmutr0582001" TargetMode="External"/><Relationship Id="rId118" Type="http://schemas.openxmlformats.org/officeDocument/2006/relationships/hyperlink" Target="https://emenscr.nesdc.go.th/viewer/view.html?id=5e1be412e457185ee309ddf1&amp;username=mdes00261201" TargetMode="External"/><Relationship Id="rId325" Type="http://schemas.openxmlformats.org/officeDocument/2006/relationships/hyperlink" Target="https://emenscr.nesdc.go.th/viewer/view.html?id=5fe04de3ea2eef1b27a27545&amp;username=opm01051" TargetMode="External"/><Relationship Id="rId532" Type="http://schemas.openxmlformats.org/officeDocument/2006/relationships/hyperlink" Target="https://emenscr.nesdc.go.th/viewer/view.html?id=61ca561574e0ea615e990a8d&amp;username=mod04061" TargetMode="External"/><Relationship Id="rId977" Type="http://schemas.openxmlformats.org/officeDocument/2006/relationships/hyperlink" Target="https://emenscr.nesdc.go.th/viewer/view.html?id=6029f3f1c64bae4268a639b7&amp;username=obec_regional_46_21" TargetMode="External"/><Relationship Id="rId171" Type="http://schemas.openxmlformats.org/officeDocument/2006/relationships/hyperlink" Target="https://emenscr.nesdc.go.th/viewer/view.html?id=5ef035a245ee157786c51b9d&amp;username=obec_regional_17_21" TargetMode="External"/><Relationship Id="rId837" Type="http://schemas.openxmlformats.org/officeDocument/2006/relationships/hyperlink" Target="https://emenscr.nesdc.go.th/viewer/view.html?id=5f98deed7bed86152ed8c992&amp;username=police000711" TargetMode="External"/><Relationship Id="rId1022" Type="http://schemas.openxmlformats.org/officeDocument/2006/relationships/hyperlink" Target="https://emenscr.nesdc.go.th/viewer/view.html?id=6152981d74550141769fa142&amp;username=moe02111" TargetMode="External"/><Relationship Id="rId269" Type="http://schemas.openxmlformats.org/officeDocument/2006/relationships/hyperlink" Target="https://emenscr.nesdc.go.th/viewer/view.html?id=5f967b7fa1c00920fc16991b&amp;username=moe02471" TargetMode="External"/><Relationship Id="rId476" Type="http://schemas.openxmlformats.org/officeDocument/2006/relationships/hyperlink" Target="https://emenscr.nesdc.go.th/viewer/view.html?id=6180f1ac45ef3a65de46a3f9&amp;username=parliament00211" TargetMode="External"/><Relationship Id="rId683" Type="http://schemas.openxmlformats.org/officeDocument/2006/relationships/hyperlink" Target="https://emenscr.nesdc.go.th/viewer/view.html?id=5e1be412e457185ee309ddf1&amp;username=mdes00261201" TargetMode="External"/><Relationship Id="rId890" Type="http://schemas.openxmlformats.org/officeDocument/2006/relationships/hyperlink" Target="https://emenscr.nesdc.go.th/viewer/view.html?id=5fe04de3ea2eef1b27a27545&amp;username=opm01051" TargetMode="External"/><Relationship Id="rId904" Type="http://schemas.openxmlformats.org/officeDocument/2006/relationships/hyperlink" Target="https://emenscr.nesdc.go.th/viewer/view.html?id=5feae3768c931742b9801c56&amp;username=obec_regional_42_31" TargetMode="External"/><Relationship Id="rId33" Type="http://schemas.openxmlformats.org/officeDocument/2006/relationships/hyperlink" Target="https://emenscr.nesdc.go.th/viewer/view.html?id=5ca1d9c0a392573fe1bc6c5a&amp;username=rmutr0582001" TargetMode="External"/><Relationship Id="rId129" Type="http://schemas.openxmlformats.org/officeDocument/2006/relationships/hyperlink" Target="https://emenscr.nesdc.go.th/viewer/view.html?id=5e818b2b118a613b3e229663&amp;username=moe02641" TargetMode="External"/><Relationship Id="rId336" Type="http://schemas.openxmlformats.org/officeDocument/2006/relationships/hyperlink" Target="https://emenscr.nesdc.go.th/viewer/view.html?id=5feaad0d8c931742b9801b47&amp;username=obec_regional_31_61" TargetMode="External"/><Relationship Id="rId543" Type="http://schemas.openxmlformats.org/officeDocument/2006/relationships/hyperlink" Target="https://emenscr.nesdc.go.th/viewer/view.html?id=61d7ee3a1444e72cab457c65&amp;username=moe021181" TargetMode="External"/><Relationship Id="rId988" Type="http://schemas.openxmlformats.org/officeDocument/2006/relationships/hyperlink" Target="https://emenscr.nesdc.go.th/viewer/view.html?id=60596dee7d3c183449a2b802&amp;username=obec_regional_54_21" TargetMode="External"/><Relationship Id="rId182" Type="http://schemas.openxmlformats.org/officeDocument/2006/relationships/hyperlink" Target="https://emenscr.nesdc.go.th/viewer/view.html?id=5f0693899d894252255a6df2&amp;username=obec_regional_91_21" TargetMode="External"/><Relationship Id="rId403" Type="http://schemas.openxmlformats.org/officeDocument/2006/relationships/hyperlink" Target="https://emenscr.nesdc.go.th/viewer/view.html?id=601b9dd82bfea92b666d836b&amp;username=moe02901" TargetMode="External"/><Relationship Id="rId750" Type="http://schemas.openxmlformats.org/officeDocument/2006/relationships/hyperlink" Target="https://emenscr.nesdc.go.th/viewer/view.html?id=5f0d1ecadc12db2d6ae50e18&amp;username=obec_regional_57_51" TargetMode="External"/><Relationship Id="rId848" Type="http://schemas.openxmlformats.org/officeDocument/2006/relationships/hyperlink" Target="https://emenscr.nesdc.go.th/viewer/view.html?id=5fa8e992d1df483f7bfaa1ad&amp;username=police000711" TargetMode="External"/><Relationship Id="rId1033" Type="http://schemas.openxmlformats.org/officeDocument/2006/relationships/hyperlink" Target="https://emenscr.nesdc.go.th/viewer/view.html?id=617cc62b35b84015ad798d1d&amp;username=obec_regional_42_31" TargetMode="External"/><Relationship Id="rId487" Type="http://schemas.openxmlformats.org/officeDocument/2006/relationships/hyperlink" Target="https://emenscr.nesdc.go.th/viewer/view.html?id=61a839587a9fbf43eacea6ce&amp;username=moe021271" TargetMode="External"/><Relationship Id="rId610" Type="http://schemas.openxmlformats.org/officeDocument/2006/relationships/hyperlink" Target="https://emenscr.nesdc.go.th/viewer/view.html?id=5d7f35b01970f105a1598e40&amp;username=moe5210711" TargetMode="External"/><Relationship Id="rId694" Type="http://schemas.openxmlformats.org/officeDocument/2006/relationships/hyperlink" Target="https://emenscr.nesdc.go.th/viewer/view.html?id=5e818b2b118a613b3e229663&amp;username=moe02641" TargetMode="External"/><Relationship Id="rId708" Type="http://schemas.openxmlformats.org/officeDocument/2006/relationships/hyperlink" Target="https://emenscr.nesdc.go.th/viewer/view.html?id=5e844b43a0b9b705da203d59&amp;username=moe02841" TargetMode="External"/><Relationship Id="rId915" Type="http://schemas.openxmlformats.org/officeDocument/2006/relationships/hyperlink" Target="https://emenscr.nesdc.go.th/viewer/view.html?id=5ffd2735a10e0440b2805ef0&amp;username=moe021181" TargetMode="External"/><Relationship Id="rId347" Type="http://schemas.openxmlformats.org/officeDocument/2006/relationships/hyperlink" Target="https://emenscr.nesdc.go.th/viewer/view.html?id=5ffa62c85a595c1b1e59946f&amp;username=moe02511" TargetMode="External"/><Relationship Id="rId999" Type="http://schemas.openxmlformats.org/officeDocument/2006/relationships/hyperlink" Target="https://emenscr.nesdc.go.th/viewer/view.html?id=60f8ffbae957965d5fc0a479&amp;username=police000711" TargetMode="External"/><Relationship Id="rId1100" Type="http://schemas.openxmlformats.org/officeDocument/2006/relationships/hyperlink" Target="https://emenscr.nesdc.go.th/viewer/view.html?id=61cad5ef18f9e461517beec5&amp;username=moe021081" TargetMode="External"/><Relationship Id="rId44" Type="http://schemas.openxmlformats.org/officeDocument/2006/relationships/hyperlink" Target="https://emenscr.nesdc.go.th/viewer/view.html?id=5d47f1cbd9ce347100f01fd9&amp;username=isoc51101" TargetMode="External"/><Relationship Id="rId554" Type="http://schemas.openxmlformats.org/officeDocument/2006/relationships/hyperlink" Target="https://emenscr.nesdc.go.th/viewer/view.html?id=61e799ba3f6a656f19053842&amp;username=moe02511" TargetMode="External"/><Relationship Id="rId761" Type="http://schemas.openxmlformats.org/officeDocument/2006/relationships/hyperlink" Target="https://emenscr.nesdc.go.th/viewer/view.html?id=5f1a8ffd3b22d05e351fe318&amp;username=obec_regional_20_31" TargetMode="External"/><Relationship Id="rId859" Type="http://schemas.openxmlformats.org/officeDocument/2006/relationships/hyperlink" Target="https://emenscr.nesdc.go.th/viewer/view.html?id=5fc4cd317c1ad039a4b87ac9&amp;username=moe021331" TargetMode="External"/><Relationship Id="rId193" Type="http://schemas.openxmlformats.org/officeDocument/2006/relationships/hyperlink" Target="https://emenscr.nesdc.go.th/viewer/view.html?id=5f17e85f72b30f74caba632b&amp;username=moe02741" TargetMode="External"/><Relationship Id="rId207" Type="http://schemas.openxmlformats.org/officeDocument/2006/relationships/hyperlink" Target="https://emenscr.nesdc.go.th/viewer/view.html?id=5f28fd3147ff240c0ef13072&amp;username=moe02401" TargetMode="External"/><Relationship Id="rId414" Type="http://schemas.openxmlformats.org/officeDocument/2006/relationships/hyperlink" Target="https://emenscr.nesdc.go.th/viewer/view.html?id=603622babef76646a5168941&amp;username=mod06081" TargetMode="External"/><Relationship Id="rId498" Type="http://schemas.openxmlformats.org/officeDocument/2006/relationships/hyperlink" Target="https://emenscr.nesdc.go.th/viewer/view.html?id=61b96449fcffe02e53cd1537&amp;username=mod02071" TargetMode="External"/><Relationship Id="rId621" Type="http://schemas.openxmlformats.org/officeDocument/2006/relationships/hyperlink" Target="https://emenscr.nesdc.go.th/viewer/view.html?id=5d8dce049349fb22f9ca424d&amp;username=moe02781" TargetMode="External"/><Relationship Id="rId1044" Type="http://schemas.openxmlformats.org/officeDocument/2006/relationships/hyperlink" Target="https://emenscr.nesdc.go.th/viewer/view.html?id=618619659054f94c414e5d8d&amp;username=isoc51101" TargetMode="External"/><Relationship Id="rId260" Type="http://schemas.openxmlformats.org/officeDocument/2006/relationships/hyperlink" Target="https://emenscr.nesdc.go.th/viewer/view.html?id=5f90fe51282db67d9ed7d826&amp;username=obec_regional_55_21" TargetMode="External"/><Relationship Id="rId719" Type="http://schemas.openxmlformats.org/officeDocument/2006/relationships/hyperlink" Target="https://emenscr.nesdc.go.th/viewer/view.html?id=5eabe5d9a7ead2360dda2ebd&amp;username=moe02821" TargetMode="External"/><Relationship Id="rId926" Type="http://schemas.openxmlformats.org/officeDocument/2006/relationships/hyperlink" Target="https://emenscr.nesdc.go.th/viewer/view.html?id=600a4f1816f4884de6114aab&amp;username=moe02661" TargetMode="External"/><Relationship Id="rId1111" Type="http://schemas.openxmlformats.org/officeDocument/2006/relationships/hyperlink" Target="https://emenscr.nesdc.go.th/viewer/view.html?id=61de920fb3fadc02db8bca64&amp;username=moe02041" TargetMode="External"/><Relationship Id="rId55" Type="http://schemas.openxmlformats.org/officeDocument/2006/relationships/hyperlink" Target="https://emenscr.nesdc.go.th/viewer/view.html?id=5d897a33c9040805a0286c53&amp;username=moe02741" TargetMode="External"/><Relationship Id="rId120" Type="http://schemas.openxmlformats.org/officeDocument/2006/relationships/hyperlink" Target="https://emenscr.nesdc.go.th/viewer/view.html?id=5e26c0e009c44b7c83d7cf95&amp;username=moe02701" TargetMode="External"/><Relationship Id="rId358" Type="http://schemas.openxmlformats.org/officeDocument/2006/relationships/hyperlink" Target="https://emenscr.nesdc.go.th/viewer/view.html?id=600944692641fe4ddda35e4a&amp;username=moe021301" TargetMode="External"/><Relationship Id="rId565" Type="http://schemas.openxmlformats.org/officeDocument/2006/relationships/hyperlink" Target="https://emenscr.nesdc.go.th/viewer/view.html?id=61f87c4c8fde271b8f76dfde&amp;username=moe021161" TargetMode="External"/><Relationship Id="rId772" Type="http://schemas.openxmlformats.org/officeDocument/2006/relationships/hyperlink" Target="https://emenscr.nesdc.go.th/viewer/view.html?id=5f28fd3147ff240c0ef13072&amp;username=moe02401" TargetMode="External"/><Relationship Id="rId218" Type="http://schemas.openxmlformats.org/officeDocument/2006/relationships/hyperlink" Target="https://emenscr.nesdc.go.th/viewer/view.html?id=5f2ba9491bb712252cdabb1b&amp;username=police000711" TargetMode="External"/><Relationship Id="rId425" Type="http://schemas.openxmlformats.org/officeDocument/2006/relationships/hyperlink" Target="https://emenscr.nesdc.go.th/viewer/view.html?id=60618b63737efd4428875be7&amp;username=mfa09011" TargetMode="External"/><Relationship Id="rId632" Type="http://schemas.openxmlformats.org/officeDocument/2006/relationships/hyperlink" Target="https://emenscr.nesdc.go.th/viewer/view.html?id=5db7f74da099c71470319c0a&amp;username=rmutr0582001" TargetMode="External"/><Relationship Id="rId1055" Type="http://schemas.openxmlformats.org/officeDocument/2006/relationships/hyperlink" Target="https://emenscr.nesdc.go.th/viewer/view.html?id=61a9e44a77658f43f36686b4&amp;username=m-culture0031121" TargetMode="External"/><Relationship Id="rId271" Type="http://schemas.openxmlformats.org/officeDocument/2006/relationships/hyperlink" Target="https://emenscr.nesdc.go.th/viewer/view.html?id=5f97c57e89823720ff75633b&amp;username=police000711" TargetMode="External"/><Relationship Id="rId937" Type="http://schemas.openxmlformats.org/officeDocument/2006/relationships/hyperlink" Target="https://emenscr.nesdc.go.th/viewer/view.html?id=601231900123e05b38f6aa7b&amp;username=moe021221" TargetMode="External"/><Relationship Id="rId1122" Type="http://schemas.openxmlformats.org/officeDocument/2006/relationships/hyperlink" Target="https://emenscr.nesdc.go.th/viewer/view.html?id=61e9128270992b29db199abe&amp;username=moe021331" TargetMode="External"/><Relationship Id="rId66" Type="http://schemas.openxmlformats.org/officeDocument/2006/relationships/hyperlink" Target="https://emenscr.nesdc.go.th/viewer/view.html?id=5db7ee37a099c71470319bf1&amp;username=opm01091" TargetMode="External"/><Relationship Id="rId131" Type="http://schemas.openxmlformats.org/officeDocument/2006/relationships/hyperlink" Target="https://emenscr.nesdc.go.th/viewer/view.html?id=5e819449dc41203b4f8dd385&amp;username=moe02641" TargetMode="External"/><Relationship Id="rId369" Type="http://schemas.openxmlformats.org/officeDocument/2006/relationships/hyperlink" Target="https://emenscr.nesdc.go.th/viewer/view.html?id=6010fbe34037f647d85e81d3&amp;username=moe02821" TargetMode="External"/><Relationship Id="rId576" Type="http://schemas.openxmlformats.org/officeDocument/2006/relationships/hyperlink" Target="https://emenscr.nesdc.go.th/viewer/view.html?id=5b21e079916f477e3991efde&amp;username=rdpb00081" TargetMode="External"/><Relationship Id="rId783" Type="http://schemas.openxmlformats.org/officeDocument/2006/relationships/hyperlink" Target="https://emenscr.nesdc.go.th/viewer/view.html?id=5f2ba9491bb712252cdabb1b&amp;username=police000711" TargetMode="External"/><Relationship Id="rId990" Type="http://schemas.openxmlformats.org/officeDocument/2006/relationships/hyperlink" Target="https://emenscr.nesdc.go.th/viewer/view.html?id=60618b63737efd4428875be7&amp;username=mfa09011" TargetMode="External"/><Relationship Id="rId229" Type="http://schemas.openxmlformats.org/officeDocument/2006/relationships/hyperlink" Target="https://emenscr.nesdc.go.th/viewer/view.html?id=5f2c0dfd5d3d8c1b64cee047&amp;username=moe02081" TargetMode="External"/><Relationship Id="rId436" Type="http://schemas.openxmlformats.org/officeDocument/2006/relationships/hyperlink" Target="https://emenscr.nesdc.go.th/viewer/view.html?id=6115e620bee036035b050e06&amp;username=mod03061" TargetMode="External"/><Relationship Id="rId643" Type="http://schemas.openxmlformats.org/officeDocument/2006/relationships/hyperlink" Target="https://emenscr.nesdc.go.th/viewer/view.html?id=5dee1a1ea4f65846b25d4432&amp;username=moe041881" TargetMode="External"/><Relationship Id="rId1066" Type="http://schemas.openxmlformats.org/officeDocument/2006/relationships/hyperlink" Target="https://emenscr.nesdc.go.th/viewer/view.html?id=61b96c53fcffe02e53cd1543&amp;username=mod02071" TargetMode="External"/><Relationship Id="rId850" Type="http://schemas.openxmlformats.org/officeDocument/2006/relationships/hyperlink" Target="https://emenscr.nesdc.go.th/viewer/view.html?id=5faca5733f6eff6c49213ad5&amp;username=moe02111" TargetMode="External"/><Relationship Id="rId948" Type="http://schemas.openxmlformats.org/officeDocument/2006/relationships/hyperlink" Target="https://emenscr.nesdc.go.th/viewer/view.html?id=60154a2a662c8a2f73e2fb80&amp;username=moe02381" TargetMode="External"/><Relationship Id="rId77" Type="http://schemas.openxmlformats.org/officeDocument/2006/relationships/hyperlink" Target="https://emenscr.nesdc.go.th/viewer/view.html?id=5dee0c3509987646b1c796d0&amp;username=moe02391" TargetMode="External"/><Relationship Id="rId282" Type="http://schemas.openxmlformats.org/officeDocument/2006/relationships/hyperlink" Target="https://emenscr.nesdc.go.th/viewer/view.html?id=5fa4f4fb7d71223f835ebbc1&amp;username=obec_regional_32_51" TargetMode="External"/><Relationship Id="rId503" Type="http://schemas.openxmlformats.org/officeDocument/2006/relationships/hyperlink" Target="https://emenscr.nesdc.go.th/viewer/view.html?id=61b99f8d9832d51cf432cd85&amp;username=moe02431" TargetMode="External"/><Relationship Id="rId587" Type="http://schemas.openxmlformats.org/officeDocument/2006/relationships/hyperlink" Target="https://emenscr.nesdc.go.th/viewer/view.html?id=5c7646f2339edb2eebb97402&amp;username=rmutr0582001" TargetMode="External"/><Relationship Id="rId710" Type="http://schemas.openxmlformats.org/officeDocument/2006/relationships/hyperlink" Target="https://emenscr.nesdc.go.th/viewer/view.html?id=5e86c19b37db2605e8455e77&amp;username=moe021011" TargetMode="External"/><Relationship Id="rId808" Type="http://schemas.openxmlformats.org/officeDocument/2006/relationships/hyperlink" Target="https://emenscr.nesdc.go.th/viewer/view.html?id=5f434250dc41d172956e72db&amp;username=rmutt0578201" TargetMode="External"/><Relationship Id="rId8" Type="http://schemas.openxmlformats.org/officeDocument/2006/relationships/hyperlink" Target="https://emenscr.nesdc.go.th/viewer/view.html?id=5b20ebef7587e67e2e72122a&amp;username=moi02111" TargetMode="External"/><Relationship Id="rId142" Type="http://schemas.openxmlformats.org/officeDocument/2006/relationships/hyperlink" Target="https://emenscr.nesdc.go.th/viewer/view.html?id=5e842b4d37db2605e8455cf2&amp;username=moe02941" TargetMode="External"/><Relationship Id="rId447" Type="http://schemas.openxmlformats.org/officeDocument/2006/relationships/hyperlink" Target="https://emenscr.nesdc.go.th/viewer/view.html?id=61167fe29b236c1f95b0c081&amp;username=moe021331" TargetMode="External"/><Relationship Id="rId794" Type="http://schemas.openxmlformats.org/officeDocument/2006/relationships/hyperlink" Target="https://emenscr.nesdc.go.th/viewer/view.html?id=5f2c0dfd5d3d8c1b64cee047&amp;username=moe02081" TargetMode="External"/><Relationship Id="rId1077" Type="http://schemas.openxmlformats.org/officeDocument/2006/relationships/hyperlink" Target="https://emenscr.nesdc.go.th/viewer/view.html?id=61c13cea132398622df86ff2&amp;username=police000711" TargetMode="External"/><Relationship Id="rId654" Type="http://schemas.openxmlformats.org/officeDocument/2006/relationships/hyperlink" Target="https://emenscr.nesdc.go.th/viewer/view.html?id=5dfb19f9b03e921a67e37387&amp;username=m-culture03021" TargetMode="External"/><Relationship Id="rId861" Type="http://schemas.openxmlformats.org/officeDocument/2006/relationships/hyperlink" Target="https://emenscr.nesdc.go.th/viewer/view.html?id=5fc9bb5aa8d9686aa79eec0e&amp;username=moi02111" TargetMode="External"/><Relationship Id="rId959" Type="http://schemas.openxmlformats.org/officeDocument/2006/relationships/hyperlink" Target="https://emenscr.nesdc.go.th/viewer/view.html?id=60164d5d35fb5c2f7ac7d46f&amp;username=moe021141" TargetMode="External"/><Relationship Id="rId293" Type="http://schemas.openxmlformats.org/officeDocument/2006/relationships/hyperlink" Target="https://emenscr.nesdc.go.th/viewer/view.html?id=5fc0a7529a014c2a732f76b9&amp;username=obec_regional_91_21" TargetMode="External"/><Relationship Id="rId307" Type="http://schemas.openxmlformats.org/officeDocument/2006/relationships/hyperlink" Target="https://emenscr.nesdc.go.th/viewer/view.html?id=5fd09a07c97e955911453d57&amp;username=moi0018581" TargetMode="External"/><Relationship Id="rId514" Type="http://schemas.openxmlformats.org/officeDocument/2006/relationships/hyperlink" Target="https://emenscr.nesdc.go.th/viewer/view.html?id=61c19eb7866f4b33ec83aaac&amp;username=moe021071" TargetMode="External"/><Relationship Id="rId721" Type="http://schemas.openxmlformats.org/officeDocument/2006/relationships/hyperlink" Target="https://emenscr.nesdc.go.th/viewer/view.html?id=5eb0fe497bceaf780edfa2fa&amp;username=isoc51051" TargetMode="External"/><Relationship Id="rId88" Type="http://schemas.openxmlformats.org/officeDocument/2006/relationships/hyperlink" Target="https://emenscr.nesdc.go.th/viewer/view.html?id=5dfb1678e02dae1a6dd4bb98&amp;username=m-culture03021" TargetMode="External"/><Relationship Id="rId153" Type="http://schemas.openxmlformats.org/officeDocument/2006/relationships/hyperlink" Target="https://emenscr.nesdc.go.th/viewer/view.html?id=5eaa86d0ba284755a827162c&amp;username=isoc51051" TargetMode="External"/><Relationship Id="rId360" Type="http://schemas.openxmlformats.org/officeDocument/2006/relationships/hyperlink" Target="https://emenscr.nesdc.go.th/viewer/view.html?id=600a40c59d2a6a4dde0b0856&amp;username=moe02591" TargetMode="External"/><Relationship Id="rId598" Type="http://schemas.openxmlformats.org/officeDocument/2006/relationships/hyperlink" Target="https://emenscr.nesdc.go.th/viewer/view.html?id=5ca1d9c0a392573fe1bc6c5a&amp;username=rmutr0582001" TargetMode="External"/><Relationship Id="rId819" Type="http://schemas.openxmlformats.org/officeDocument/2006/relationships/hyperlink" Target="https://emenscr.nesdc.go.th/viewer/view.html?id=5f8e549541426e3c114ab513&amp;username=isoc51101" TargetMode="External"/><Relationship Id="rId1004" Type="http://schemas.openxmlformats.org/officeDocument/2006/relationships/hyperlink" Target="https://emenscr.nesdc.go.th/viewer/view.html?id=611610f79e73c2431f59bf99&amp;username=rdpb00141" TargetMode="External"/><Relationship Id="rId220" Type="http://schemas.openxmlformats.org/officeDocument/2006/relationships/hyperlink" Target="https://emenscr.nesdc.go.th/viewer/view.html?id=5f2bb1fa1bb712252cdabb50&amp;username=nsc0802021" TargetMode="External"/><Relationship Id="rId458" Type="http://schemas.openxmlformats.org/officeDocument/2006/relationships/hyperlink" Target="https://emenscr.nesdc.go.th/viewer/view.html?id=616307e0bb6dcc558883bb7e&amp;username=moi0017411" TargetMode="External"/><Relationship Id="rId665" Type="http://schemas.openxmlformats.org/officeDocument/2006/relationships/hyperlink" Target="https://emenscr.nesdc.go.th/viewer/view.html?id=5e0334afb459dd49a9ac79c6&amp;username=moi0018751" TargetMode="External"/><Relationship Id="rId872" Type="http://schemas.openxmlformats.org/officeDocument/2006/relationships/hyperlink" Target="https://emenscr.nesdc.go.th/viewer/view.html?id=5fd09a07c97e955911453d57&amp;username=moi0018581" TargetMode="External"/><Relationship Id="rId1088" Type="http://schemas.openxmlformats.org/officeDocument/2006/relationships/hyperlink" Target="https://emenscr.nesdc.go.th/viewer/view.html?id=61c3f056866f4b33ec83ac44&amp;username=mod02011" TargetMode="External"/><Relationship Id="rId15" Type="http://schemas.openxmlformats.org/officeDocument/2006/relationships/hyperlink" Target="https://emenscr.nesdc.go.th/viewer/view.html?id=5c0f3435b5776840dd12a2d5&amp;username=m-culture03021" TargetMode="External"/><Relationship Id="rId318" Type="http://schemas.openxmlformats.org/officeDocument/2006/relationships/hyperlink" Target="https://emenscr.nesdc.go.th/viewer/view.html?id=5fd9cdcb8ae2fc1b311d1e1d&amp;username=moi02061" TargetMode="External"/><Relationship Id="rId525" Type="http://schemas.openxmlformats.org/officeDocument/2006/relationships/hyperlink" Target="https://emenscr.nesdc.go.th/viewer/view.html?id=61c435b65203dc33e5cb503a&amp;username=mod04061" TargetMode="External"/><Relationship Id="rId732" Type="http://schemas.openxmlformats.org/officeDocument/2006/relationships/hyperlink" Target="https://emenscr.nesdc.go.th/viewer/view.html?id=5eec67bc77a2d22012dc04dd&amp;username=obec_regional_30_91" TargetMode="External"/><Relationship Id="rId99" Type="http://schemas.openxmlformats.org/officeDocument/2006/relationships/hyperlink" Target="https://emenscr.nesdc.go.th/viewer/view.html?id=5e02de6b42c5ca49af55ac5c&amp;username=moe02111" TargetMode="External"/><Relationship Id="rId164" Type="http://schemas.openxmlformats.org/officeDocument/2006/relationships/hyperlink" Target="https://emenscr.nesdc.go.th/viewer/view.html?id=5ee09bc3a360ea2532ef3257&amp;username=moe02941" TargetMode="External"/><Relationship Id="rId371" Type="http://schemas.openxmlformats.org/officeDocument/2006/relationships/hyperlink" Target="https://emenscr.nesdc.go.th/viewer/view.html?id=6011342b2d779347e1626bd8&amp;username=moe02081" TargetMode="External"/><Relationship Id="rId1015" Type="http://schemas.openxmlformats.org/officeDocument/2006/relationships/hyperlink" Target="https://emenscr.nesdc.go.th/viewer/view.html?id=61191281ee6abd1f94902947&amp;username=moe02041" TargetMode="External"/><Relationship Id="rId469" Type="http://schemas.openxmlformats.org/officeDocument/2006/relationships/hyperlink" Target="https://emenscr.nesdc.go.th/viewer/view.html?id=617cde04783f4615b1e6bade&amp;username=obec_regional_46_51" TargetMode="External"/><Relationship Id="rId676" Type="http://schemas.openxmlformats.org/officeDocument/2006/relationships/hyperlink" Target="https://emenscr.nesdc.go.th/viewer/view.html?id=5e154b1c89b7ac34b959f103&amp;username=nbtc20011" TargetMode="External"/><Relationship Id="rId883" Type="http://schemas.openxmlformats.org/officeDocument/2006/relationships/hyperlink" Target="https://emenscr.nesdc.go.th/viewer/view.html?id=5fd9cdcb8ae2fc1b311d1e1d&amp;username=moi02061" TargetMode="External"/><Relationship Id="rId1099" Type="http://schemas.openxmlformats.org/officeDocument/2006/relationships/hyperlink" Target="https://emenscr.nesdc.go.th/viewer/view.html?id=61ca8f464db925615229aad7&amp;username=moe021081" TargetMode="External"/><Relationship Id="rId26" Type="http://schemas.openxmlformats.org/officeDocument/2006/relationships/hyperlink" Target="https://emenscr.nesdc.go.th/viewer/view.html?id=5c9991fc7a930d3fec263012&amp;username=rmutr0582001" TargetMode="External"/><Relationship Id="rId231" Type="http://schemas.openxmlformats.org/officeDocument/2006/relationships/hyperlink" Target="https://emenscr.nesdc.go.th/viewer/view.html?id=5f2c30f21e9bcf1b6a336510&amp;username=m-culture02041" TargetMode="External"/><Relationship Id="rId329" Type="http://schemas.openxmlformats.org/officeDocument/2006/relationships/hyperlink" Target="https://emenscr.nesdc.go.th/viewer/view.html?id=5fe2f379ea2eef1b27a2796c&amp;username=obec_regional_96_41" TargetMode="External"/><Relationship Id="rId536" Type="http://schemas.openxmlformats.org/officeDocument/2006/relationships/hyperlink" Target="https://emenscr.nesdc.go.th/viewer/view.html?id=61cae4a091854c614b74dd53&amp;username=police000711" TargetMode="External"/><Relationship Id="rId175" Type="http://schemas.openxmlformats.org/officeDocument/2006/relationships/hyperlink" Target="https://emenscr.nesdc.go.th/viewer/view.html?id=5ef30ca02d7d7a47827f17f0&amp;username=obec_regional_42_51" TargetMode="External"/><Relationship Id="rId743" Type="http://schemas.openxmlformats.org/officeDocument/2006/relationships/hyperlink" Target="https://emenscr.nesdc.go.th/viewer/view.html?id=5ef59e4f02447a28f6986297&amp;username=rdpb00101" TargetMode="External"/><Relationship Id="rId950" Type="http://schemas.openxmlformats.org/officeDocument/2006/relationships/hyperlink" Target="https://emenscr.nesdc.go.th/viewer/view.html?id=60158591662c8a2f73e2fbc0&amp;username=moe021211" TargetMode="External"/><Relationship Id="rId1026" Type="http://schemas.openxmlformats.org/officeDocument/2006/relationships/hyperlink" Target="https://emenscr.nesdc.go.th/viewer/view.html?id=616f9d69c0a7ff38710eb674&amp;username=opm01091" TargetMode="External"/><Relationship Id="rId382" Type="http://schemas.openxmlformats.org/officeDocument/2006/relationships/hyperlink" Target="https://emenscr.nesdc.go.th/viewer/view.html?id=60153591662c8a2f73e2fb64&amp;username=moe021191" TargetMode="External"/><Relationship Id="rId603" Type="http://schemas.openxmlformats.org/officeDocument/2006/relationships/hyperlink" Target="https://emenscr.nesdc.go.th/viewer/view.html?id=5ce615e57a930d3fec2639be&amp;username=moe02401" TargetMode="External"/><Relationship Id="rId687" Type="http://schemas.openxmlformats.org/officeDocument/2006/relationships/hyperlink" Target="https://emenscr.nesdc.go.th/viewer/view.html?id=5e318bdf2d29cf527e30efa1&amp;username=nbtc20011" TargetMode="External"/><Relationship Id="rId810" Type="http://schemas.openxmlformats.org/officeDocument/2006/relationships/hyperlink" Target="https://emenscr.nesdc.go.th/viewer/view.html?id=5f5ae90b438daa2779403df7&amp;username=obec_regional_62_41" TargetMode="External"/><Relationship Id="rId908" Type="http://schemas.openxmlformats.org/officeDocument/2006/relationships/hyperlink" Target="https://emenscr.nesdc.go.th/viewer/view.html?id=5ff2ebe7770e1827c86fdb04&amp;username=moe02461" TargetMode="External"/><Relationship Id="rId242" Type="http://schemas.openxmlformats.org/officeDocument/2006/relationships/hyperlink" Target="https://emenscr.nesdc.go.th/viewer/view.html?id=5f3cee77728c4b095f1c5172&amp;username=obec_regional_93_21" TargetMode="External"/><Relationship Id="rId894" Type="http://schemas.openxmlformats.org/officeDocument/2006/relationships/hyperlink" Target="https://emenscr.nesdc.go.th/viewer/view.html?id=5fe2f379ea2eef1b27a2796c&amp;username=obec_regional_96_41" TargetMode="External"/><Relationship Id="rId37" Type="http://schemas.openxmlformats.org/officeDocument/2006/relationships/hyperlink" Target="https://emenscr.nesdc.go.th/viewer/view.html?id=5cc932c9a392573fe1bc721a&amp;username=rmutr0582001" TargetMode="External"/><Relationship Id="rId102" Type="http://schemas.openxmlformats.org/officeDocument/2006/relationships/hyperlink" Target="https://emenscr.nesdc.go.th/viewer/view.html?id=5e045261ca0feb49b458c6bb&amp;username=moe02921" TargetMode="External"/><Relationship Id="rId547" Type="http://schemas.openxmlformats.org/officeDocument/2006/relationships/hyperlink" Target="https://emenscr.nesdc.go.th/viewer/view.html?id=61de9e67b3fadc02db8bca94&amp;username=moe02941" TargetMode="External"/><Relationship Id="rId754" Type="http://schemas.openxmlformats.org/officeDocument/2006/relationships/hyperlink" Target="https://emenscr.nesdc.go.th/viewer/view.html?id=5f1138e2705bac2b9e3df384&amp;username=obec_regional_24_21" TargetMode="External"/><Relationship Id="rId961" Type="http://schemas.openxmlformats.org/officeDocument/2006/relationships/hyperlink" Target="https://emenscr.nesdc.go.th/viewer/view.html?id=60165076929a242f72ad652f&amp;username=moe021141" TargetMode="External"/><Relationship Id="rId90" Type="http://schemas.openxmlformats.org/officeDocument/2006/relationships/hyperlink" Target="https://emenscr.nesdc.go.th/viewer/view.html?id=5dfb2370d2f24a1a689b4c34&amp;username=moi0018411" TargetMode="External"/><Relationship Id="rId186" Type="http://schemas.openxmlformats.org/officeDocument/2006/relationships/hyperlink" Target="https://emenscr.nesdc.go.th/viewer/view.html?id=5f0d2c69a7dfa8428df6122e&amp;username=obec_regional_57_51" TargetMode="External"/><Relationship Id="rId393" Type="http://schemas.openxmlformats.org/officeDocument/2006/relationships/hyperlink" Target="https://emenscr.nesdc.go.th/viewer/view.html?id=60164c5b929a242f72ad6528&amp;username=moe02691" TargetMode="External"/><Relationship Id="rId407" Type="http://schemas.openxmlformats.org/officeDocument/2006/relationships/hyperlink" Target="https://emenscr.nesdc.go.th/viewer/view.html?id=601cc9ae6c70f215becc7640&amp;username=moe02841" TargetMode="External"/><Relationship Id="rId614" Type="http://schemas.openxmlformats.org/officeDocument/2006/relationships/hyperlink" Target="https://emenscr.nesdc.go.th/viewer/view.html?id=5d872f6542d188059b35540a&amp;username=moe02741" TargetMode="External"/><Relationship Id="rId821" Type="http://schemas.openxmlformats.org/officeDocument/2006/relationships/hyperlink" Target="https://emenscr.nesdc.go.th/viewer/view.html?id=5f8e661d0cf7a63c10d148c5&amp;username=moe021281" TargetMode="External"/><Relationship Id="rId1037" Type="http://schemas.openxmlformats.org/officeDocument/2006/relationships/hyperlink" Target="https://emenscr.nesdc.go.th/viewer/view.html?id=6180daa77ee79765dfdb5647&amp;username=parliament00211" TargetMode="External"/><Relationship Id="rId253" Type="http://schemas.openxmlformats.org/officeDocument/2006/relationships/hyperlink" Target="https://emenscr.nesdc.go.th/viewer/view.html?id=5f7ec60847633f5eb069c4c1&amp;username=obec_regional_95_31" TargetMode="External"/><Relationship Id="rId460" Type="http://schemas.openxmlformats.org/officeDocument/2006/relationships/hyperlink" Target="https://emenscr.nesdc.go.th/viewer/view.html?id=616f8f7b6ae3cd38821b0796&amp;username=opm01091" TargetMode="External"/><Relationship Id="rId698" Type="http://schemas.openxmlformats.org/officeDocument/2006/relationships/hyperlink" Target="https://emenscr.nesdc.go.th/viewer/view.html?id=5e819e32118a613b3e22967b&amp;username=moe02641" TargetMode="External"/><Relationship Id="rId919" Type="http://schemas.openxmlformats.org/officeDocument/2006/relationships/hyperlink" Target="https://emenscr.nesdc.go.th/viewer/view.html?id=60012d10fdee0f295412d7bc&amp;username=police000711" TargetMode="External"/><Relationship Id="rId1090" Type="http://schemas.openxmlformats.org/officeDocument/2006/relationships/hyperlink" Target="https://emenscr.nesdc.go.th/viewer/view.html?id=61c435b65203dc33e5cb503a&amp;username=mod04061" TargetMode="External"/><Relationship Id="rId1104" Type="http://schemas.openxmlformats.org/officeDocument/2006/relationships/hyperlink" Target="https://emenscr.nesdc.go.th/viewer/view.html?id=61cc211274e0ea615e990dd3&amp;username=moe02481" TargetMode="External"/><Relationship Id="rId48" Type="http://schemas.openxmlformats.org/officeDocument/2006/relationships/hyperlink" Target="https://emenscr.nesdc.go.th/viewer/view.html?id=5d83884bc9040805a0286a2d&amp;username=moe02421" TargetMode="External"/><Relationship Id="rId113" Type="http://schemas.openxmlformats.org/officeDocument/2006/relationships/hyperlink" Target="https://emenscr.nesdc.go.th/viewer/view.html?id=5e1575b34735416acaa5ad25&amp;username=moe02641" TargetMode="External"/><Relationship Id="rId320" Type="http://schemas.openxmlformats.org/officeDocument/2006/relationships/hyperlink" Target="https://emenscr.nesdc.go.th/viewer/view.html?id=5fdc65c80573ae1b286320aa&amp;username=opm01091" TargetMode="External"/><Relationship Id="rId558" Type="http://schemas.openxmlformats.org/officeDocument/2006/relationships/hyperlink" Target="https://emenscr.nesdc.go.th/viewer/view.html?id=61ee155a56ca7e7a09028d84&amp;username=moe02901" TargetMode="External"/><Relationship Id="rId765" Type="http://schemas.openxmlformats.org/officeDocument/2006/relationships/hyperlink" Target="https://emenscr.nesdc.go.th/viewer/view.html?id=5f239b6cba92b151a5a68dca&amp;username=mod06081" TargetMode="External"/><Relationship Id="rId972" Type="http://schemas.openxmlformats.org/officeDocument/2006/relationships/hyperlink" Target="https://emenscr.nesdc.go.th/viewer/view.html?id=601cc9ae6c70f215becc7640&amp;username=moe02841" TargetMode="External"/><Relationship Id="rId197" Type="http://schemas.openxmlformats.org/officeDocument/2006/relationships/hyperlink" Target="https://emenscr.nesdc.go.th/viewer/view.html?id=5f21298943eb572ad9e61c3e&amp;username=obec_regional_24_21" TargetMode="External"/><Relationship Id="rId418" Type="http://schemas.openxmlformats.org/officeDocument/2006/relationships/hyperlink" Target="https://emenscr.nesdc.go.th/viewer/view.html?id=603ca6aac5f50046a7b7cf4f&amp;username=mod06081" TargetMode="External"/><Relationship Id="rId625" Type="http://schemas.openxmlformats.org/officeDocument/2006/relationships/hyperlink" Target="https://emenscr.nesdc.go.th/viewer/view.html?id=5d9da3e51cf04a5bcff24385&amp;username=moe02861" TargetMode="External"/><Relationship Id="rId832" Type="http://schemas.openxmlformats.org/officeDocument/2006/relationships/hyperlink" Target="https://emenscr.nesdc.go.th/viewer/view.html?id=5f964adf383c5f20fb352852&amp;username=obec_regional_86_21" TargetMode="External"/><Relationship Id="rId1048" Type="http://schemas.openxmlformats.org/officeDocument/2006/relationships/hyperlink" Target="https://emenscr.nesdc.go.th/viewer/view.html?id=618b4bd11c41a9328354d576&amp;username=isoc51101" TargetMode="External"/><Relationship Id="rId264" Type="http://schemas.openxmlformats.org/officeDocument/2006/relationships/hyperlink" Target="https://emenscr.nesdc.go.th/viewer/view.html?id=5f9161e3ca822c59c1436c18&amp;username=obec_regional_86_21" TargetMode="External"/><Relationship Id="rId471" Type="http://schemas.openxmlformats.org/officeDocument/2006/relationships/hyperlink" Target="https://emenscr.nesdc.go.th/viewer/view.html?id=617faf7c54647b65dda82c7c&amp;username=obec_regional_84_41" TargetMode="External"/><Relationship Id="rId1115" Type="http://schemas.openxmlformats.org/officeDocument/2006/relationships/hyperlink" Target="https://emenscr.nesdc.go.th/viewer/view.html?id=61e158ed4138de7efabb531a&amp;username=rdpb00101" TargetMode="External"/><Relationship Id="rId59" Type="http://schemas.openxmlformats.org/officeDocument/2006/relationships/hyperlink" Target="https://emenscr.nesdc.go.th/viewer/view.html?id=5d9c10f45adbaf21f8ff1137&amp;username=cru0562091" TargetMode="External"/><Relationship Id="rId124" Type="http://schemas.openxmlformats.org/officeDocument/2006/relationships/hyperlink" Target="https://emenscr.nesdc.go.th/viewer/view.html?id=5e3a7dfac06e1f7b10868bd4&amp;username=udru20201" TargetMode="External"/><Relationship Id="rId569" Type="http://schemas.openxmlformats.org/officeDocument/2006/relationships/hyperlink" Target="https://emenscr.nesdc.go.th/viewer/view.html?id=5b209ecbbdb2d17e2f9a183c&amp;username=m-society06031" TargetMode="External"/><Relationship Id="rId776" Type="http://schemas.openxmlformats.org/officeDocument/2006/relationships/hyperlink" Target="https://emenscr.nesdc.go.th/viewer/view.html?id=5f2a8f923be9f03fb267b28f&amp;username=moe02081" TargetMode="External"/><Relationship Id="rId983" Type="http://schemas.openxmlformats.org/officeDocument/2006/relationships/hyperlink" Target="https://emenscr.nesdc.go.th/viewer/view.html?id=603ca6aac5f50046a7b7cf4f&amp;username=mod06081" TargetMode="External"/><Relationship Id="rId331" Type="http://schemas.openxmlformats.org/officeDocument/2006/relationships/hyperlink" Target="https://emenscr.nesdc.go.th/viewer/view.html?id=5fe44c8f2a33c60dc5b13255&amp;username=mod02071" TargetMode="External"/><Relationship Id="rId429" Type="http://schemas.openxmlformats.org/officeDocument/2006/relationships/hyperlink" Target="https://emenscr.nesdc.go.th/viewer/view.html?id=608953d5c492b1653a1da018&amp;username=moe021051" TargetMode="External"/><Relationship Id="rId636" Type="http://schemas.openxmlformats.org/officeDocument/2006/relationships/hyperlink" Target="https://emenscr.nesdc.go.th/viewer/view.html?id=5dd25f20618d7a030c89c3f5&amp;username=opm01051" TargetMode="External"/><Relationship Id="rId1059" Type="http://schemas.openxmlformats.org/officeDocument/2006/relationships/hyperlink" Target="https://emenscr.nesdc.go.th/viewer/view.html?id=61b84602fcffe02e53cd147f&amp;username=mod02071" TargetMode="External"/><Relationship Id="rId843" Type="http://schemas.openxmlformats.org/officeDocument/2006/relationships/hyperlink" Target="https://emenscr.nesdc.go.th/viewer/view.html?id=5f9b80799be3a25b6cc1a617&amp;username=moe02651" TargetMode="External"/><Relationship Id="rId1126" Type="http://schemas.openxmlformats.org/officeDocument/2006/relationships/hyperlink" Target="https://emenscr.nesdc.go.th/viewer/view.html?id=61f23c6a9fe28a31fa08d29d&amp;username=nsc0802041" TargetMode="External"/><Relationship Id="rId275" Type="http://schemas.openxmlformats.org/officeDocument/2006/relationships/hyperlink" Target="https://emenscr.nesdc.go.th/viewer/view.html?id=5f992369884a8375c8a8ecc2&amp;username=obec_regional_40_41" TargetMode="External"/><Relationship Id="rId482" Type="http://schemas.openxmlformats.org/officeDocument/2006/relationships/hyperlink" Target="https://emenscr.nesdc.go.th/viewer/view.html?id=618a150f1c41a9328354d491&amp;username=moe02111" TargetMode="External"/><Relationship Id="rId703" Type="http://schemas.openxmlformats.org/officeDocument/2006/relationships/hyperlink" Target="https://emenscr.nesdc.go.th/viewer/view.html?id=5e81b7ccdc41203b4f8dd3ad&amp;username=moe02641" TargetMode="External"/><Relationship Id="rId910" Type="http://schemas.openxmlformats.org/officeDocument/2006/relationships/hyperlink" Target="https://emenscr.nesdc.go.th/viewer/view.html?id=5ff435c59a713127d061cee2&amp;username=moe02931" TargetMode="External"/><Relationship Id="rId135" Type="http://schemas.openxmlformats.org/officeDocument/2006/relationships/hyperlink" Target="https://emenscr.nesdc.go.th/viewer/view.html?id=5e81a756118a613b3e229686&amp;username=moe02641" TargetMode="External"/><Relationship Id="rId342" Type="http://schemas.openxmlformats.org/officeDocument/2006/relationships/hyperlink" Target="https://emenscr.nesdc.go.th/viewer/view.html?id=5fec487cd433aa1fbd4e4df5&amp;username=opm01111" TargetMode="External"/><Relationship Id="rId787" Type="http://schemas.openxmlformats.org/officeDocument/2006/relationships/hyperlink" Target="https://emenscr.nesdc.go.th/viewer/view.html?id=5f2bc3a4ab9aa9251e67f632&amp;username=onab000011" TargetMode="External"/><Relationship Id="rId994" Type="http://schemas.openxmlformats.org/officeDocument/2006/relationships/hyperlink" Target="https://emenscr.nesdc.go.th/viewer/view.html?id=608953d5c492b1653a1da018&amp;username=moe021051" TargetMode="External"/><Relationship Id="rId202" Type="http://schemas.openxmlformats.org/officeDocument/2006/relationships/hyperlink" Target="https://emenscr.nesdc.go.th/viewer/view.html?id=5f23daeaa0fb591b3b26c55f&amp;username=police000711" TargetMode="External"/><Relationship Id="rId647" Type="http://schemas.openxmlformats.org/officeDocument/2006/relationships/hyperlink" Target="https://emenscr.nesdc.go.th/viewer/view.html?id=5df34d489bd9f12c4a2d09ac&amp;username=moe041881" TargetMode="External"/><Relationship Id="rId854" Type="http://schemas.openxmlformats.org/officeDocument/2006/relationships/hyperlink" Target="https://emenscr.nesdc.go.th/viewer/view.html?id=5fb3a20820f6a8429dff61f7&amp;username=moe02111" TargetMode="External"/><Relationship Id="rId286" Type="http://schemas.openxmlformats.org/officeDocument/2006/relationships/hyperlink" Target="https://emenscr.nesdc.go.th/viewer/view.html?id=5facf3eae708b36c432df9e1&amp;username=moe02111" TargetMode="External"/><Relationship Id="rId493" Type="http://schemas.openxmlformats.org/officeDocument/2006/relationships/hyperlink" Target="https://emenscr.nesdc.go.th/viewer/view.html?id=61b83ffc91f0f52e468da24d&amp;username=mod02071" TargetMode="External"/><Relationship Id="rId507" Type="http://schemas.openxmlformats.org/officeDocument/2006/relationships/hyperlink" Target="https://emenscr.nesdc.go.th/viewer/view.html?id=61bff01a132398622df86ec1&amp;username=mod02051" TargetMode="External"/><Relationship Id="rId714" Type="http://schemas.openxmlformats.org/officeDocument/2006/relationships/hyperlink" Target="https://emenscr.nesdc.go.th/viewer/view.html?id=5e9d22528803b2752cef6890&amp;username=police000711" TargetMode="External"/><Relationship Id="rId921" Type="http://schemas.openxmlformats.org/officeDocument/2006/relationships/hyperlink" Target="https://emenscr.nesdc.go.th/viewer/view.html?id=6006a97cd48dc2311c4c78cc&amp;username=police000711" TargetMode="External"/><Relationship Id="rId50" Type="http://schemas.openxmlformats.org/officeDocument/2006/relationships/hyperlink" Target="https://emenscr.nesdc.go.th/viewer/view.html?id=5d876ea8c9040805a0286b44&amp;username=moe02741" TargetMode="External"/><Relationship Id="rId146" Type="http://schemas.openxmlformats.org/officeDocument/2006/relationships/hyperlink" Target="https://emenscr.nesdc.go.th/viewer/view.html?id=5e9842e58b19393f6459d40f&amp;username=moe021331" TargetMode="External"/><Relationship Id="rId353" Type="http://schemas.openxmlformats.org/officeDocument/2006/relationships/hyperlink" Target="https://emenscr.nesdc.go.th/viewer/view.html?id=5ffffb80d81bc0294d030e82&amp;username=rmutt0578201" TargetMode="External"/><Relationship Id="rId560" Type="http://schemas.openxmlformats.org/officeDocument/2006/relationships/hyperlink" Target="https://emenscr.nesdc.go.th/viewer/view.html?id=61f221114e0ee231f847b3c9&amp;username=moe021191" TargetMode="External"/><Relationship Id="rId798" Type="http://schemas.openxmlformats.org/officeDocument/2006/relationships/hyperlink" Target="https://emenscr.nesdc.go.th/viewer/view.html?id=5f2d5c3fc3e5f60bd06cadcf&amp;username=mod04061" TargetMode="External"/><Relationship Id="rId213" Type="http://schemas.openxmlformats.org/officeDocument/2006/relationships/hyperlink" Target="https://emenscr.nesdc.go.th/viewer/view.html?id=5f2ac6acc65fbf3fac321039&amp;username=moe02081" TargetMode="External"/><Relationship Id="rId420" Type="http://schemas.openxmlformats.org/officeDocument/2006/relationships/hyperlink" Target="https://emenscr.nesdc.go.th/viewer/view.html?id=604ed66f95a74a77d16344d7&amp;username=moe02941" TargetMode="External"/><Relationship Id="rId658" Type="http://schemas.openxmlformats.org/officeDocument/2006/relationships/hyperlink" Target="https://emenscr.nesdc.go.th/viewer/view.html?id=5dfc6759e02dae1a6dd4be2e&amp;username=mod06081" TargetMode="External"/><Relationship Id="rId865" Type="http://schemas.openxmlformats.org/officeDocument/2006/relationships/hyperlink" Target="https://emenscr.nesdc.go.th/viewer/view.html?id=5fcf4934557f3b161930c4aa&amp;username=moe021071" TargetMode="External"/><Relationship Id="rId1050" Type="http://schemas.openxmlformats.org/officeDocument/2006/relationships/hyperlink" Target="https://emenscr.nesdc.go.th/viewer/view.html?id=61a09080eacc4561cc159f4d&amp;username=moi0018311" TargetMode="External"/><Relationship Id="rId297" Type="http://schemas.openxmlformats.org/officeDocument/2006/relationships/hyperlink" Target="https://emenscr.nesdc.go.th/viewer/view.html?id=5fc9f9edfe806c6d1914b3c5&amp;username=moi0018951" TargetMode="External"/><Relationship Id="rId518" Type="http://schemas.openxmlformats.org/officeDocument/2006/relationships/hyperlink" Target="https://emenscr.nesdc.go.th/viewer/view.html?id=61c2cbd4cf8d3033eb3ef575&amp;username=mod02161" TargetMode="External"/><Relationship Id="rId725" Type="http://schemas.openxmlformats.org/officeDocument/2006/relationships/hyperlink" Target="https://emenscr.nesdc.go.th/viewer/view.html?id=5ecc963d16c76933eaf5422a&amp;username=mod02071" TargetMode="External"/><Relationship Id="rId932" Type="http://schemas.openxmlformats.org/officeDocument/2006/relationships/hyperlink" Target="https://emenscr.nesdc.go.th/viewer/view.html?id=600fc7554037f647d85e80bc&amp;username=moe02971" TargetMode="External"/><Relationship Id="rId157" Type="http://schemas.openxmlformats.org/officeDocument/2006/relationships/hyperlink" Target="https://emenscr.nesdc.go.th/viewer/view.html?id=5ec216b53fdc810af8ee8000&amp;username=cpru05690121" TargetMode="External"/><Relationship Id="rId364" Type="http://schemas.openxmlformats.org/officeDocument/2006/relationships/hyperlink" Target="https://emenscr.nesdc.go.th/viewer/view.html?id=600a955ba0ccb81ad5531aba&amp;username=moe02941" TargetMode="External"/><Relationship Id="rId1008" Type="http://schemas.openxmlformats.org/officeDocument/2006/relationships/hyperlink" Target="https://emenscr.nesdc.go.th/viewer/view.html?id=611630cbe303335e1a75e7ca&amp;username=mod05091" TargetMode="External"/><Relationship Id="rId61" Type="http://schemas.openxmlformats.org/officeDocument/2006/relationships/hyperlink" Target="https://emenscr.nesdc.go.th/viewer/view.html?id=5da5cd7a161e9a5bd4af2c0a&amp;username=moe5210761" TargetMode="External"/><Relationship Id="rId571" Type="http://schemas.openxmlformats.org/officeDocument/2006/relationships/hyperlink" Target="https://emenscr.nesdc.go.th/viewer/view.html?id=5b20e328916f477e3991ee99&amp;username=nbtc20011" TargetMode="External"/><Relationship Id="rId669" Type="http://schemas.openxmlformats.org/officeDocument/2006/relationships/hyperlink" Target="https://emenscr.nesdc.go.th/viewer/view.html?id=5e058c840ad19a4457019ea3&amp;username=moi0018331" TargetMode="External"/><Relationship Id="rId876" Type="http://schemas.openxmlformats.org/officeDocument/2006/relationships/hyperlink" Target="https://emenscr.nesdc.go.th/viewer/view.html?id=5fd74a40238e5c34f1efcdd2&amp;username=district58071" TargetMode="External"/><Relationship Id="rId19" Type="http://schemas.openxmlformats.org/officeDocument/2006/relationships/hyperlink" Target="https://emenscr.nesdc.go.th/viewer/view.html?id=5c4fdff54819522ef1ca2aa6&amp;username=opm02201" TargetMode="External"/><Relationship Id="rId224" Type="http://schemas.openxmlformats.org/officeDocument/2006/relationships/hyperlink" Target="https://emenscr.nesdc.go.th/viewer/view.html?id=5f2bc67558f327252403c755&amp;username=obec_regional_94_21" TargetMode="External"/><Relationship Id="rId431" Type="http://schemas.openxmlformats.org/officeDocument/2006/relationships/hyperlink" Target="https://emenscr.nesdc.go.th/viewer/view.html?id=60dad5f07b6ad81e9a5b6d5f&amp;username=obec_regional_50_81" TargetMode="External"/><Relationship Id="rId529" Type="http://schemas.openxmlformats.org/officeDocument/2006/relationships/hyperlink" Target="https://emenscr.nesdc.go.th/viewer/view.html?id=61c94bee74e0ea615e99091a&amp;username=nfe_regional_95_11" TargetMode="External"/><Relationship Id="rId736" Type="http://schemas.openxmlformats.org/officeDocument/2006/relationships/hyperlink" Target="https://emenscr.nesdc.go.th/viewer/view.html?id=5ef035a245ee157786c51b9d&amp;username=obec_regional_17_21" TargetMode="External"/><Relationship Id="rId1061" Type="http://schemas.openxmlformats.org/officeDocument/2006/relationships/hyperlink" Target="https://emenscr.nesdc.go.th/viewer/view.html?id=61b95bb9fcffe02e53cd1525&amp;username=mod02071" TargetMode="External"/><Relationship Id="rId168" Type="http://schemas.openxmlformats.org/officeDocument/2006/relationships/hyperlink" Target="https://emenscr.nesdc.go.th/viewer/view.html?id=5eec73b88360f1201ae6607b&amp;username=obec_regional_50_41" TargetMode="External"/><Relationship Id="rId943" Type="http://schemas.openxmlformats.org/officeDocument/2006/relationships/hyperlink" Target="https://emenscr.nesdc.go.th/viewer/view.html?id=6013b668df097165876401b2&amp;username=moe02581" TargetMode="External"/><Relationship Id="rId1019" Type="http://schemas.openxmlformats.org/officeDocument/2006/relationships/hyperlink" Target="https://emenscr.nesdc.go.th/viewer/view.html?id=611a39f0e587a9706c8ae2d8&amp;username=mod04061" TargetMode="External"/><Relationship Id="rId72" Type="http://schemas.openxmlformats.org/officeDocument/2006/relationships/hyperlink" Target="https://emenscr.nesdc.go.th/viewer/view.html?id=5dd3b4811d85456ad077168a&amp;username=cmu659351" TargetMode="External"/><Relationship Id="rId375" Type="http://schemas.openxmlformats.org/officeDocument/2006/relationships/hyperlink" Target="https://emenscr.nesdc.go.th/viewer/view.html?id=60129323ee427a6586715031&amp;username=moe02691" TargetMode="External"/><Relationship Id="rId582" Type="http://schemas.openxmlformats.org/officeDocument/2006/relationships/hyperlink" Target="https://emenscr.nesdc.go.th/viewer/view.html?id=5c12100a6bab3540d8d24b43&amp;username=m-culture03021" TargetMode="External"/><Relationship Id="rId803" Type="http://schemas.openxmlformats.org/officeDocument/2006/relationships/hyperlink" Target="https://emenscr.nesdc.go.th/viewer/view.html?id=5f3220e9cd8956068d24d1f2&amp;username=obec_regional_96_41" TargetMode="External"/><Relationship Id="rId3" Type="http://schemas.openxmlformats.org/officeDocument/2006/relationships/hyperlink" Target="https://emenscr.nesdc.go.th/viewer/view.html?id=5b1f8606bdb2d17e2f9a1743&amp;username=m-society06031" TargetMode="External"/><Relationship Id="rId235" Type="http://schemas.openxmlformats.org/officeDocument/2006/relationships/hyperlink" Target="https://emenscr.nesdc.go.th/viewer/view.html?id=5f2d9c718e67530bd632be2c&amp;username=mod06081" TargetMode="External"/><Relationship Id="rId442" Type="http://schemas.openxmlformats.org/officeDocument/2006/relationships/hyperlink" Target="https://emenscr.nesdc.go.th/viewer/view.html?id=61162f71ea16c95e131a2bf4&amp;username=mod02071" TargetMode="External"/><Relationship Id="rId887" Type="http://schemas.openxmlformats.org/officeDocument/2006/relationships/hyperlink" Target="https://emenscr.nesdc.go.th/viewer/view.html?id=5fdc6e320573ae1b286320e1&amp;username=opm01091" TargetMode="External"/><Relationship Id="rId1072" Type="http://schemas.openxmlformats.org/officeDocument/2006/relationships/hyperlink" Target="https://emenscr.nesdc.go.th/viewer/view.html?id=61bff01a132398622df86ec1&amp;username=mod02051" TargetMode="External"/><Relationship Id="rId302" Type="http://schemas.openxmlformats.org/officeDocument/2006/relationships/hyperlink" Target="https://emenscr.nesdc.go.th/viewer/view.html?id=5fd0443c9d7cbe590983c0b1&amp;username=moi0017011" TargetMode="External"/><Relationship Id="rId747" Type="http://schemas.openxmlformats.org/officeDocument/2006/relationships/hyperlink" Target="https://emenscr.nesdc.go.th/viewer/view.html?id=5f0693899d894252255a6df2&amp;username=obec_regional_91_21" TargetMode="External"/><Relationship Id="rId954" Type="http://schemas.openxmlformats.org/officeDocument/2006/relationships/hyperlink" Target="https://emenscr.nesdc.go.th/viewer/view.html?id=60162e3b35fb5c2f7ac7d441&amp;username=moe02691" TargetMode="External"/><Relationship Id="rId83" Type="http://schemas.openxmlformats.org/officeDocument/2006/relationships/hyperlink" Target="https://emenscr.nesdc.go.th/viewer/view.html?id=5df3645bc24dfe2c4f174d4e&amp;username=moe02111" TargetMode="External"/><Relationship Id="rId179" Type="http://schemas.openxmlformats.org/officeDocument/2006/relationships/hyperlink" Target="https://emenscr.nesdc.go.th/viewer/view.html?id=5ef96f9202447a28f6986444&amp;username=obec_regional_57_51" TargetMode="External"/><Relationship Id="rId386" Type="http://schemas.openxmlformats.org/officeDocument/2006/relationships/hyperlink" Target="https://emenscr.nesdc.go.th/viewer/view.html?id=60159524662c8a2f73e2fbc7&amp;username=moe021211" TargetMode="External"/><Relationship Id="rId593" Type="http://schemas.openxmlformats.org/officeDocument/2006/relationships/hyperlink" Target="https://emenscr.nesdc.go.th/viewer/view.html?id=5c99a05ba6ce3a3febe8cfff&amp;username=rmutr0582001" TargetMode="External"/><Relationship Id="rId607" Type="http://schemas.openxmlformats.org/officeDocument/2006/relationships/hyperlink" Target="https://emenscr.nesdc.go.th/viewer/view.html?id=5d0f1f13c72a7f0aeca53ee7&amp;username=moe02491" TargetMode="External"/><Relationship Id="rId814" Type="http://schemas.openxmlformats.org/officeDocument/2006/relationships/hyperlink" Target="https://emenscr.nesdc.go.th/viewer/view.html?id=5f7bd5a960b4a71447d00065&amp;username=moe021141" TargetMode="External"/><Relationship Id="rId246" Type="http://schemas.openxmlformats.org/officeDocument/2006/relationships/hyperlink" Target="https://emenscr.nesdc.go.th/viewer/view.html?id=5f5b00d6eea4d527691de5cf&amp;username=obec_regional_51_31" TargetMode="External"/><Relationship Id="rId453" Type="http://schemas.openxmlformats.org/officeDocument/2006/relationships/hyperlink" Target="https://emenscr.nesdc.go.th/viewer/view.html?id=611a0612e587a9706c8ae1ca&amp;username=mod04061" TargetMode="External"/><Relationship Id="rId660" Type="http://schemas.openxmlformats.org/officeDocument/2006/relationships/hyperlink" Target="https://emenscr.nesdc.go.th/viewer/view.html?id=5e00386542c5ca49af55a5bb&amp;username=cmru0533101" TargetMode="External"/><Relationship Id="rId898" Type="http://schemas.openxmlformats.org/officeDocument/2006/relationships/hyperlink" Target="https://emenscr.nesdc.go.th/viewer/view.html?id=5fe5a341937fc042b84c9ae6&amp;username=mod030191" TargetMode="External"/><Relationship Id="rId1083" Type="http://schemas.openxmlformats.org/officeDocument/2006/relationships/hyperlink" Target="https://emenscr.nesdc.go.th/viewer/view.html?id=61c2cbd4cf8d3033eb3ef575&amp;username=mod02161" TargetMode="External"/><Relationship Id="rId106" Type="http://schemas.openxmlformats.org/officeDocument/2006/relationships/hyperlink" Target="https://emenscr.nesdc.go.th/viewer/view.html?id=5e087104a0d4f63e608d155f&amp;username=moe040101" TargetMode="External"/><Relationship Id="rId313" Type="http://schemas.openxmlformats.org/officeDocument/2006/relationships/hyperlink" Target="https://emenscr.nesdc.go.th/viewer/view.html?id=5fd86575a7ca1a34f39f361c&amp;username=district58041" TargetMode="External"/><Relationship Id="rId758" Type="http://schemas.openxmlformats.org/officeDocument/2006/relationships/hyperlink" Target="https://emenscr.nesdc.go.th/viewer/view.html?id=5f17e85f72b30f74caba632b&amp;username=moe02741" TargetMode="External"/><Relationship Id="rId965" Type="http://schemas.openxmlformats.org/officeDocument/2006/relationships/hyperlink" Target="https://emenscr.nesdc.go.th/viewer/view.html?id=60168f26662c8a2f73e2fc9f&amp;username=moe02691" TargetMode="External"/><Relationship Id="rId10" Type="http://schemas.openxmlformats.org/officeDocument/2006/relationships/hyperlink" Target="https://emenscr.nesdc.go.th/viewer/view.html?id=5b2101b5916f477e3991ef35&amp;username=rdpb00061" TargetMode="External"/><Relationship Id="rId94" Type="http://schemas.openxmlformats.org/officeDocument/2006/relationships/hyperlink" Target="https://emenscr.nesdc.go.th/viewer/view.html?id=5e002eb46f155549ab8fb4aa&amp;username=cmru0533101" TargetMode="External"/><Relationship Id="rId397" Type="http://schemas.openxmlformats.org/officeDocument/2006/relationships/hyperlink" Target="https://emenscr.nesdc.go.th/viewer/view.html?id=601653c8929a242f72ad653a&amp;username=moe021141" TargetMode="External"/><Relationship Id="rId520" Type="http://schemas.openxmlformats.org/officeDocument/2006/relationships/hyperlink" Target="https://emenscr.nesdc.go.th/viewer/view.html?id=61c3033f5203dc33e5cb4ee1&amp;username=mod02171" TargetMode="External"/><Relationship Id="rId618" Type="http://schemas.openxmlformats.org/officeDocument/2006/relationships/hyperlink" Target="https://emenscr.nesdc.go.th/viewer/view.html?id=5d88cbdfc9040805a0286c3b&amp;username=moe02741" TargetMode="External"/><Relationship Id="rId825" Type="http://schemas.openxmlformats.org/officeDocument/2006/relationships/hyperlink" Target="https://emenscr.nesdc.go.th/viewer/view.html?id=5f90fe51282db67d9ed7d826&amp;username=obec_regional_55_21" TargetMode="External"/><Relationship Id="rId257" Type="http://schemas.openxmlformats.org/officeDocument/2006/relationships/hyperlink" Target="https://emenscr.nesdc.go.th/viewer/view.html?id=5f8e68450cf7a63c10d148d0&amp;username=isoc51101" TargetMode="External"/><Relationship Id="rId464" Type="http://schemas.openxmlformats.org/officeDocument/2006/relationships/hyperlink" Target="https://emenscr.nesdc.go.th/viewer/view.html?id=61793b71cd518974dbfb3476&amp;username=moi0018401" TargetMode="External"/><Relationship Id="rId1010" Type="http://schemas.openxmlformats.org/officeDocument/2006/relationships/hyperlink" Target="https://emenscr.nesdc.go.th/viewer/view.html?id=611639dad797d45e1960b69e&amp;username=mod02071" TargetMode="External"/><Relationship Id="rId1094" Type="http://schemas.openxmlformats.org/officeDocument/2006/relationships/hyperlink" Target="https://emenscr.nesdc.go.th/viewer/view.html?id=61c94bee74e0ea615e99091a&amp;username=nfe_regional_95_11" TargetMode="External"/><Relationship Id="rId1108" Type="http://schemas.openxmlformats.org/officeDocument/2006/relationships/hyperlink" Target="https://emenscr.nesdc.go.th/viewer/view.html?id=61d7ee3a1444e72cab457c65&amp;username=moe021181" TargetMode="External"/><Relationship Id="rId117" Type="http://schemas.openxmlformats.org/officeDocument/2006/relationships/hyperlink" Target="https://emenscr.nesdc.go.th/viewer/view.html?id=5e1bdc68e69c545ee43c854b&amp;username=police000711" TargetMode="External"/><Relationship Id="rId671" Type="http://schemas.openxmlformats.org/officeDocument/2006/relationships/hyperlink" Target="https://emenscr.nesdc.go.th/viewer/view.html?id=5e087104a0d4f63e608d155f&amp;username=moe040101" TargetMode="External"/><Relationship Id="rId769" Type="http://schemas.openxmlformats.org/officeDocument/2006/relationships/hyperlink" Target="https://emenscr.nesdc.go.th/viewer/view.html?id=5f278bec02517d2f64872176&amp;username=moi03051" TargetMode="External"/><Relationship Id="rId976" Type="http://schemas.openxmlformats.org/officeDocument/2006/relationships/hyperlink" Target="https://emenscr.nesdc.go.th/viewer/view.html?id=6024bb063f9c9a15b66cb11d&amp;username=obec_regional_40_71" TargetMode="External"/><Relationship Id="rId324" Type="http://schemas.openxmlformats.org/officeDocument/2006/relationships/hyperlink" Target="https://emenscr.nesdc.go.th/viewer/view.html?id=5fdc7d5cea2eef1b27a273f3&amp;username=crru0532011" TargetMode="External"/><Relationship Id="rId531" Type="http://schemas.openxmlformats.org/officeDocument/2006/relationships/hyperlink" Target="https://emenscr.nesdc.go.th/viewer/view.html?id=61c9b3bd4db925615229aa27&amp;username=moi02111" TargetMode="External"/><Relationship Id="rId629" Type="http://schemas.openxmlformats.org/officeDocument/2006/relationships/hyperlink" Target="https://emenscr.nesdc.go.th/viewer/view.html?id=5db7de9186d4131475570634&amp;username=opm01091" TargetMode="External"/><Relationship Id="rId836" Type="http://schemas.openxmlformats.org/officeDocument/2006/relationships/hyperlink" Target="https://emenscr.nesdc.go.th/viewer/view.html?id=5f97c57e89823720ff75633b&amp;username=police000711" TargetMode="External"/><Relationship Id="rId1021" Type="http://schemas.openxmlformats.org/officeDocument/2006/relationships/hyperlink" Target="https://emenscr.nesdc.go.th/viewer/view.html?id=612b050c914dee5ac289ece7&amp;username=obec_regional_96_21" TargetMode="External"/><Relationship Id="rId1119" Type="http://schemas.openxmlformats.org/officeDocument/2006/relationships/hyperlink" Target="https://emenscr.nesdc.go.th/viewer/view.html?id=61e799ba3f6a656f19053842&amp;username=moe02511" TargetMode="External"/><Relationship Id="rId903" Type="http://schemas.openxmlformats.org/officeDocument/2006/relationships/hyperlink" Target="https://emenscr.nesdc.go.th/viewer/view.html?id=5fead0ce937fc042b84ca020&amp;username=mod030191" TargetMode="External"/><Relationship Id="rId32" Type="http://schemas.openxmlformats.org/officeDocument/2006/relationships/hyperlink" Target="https://emenscr.nesdc.go.th/viewer/view.html?id=5c9afb34a392573fe1bc6bea&amp;username=rmutr0582001" TargetMode="External"/><Relationship Id="rId181" Type="http://schemas.openxmlformats.org/officeDocument/2006/relationships/hyperlink" Target="https://emenscr.nesdc.go.th/viewer/view.html?id=5efd59666fc5282f0b62d827&amp;username=obec_regional_21_31" TargetMode="External"/><Relationship Id="rId279" Type="http://schemas.openxmlformats.org/officeDocument/2006/relationships/hyperlink" Target="https://emenscr.nesdc.go.th/viewer/view.html?id=5f9c67ea83b45001f2ca6a54&amp;username=obec_regional_62_21" TargetMode="External"/><Relationship Id="rId486" Type="http://schemas.openxmlformats.org/officeDocument/2006/relationships/hyperlink" Target="https://emenscr.nesdc.go.th/viewer/view.html?id=61a70476e4a0ba43f163aff1&amp;username=moi0018571" TargetMode="External"/><Relationship Id="rId693" Type="http://schemas.openxmlformats.org/officeDocument/2006/relationships/hyperlink" Target="https://emenscr.nesdc.go.th/viewer/view.html?id=5e8168094c4c403b4489a392&amp;username=moe02471" TargetMode="External"/><Relationship Id="rId139" Type="http://schemas.openxmlformats.org/officeDocument/2006/relationships/hyperlink" Target="https://emenscr.nesdc.go.th/viewer/view.html?id=5e81ba1fdc41203b4f8dd3b5&amp;username=moe02641" TargetMode="External"/><Relationship Id="rId346" Type="http://schemas.openxmlformats.org/officeDocument/2006/relationships/hyperlink" Target="https://emenscr.nesdc.go.th/viewer/view.html?id=5ff81871dc679924cc1f0f7d&amp;username=obec_regional_90_21" TargetMode="External"/><Relationship Id="rId553" Type="http://schemas.openxmlformats.org/officeDocument/2006/relationships/hyperlink" Target="https://emenscr.nesdc.go.th/viewer/view.html?id=61e6426e224e5b5f11a36fa6&amp;username=moe021231" TargetMode="External"/><Relationship Id="rId760" Type="http://schemas.openxmlformats.org/officeDocument/2006/relationships/hyperlink" Target="https://emenscr.nesdc.go.th/viewer/view.html?id=5f194ddb73a60474c4c812ac&amp;username=mod06081" TargetMode="External"/><Relationship Id="rId998" Type="http://schemas.openxmlformats.org/officeDocument/2006/relationships/hyperlink" Target="https://emenscr.nesdc.go.th/viewer/view.html?id=60ebf852b9256e6c2d58e4cd&amp;username=moe021011" TargetMode="External"/><Relationship Id="rId206" Type="http://schemas.openxmlformats.org/officeDocument/2006/relationships/hyperlink" Target="https://emenscr.nesdc.go.th/viewer/view.html?id=5f28c8f1adc5890c1c144a87&amp;username=moi07041" TargetMode="External"/><Relationship Id="rId413" Type="http://schemas.openxmlformats.org/officeDocument/2006/relationships/hyperlink" Target="https://emenscr.nesdc.go.th/viewer/view.html?id=602f360e3eed1c7838197a8f&amp;username=mod06051" TargetMode="External"/><Relationship Id="rId858" Type="http://schemas.openxmlformats.org/officeDocument/2006/relationships/hyperlink" Target="https://emenscr.nesdc.go.th/viewer/view.html?id=5fc0a7529a014c2a732f76b9&amp;username=obec_regional_91_21" TargetMode="External"/><Relationship Id="rId1043" Type="http://schemas.openxmlformats.org/officeDocument/2006/relationships/hyperlink" Target="https://emenscr.nesdc.go.th/viewer/view.html?id=618616579054f94c414e5d8b&amp;username=isoc51101" TargetMode="External"/><Relationship Id="rId620" Type="http://schemas.openxmlformats.org/officeDocument/2006/relationships/hyperlink" Target="https://emenscr.nesdc.go.th/viewer/view.html?id=5d897a33c9040805a0286c53&amp;username=moe02741" TargetMode="External"/><Relationship Id="rId718" Type="http://schemas.openxmlformats.org/officeDocument/2006/relationships/hyperlink" Target="https://emenscr.nesdc.go.th/viewer/view.html?id=5eaa86d0ba284755a827162c&amp;username=isoc51051" TargetMode="External"/><Relationship Id="rId925" Type="http://schemas.openxmlformats.org/officeDocument/2006/relationships/hyperlink" Target="https://emenscr.nesdc.go.th/viewer/view.html?id=600a40c59d2a6a4dde0b0856&amp;username=moe02591" TargetMode="External"/><Relationship Id="rId1110" Type="http://schemas.openxmlformats.org/officeDocument/2006/relationships/hyperlink" Target="https://emenscr.nesdc.go.th/viewer/view.html?id=61dbee384373190b869786aa&amp;username=moe021321" TargetMode="External"/><Relationship Id="rId54" Type="http://schemas.openxmlformats.org/officeDocument/2006/relationships/hyperlink" Target="https://emenscr.nesdc.go.th/viewer/view.html?id=5d88d036c9040805a0286c3d&amp;username=moe02741" TargetMode="External"/><Relationship Id="rId270" Type="http://schemas.openxmlformats.org/officeDocument/2006/relationships/hyperlink" Target="https://emenscr.nesdc.go.th/viewer/view.html?id=5f96821fa1c00920fc16994b&amp;username=obec_regional_86_21" TargetMode="External"/><Relationship Id="rId130" Type="http://schemas.openxmlformats.org/officeDocument/2006/relationships/hyperlink" Target="https://emenscr.nesdc.go.th/viewer/view.html?id=5e818fb94c4c403b4489a3a5&amp;username=moe02641" TargetMode="External"/><Relationship Id="rId368" Type="http://schemas.openxmlformats.org/officeDocument/2006/relationships/hyperlink" Target="https://emenscr.nesdc.go.th/viewer/view.html?id=600fcc9ffdc43f47dfab7f7f&amp;username=moe02971" TargetMode="External"/><Relationship Id="rId575" Type="http://schemas.openxmlformats.org/officeDocument/2006/relationships/hyperlink" Target="https://emenscr.nesdc.go.th/viewer/view.html?id=5b2101b5916f477e3991ef35&amp;username=rdpb00061" TargetMode="External"/><Relationship Id="rId782" Type="http://schemas.openxmlformats.org/officeDocument/2006/relationships/hyperlink" Target="https://emenscr.nesdc.go.th/viewer/view.html?id=5f2b9b1258f327252403c66e&amp;username=police000711" TargetMode="External"/><Relationship Id="rId228" Type="http://schemas.openxmlformats.org/officeDocument/2006/relationships/hyperlink" Target="https://emenscr.nesdc.go.th/viewer/view.html?id=5f2bd57258f327252403c7b0&amp;username=moe02081" TargetMode="External"/><Relationship Id="rId435" Type="http://schemas.openxmlformats.org/officeDocument/2006/relationships/hyperlink" Target="https://emenscr.nesdc.go.th/viewer/view.html?id=610a73ea9af47d6f9a34e6b0&amp;username=obec_regional_23_21" TargetMode="External"/><Relationship Id="rId642" Type="http://schemas.openxmlformats.org/officeDocument/2006/relationships/hyperlink" Target="https://emenscr.nesdc.go.th/viewer/view.html?id=5dee0c3509987646b1c796d0&amp;username=moe02391" TargetMode="External"/><Relationship Id="rId1065" Type="http://schemas.openxmlformats.org/officeDocument/2006/relationships/hyperlink" Target="https://emenscr.nesdc.go.th/viewer/view.html?id=61b96ad08104c62e45b2eb03&amp;username=mod02071" TargetMode="External"/><Relationship Id="rId502" Type="http://schemas.openxmlformats.org/officeDocument/2006/relationships/hyperlink" Target="https://emenscr.nesdc.go.th/viewer/view.html?id=61b98e799832d51cf432cd62&amp;username=mot02071" TargetMode="External"/><Relationship Id="rId947" Type="http://schemas.openxmlformats.org/officeDocument/2006/relationships/hyperlink" Target="https://emenscr.nesdc.go.th/viewer/view.html?id=60153591662c8a2f73e2fb64&amp;username=moe021191" TargetMode="External"/><Relationship Id="rId76" Type="http://schemas.openxmlformats.org/officeDocument/2006/relationships/hyperlink" Target="https://emenscr.nesdc.go.th/viewer/view.html?id=5de09743e6c2135e5ceb2e65&amp;username=moe02511" TargetMode="External"/><Relationship Id="rId807" Type="http://schemas.openxmlformats.org/officeDocument/2006/relationships/hyperlink" Target="https://emenscr.nesdc.go.th/viewer/view.html?id=5f3cee77728c4b095f1c5172&amp;username=obec_regional_93_21" TargetMode="External"/><Relationship Id="rId292" Type="http://schemas.openxmlformats.org/officeDocument/2006/relationships/hyperlink" Target="https://emenscr.nesdc.go.th/viewer/view.html?id=5fbf6c599a014c2a732f75f0&amp;username=moi0018851" TargetMode="External"/><Relationship Id="rId597" Type="http://schemas.openxmlformats.org/officeDocument/2006/relationships/hyperlink" Target="https://emenscr.nesdc.go.th/viewer/view.html?id=5c9afb34a392573fe1bc6bea&amp;username=rmutr0582001" TargetMode="External"/><Relationship Id="rId152" Type="http://schemas.openxmlformats.org/officeDocument/2006/relationships/hyperlink" Target="https://emenscr.nesdc.go.th/viewer/view.html?id=5eaa774a94fdb155ae7910ec&amp;username=moe02081" TargetMode="External"/><Relationship Id="rId457" Type="http://schemas.openxmlformats.org/officeDocument/2006/relationships/hyperlink" Target="https://emenscr.nesdc.go.th/viewer/view.html?id=6152981d74550141769fa142&amp;username=moe02111" TargetMode="External"/><Relationship Id="rId1087" Type="http://schemas.openxmlformats.org/officeDocument/2006/relationships/hyperlink" Target="https://emenscr.nesdc.go.th/viewer/view.html?id=61c3e8e9866f4b33ec83ac27&amp;username=moe02461" TargetMode="External"/><Relationship Id="rId664" Type="http://schemas.openxmlformats.org/officeDocument/2006/relationships/hyperlink" Target="https://emenscr.nesdc.go.th/viewer/view.html?id=5e02de6b42c5ca49af55ac5c&amp;username=moe02111" TargetMode="External"/><Relationship Id="rId871" Type="http://schemas.openxmlformats.org/officeDocument/2006/relationships/hyperlink" Target="https://emenscr.nesdc.go.th/viewer/view.html?id=5fd08d76c97e955911453d12&amp;username=moi0018431" TargetMode="External"/><Relationship Id="rId969" Type="http://schemas.openxmlformats.org/officeDocument/2006/relationships/hyperlink" Target="https://emenscr.nesdc.go.th/viewer/view.html?id=601cbdd93f9c9a15b66caf46&amp;username=rmutr0582001" TargetMode="External"/><Relationship Id="rId317" Type="http://schemas.openxmlformats.org/officeDocument/2006/relationships/hyperlink" Target="https://emenscr.nesdc.go.th/viewer/view.html?id=5fd983b3ea2eef1b27a27044&amp;username=mod04061" TargetMode="External"/><Relationship Id="rId524" Type="http://schemas.openxmlformats.org/officeDocument/2006/relationships/hyperlink" Target="https://emenscr.nesdc.go.th/viewer/view.html?id=61c406315203dc33e5cb4f91&amp;username=police000711" TargetMode="External"/><Relationship Id="rId731" Type="http://schemas.openxmlformats.org/officeDocument/2006/relationships/hyperlink" Target="https://emenscr.nesdc.go.th/viewer/view.html?id=5eec29cd79fb11201340f784&amp;username=obec_regional_54_21" TargetMode="External"/><Relationship Id="rId98" Type="http://schemas.openxmlformats.org/officeDocument/2006/relationships/hyperlink" Target="https://emenscr.nesdc.go.th/viewer/view.html?id=5e01cd8cb459dd49a9ac750e&amp;username=lpru0534011" TargetMode="External"/><Relationship Id="rId829" Type="http://schemas.openxmlformats.org/officeDocument/2006/relationships/hyperlink" Target="https://emenscr.nesdc.go.th/viewer/view.html?id=5f9161e3ca822c59c1436c18&amp;username=obec_regional_86_21" TargetMode="External"/><Relationship Id="rId1014" Type="http://schemas.openxmlformats.org/officeDocument/2006/relationships/hyperlink" Target="https://emenscr.nesdc.go.th/viewer/view.html?id=61190b3c4bf4461f93d6e704&amp;username=moe02041" TargetMode="External"/><Relationship Id="rId25" Type="http://schemas.openxmlformats.org/officeDocument/2006/relationships/hyperlink" Target="https://emenscr.nesdc.go.th/viewer/view.html?id=5c9885487a930d3fec263007&amp;username=rmutr0582001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bdc68e69c545ee43c854b&amp;username=police000711" TargetMode="External"/><Relationship Id="rId21" Type="http://schemas.openxmlformats.org/officeDocument/2006/relationships/hyperlink" Target="https://emenscr.nesdc.go.th/viewer/view.html?id=5c762fe41248ca2ef6b7803a&amp;username=rmutr0582001" TargetMode="External"/><Relationship Id="rId324" Type="http://schemas.openxmlformats.org/officeDocument/2006/relationships/hyperlink" Target="https://emenscr.nesdc.go.th/viewer/view.html?id=5fdc7d5cea2eef1b27a273f3&amp;username=crru0532011" TargetMode="External"/><Relationship Id="rId531" Type="http://schemas.openxmlformats.org/officeDocument/2006/relationships/hyperlink" Target="https://emenscr.nesdc.go.th/viewer/view.html?id=61c9b3bd4db925615229aa27&amp;username=moi02111" TargetMode="External"/><Relationship Id="rId170" Type="http://schemas.openxmlformats.org/officeDocument/2006/relationships/hyperlink" Target="https://emenscr.nesdc.go.th/viewer/view.html?id=5ef0306f45ee157786c51b89&amp;username=obec_regional_17_21" TargetMode="External"/><Relationship Id="rId268" Type="http://schemas.openxmlformats.org/officeDocument/2006/relationships/hyperlink" Target="https://emenscr.nesdc.go.th/viewer/view.html?id=5f96509b89823720ff756035&amp;username=police000711" TargetMode="External"/><Relationship Id="rId475" Type="http://schemas.openxmlformats.org/officeDocument/2006/relationships/hyperlink" Target="https://emenscr.nesdc.go.th/viewer/view.html?id=6180eca454647b65dda82d4c&amp;username=parliament00211" TargetMode="External"/><Relationship Id="rId32" Type="http://schemas.openxmlformats.org/officeDocument/2006/relationships/hyperlink" Target="https://emenscr.nesdc.go.th/viewer/view.html?id=5c9afb34a392573fe1bc6bea&amp;username=rmutr0582001" TargetMode="External"/><Relationship Id="rId128" Type="http://schemas.openxmlformats.org/officeDocument/2006/relationships/hyperlink" Target="https://emenscr.nesdc.go.th/viewer/view.html?id=5e8168094c4c403b4489a392&amp;username=moe02471" TargetMode="External"/><Relationship Id="rId335" Type="http://schemas.openxmlformats.org/officeDocument/2006/relationships/hyperlink" Target="https://emenscr.nesdc.go.th/viewer/view.html?id=5fe98e208c931742b980199c&amp;username=obec_regional_62_41" TargetMode="External"/><Relationship Id="rId542" Type="http://schemas.openxmlformats.org/officeDocument/2006/relationships/hyperlink" Target="https://emenscr.nesdc.go.th/viewer/view.html?id=61d685170c26400d9b4dc61d&amp;username=moe02451" TargetMode="External"/><Relationship Id="rId181" Type="http://schemas.openxmlformats.org/officeDocument/2006/relationships/hyperlink" Target="https://emenscr.nesdc.go.th/viewer/view.html?id=5efd59666fc5282f0b62d827&amp;username=obec_regional_21_31" TargetMode="External"/><Relationship Id="rId402" Type="http://schemas.openxmlformats.org/officeDocument/2006/relationships/hyperlink" Target="https://emenscr.nesdc.go.th/viewer/view.html?id=601b7c3c2bfea92b666d8344&amp;username=moe02901" TargetMode="External"/><Relationship Id="rId279" Type="http://schemas.openxmlformats.org/officeDocument/2006/relationships/hyperlink" Target="https://emenscr.nesdc.go.th/viewer/view.html?id=5f9c67ea83b45001f2ca6a54&amp;username=obec_regional_62_21" TargetMode="External"/><Relationship Id="rId486" Type="http://schemas.openxmlformats.org/officeDocument/2006/relationships/hyperlink" Target="https://emenscr.nesdc.go.th/viewer/view.html?id=61a70476e4a0ba43f163aff1&amp;username=moi0018571" TargetMode="External"/><Relationship Id="rId43" Type="http://schemas.openxmlformats.org/officeDocument/2006/relationships/hyperlink" Target="https://emenscr.nesdc.go.th/viewer/view.html?id=5d47b4091f8fce70fa06458b&amp;username=moe02081" TargetMode="External"/><Relationship Id="rId139" Type="http://schemas.openxmlformats.org/officeDocument/2006/relationships/hyperlink" Target="https://emenscr.nesdc.go.th/viewer/view.html?id=5e81ba1fdc41203b4f8dd3b5&amp;username=moe02641" TargetMode="External"/><Relationship Id="rId346" Type="http://schemas.openxmlformats.org/officeDocument/2006/relationships/hyperlink" Target="https://emenscr.nesdc.go.th/viewer/view.html?id=5ff81871dc679924cc1f0f7d&amp;username=obec_regional_90_21" TargetMode="External"/><Relationship Id="rId553" Type="http://schemas.openxmlformats.org/officeDocument/2006/relationships/hyperlink" Target="https://emenscr.nesdc.go.th/viewer/view.html?id=61e6426e224e5b5f11a36fa6&amp;username=moe021231" TargetMode="External"/><Relationship Id="rId192" Type="http://schemas.openxmlformats.org/officeDocument/2006/relationships/hyperlink" Target="https://emenscr.nesdc.go.th/viewer/view.html?id=5f17e35d9b5e5174cc5f223d&amp;username=moe02741" TargetMode="External"/><Relationship Id="rId206" Type="http://schemas.openxmlformats.org/officeDocument/2006/relationships/hyperlink" Target="https://emenscr.nesdc.go.th/viewer/view.html?id=5f28c8f1adc5890c1c144a87&amp;username=moi07041" TargetMode="External"/><Relationship Id="rId413" Type="http://schemas.openxmlformats.org/officeDocument/2006/relationships/hyperlink" Target="https://emenscr.nesdc.go.th/viewer/view.html?id=602f360e3eed1c7838197a8f&amp;username=mod06051" TargetMode="External"/><Relationship Id="rId497" Type="http://schemas.openxmlformats.org/officeDocument/2006/relationships/hyperlink" Target="https://emenscr.nesdc.go.th/viewer/view.html?id=61b95dde8104c62e45b2eae5&amp;username=mod02071" TargetMode="External"/><Relationship Id="rId357" Type="http://schemas.openxmlformats.org/officeDocument/2006/relationships/hyperlink" Target="https://emenscr.nesdc.go.th/viewer/view.html?id=600943d116f4884de6114a13&amp;username=moe021311" TargetMode="External"/><Relationship Id="rId54" Type="http://schemas.openxmlformats.org/officeDocument/2006/relationships/hyperlink" Target="https://emenscr.nesdc.go.th/viewer/view.html?id=5d88d036c9040805a0286c3d&amp;username=moe02741" TargetMode="External"/><Relationship Id="rId217" Type="http://schemas.openxmlformats.org/officeDocument/2006/relationships/hyperlink" Target="https://emenscr.nesdc.go.th/viewer/view.html?id=5f2b9b1258f327252403c66e&amp;username=police000711" TargetMode="External"/><Relationship Id="rId564" Type="http://schemas.openxmlformats.org/officeDocument/2006/relationships/hyperlink" Target="https://emenscr.nesdc.go.th/viewer/view.html?id=61f7b288d53a801b82f993ba&amp;username=moe02971" TargetMode="External"/><Relationship Id="rId424" Type="http://schemas.openxmlformats.org/officeDocument/2006/relationships/hyperlink" Target="https://emenscr.nesdc.go.th/viewer/view.html?id=60599e2278fe593452a666bf&amp;username=moe02861" TargetMode="External"/><Relationship Id="rId270" Type="http://schemas.openxmlformats.org/officeDocument/2006/relationships/hyperlink" Target="https://emenscr.nesdc.go.th/viewer/view.html?id=5f96821fa1c00920fc16994b&amp;username=obec_regional_86_21" TargetMode="External"/><Relationship Id="rId65" Type="http://schemas.openxmlformats.org/officeDocument/2006/relationships/hyperlink" Target="https://emenscr.nesdc.go.th/viewer/view.html?id=5db7ea3d86d413147557064b&amp;username=opm01091" TargetMode="External"/><Relationship Id="rId130" Type="http://schemas.openxmlformats.org/officeDocument/2006/relationships/hyperlink" Target="https://emenscr.nesdc.go.th/viewer/view.html?id=5e818fb94c4c403b4489a3a5&amp;username=moe02641" TargetMode="External"/><Relationship Id="rId368" Type="http://schemas.openxmlformats.org/officeDocument/2006/relationships/hyperlink" Target="https://emenscr.nesdc.go.th/viewer/view.html?id=600fcc9ffdc43f47dfab7f7f&amp;username=moe02971" TargetMode="External"/><Relationship Id="rId172" Type="http://schemas.openxmlformats.org/officeDocument/2006/relationships/hyperlink" Target="https://emenscr.nesdc.go.th/viewer/view.html?id=5ef0543745ee157786c51bc1&amp;username=obec_regional_17_21" TargetMode="External"/><Relationship Id="rId228" Type="http://schemas.openxmlformats.org/officeDocument/2006/relationships/hyperlink" Target="https://emenscr.nesdc.go.th/viewer/view.html?id=5f2bd57258f327252403c7b0&amp;username=moe02081" TargetMode="External"/><Relationship Id="rId435" Type="http://schemas.openxmlformats.org/officeDocument/2006/relationships/hyperlink" Target="https://emenscr.nesdc.go.th/viewer/view.html?id=610a73ea9af47d6f9a34e6b0&amp;username=obec_regional_23_21" TargetMode="External"/><Relationship Id="rId477" Type="http://schemas.openxmlformats.org/officeDocument/2006/relationships/hyperlink" Target="https://emenscr.nesdc.go.th/viewer/view.html?id=6183a6430f6a4831a38bf6fe&amp;username=obec_regional_33_21" TargetMode="External"/><Relationship Id="rId281" Type="http://schemas.openxmlformats.org/officeDocument/2006/relationships/hyperlink" Target="https://emenscr.nesdc.go.th/viewer/view.html?id=5fa254a7b85d3605fe50d273&amp;username=moe021061" TargetMode="External"/><Relationship Id="rId337" Type="http://schemas.openxmlformats.org/officeDocument/2006/relationships/hyperlink" Target="https://emenscr.nesdc.go.th/viewer/view.html?id=5fead01c937fc042b84ca01c&amp;username=obec_regional_95_31" TargetMode="External"/><Relationship Id="rId502" Type="http://schemas.openxmlformats.org/officeDocument/2006/relationships/hyperlink" Target="https://emenscr.nesdc.go.th/viewer/view.html?id=61b98e799832d51cf432cd62&amp;username=mot02071" TargetMode="External"/><Relationship Id="rId34" Type="http://schemas.openxmlformats.org/officeDocument/2006/relationships/hyperlink" Target="https://emenscr.nesdc.go.th/viewer/view.html?id=5cb6eb24a6ce3a3febe8d320&amp;username=moe021071" TargetMode="External"/><Relationship Id="rId76" Type="http://schemas.openxmlformats.org/officeDocument/2006/relationships/hyperlink" Target="https://emenscr.nesdc.go.th/viewer/view.html?id=5de09743e6c2135e5ceb2e65&amp;username=moe02511" TargetMode="External"/><Relationship Id="rId141" Type="http://schemas.openxmlformats.org/officeDocument/2006/relationships/hyperlink" Target="https://emenscr.nesdc.go.th/viewer/view.html?id=5e82e781c0058e3b437a1772&amp;username=nsc0802041" TargetMode="External"/><Relationship Id="rId379" Type="http://schemas.openxmlformats.org/officeDocument/2006/relationships/hyperlink" Target="https://emenscr.nesdc.go.th/viewer/view.html?id=6013db76929a242f72ad63a1&amp;username=moe02601" TargetMode="External"/><Relationship Id="rId544" Type="http://schemas.openxmlformats.org/officeDocument/2006/relationships/hyperlink" Target="https://emenscr.nesdc.go.th/viewer/view.html?id=61d7fbe683ea182cb1d35492&amp;username=moe02471" TargetMode="External"/><Relationship Id="rId7" Type="http://schemas.openxmlformats.org/officeDocument/2006/relationships/hyperlink" Target="https://emenscr.nesdc.go.th/viewer/view.html?id=5b20e4f97587e67e2e7211fb&amp;username=m-society02061" TargetMode="External"/><Relationship Id="rId183" Type="http://schemas.openxmlformats.org/officeDocument/2006/relationships/hyperlink" Target="https://emenscr.nesdc.go.th/viewer/view.html?id=5f06a1d43a2ba152287d6c39&amp;username=obec_regional_91_21" TargetMode="External"/><Relationship Id="rId239" Type="http://schemas.openxmlformats.org/officeDocument/2006/relationships/hyperlink" Target="https://emenscr.nesdc.go.th/viewer/view.html?id=5f363d09fe8ada20f78c359b&amp;username=obec_regional_24_21" TargetMode="External"/><Relationship Id="rId390" Type="http://schemas.openxmlformats.org/officeDocument/2006/relationships/hyperlink" Target="https://emenscr.nesdc.go.th/viewer/view.html?id=60163c1b929a242f72ad650d&amp;username=moe02691" TargetMode="External"/><Relationship Id="rId404" Type="http://schemas.openxmlformats.org/officeDocument/2006/relationships/hyperlink" Target="https://emenscr.nesdc.go.th/viewer/view.html?id=601cbdd93f9c9a15b66caf46&amp;username=rmutr0582001" TargetMode="External"/><Relationship Id="rId446" Type="http://schemas.openxmlformats.org/officeDocument/2006/relationships/hyperlink" Target="https://emenscr.nesdc.go.th/viewer/view.html?id=6116504e479d5e70e62b9078&amp;username=mod03171" TargetMode="External"/><Relationship Id="rId250" Type="http://schemas.openxmlformats.org/officeDocument/2006/relationships/hyperlink" Target="https://emenscr.nesdc.go.th/viewer/view.html?id=5f7c1c15460dc1144054cc80&amp;username=obec_regional_24_21" TargetMode="External"/><Relationship Id="rId292" Type="http://schemas.openxmlformats.org/officeDocument/2006/relationships/hyperlink" Target="https://emenscr.nesdc.go.th/viewer/view.html?id=5fbf6c599a014c2a732f75f0&amp;username=moi0018851" TargetMode="External"/><Relationship Id="rId306" Type="http://schemas.openxmlformats.org/officeDocument/2006/relationships/hyperlink" Target="https://emenscr.nesdc.go.th/viewer/view.html?id=5fd08d76c97e955911453d12&amp;username=moi0018431" TargetMode="External"/><Relationship Id="rId488" Type="http://schemas.openxmlformats.org/officeDocument/2006/relationships/hyperlink" Target="https://emenscr.nesdc.go.th/viewer/view.html?id=61a86564e55ef143eb1fcb6c&amp;username=moi0017571" TargetMode="External"/><Relationship Id="rId45" Type="http://schemas.openxmlformats.org/officeDocument/2006/relationships/hyperlink" Target="https://emenscr.nesdc.go.th/viewer/view.html?id=5d7f35b01970f105a1598e40&amp;username=moe5210711" TargetMode="External"/><Relationship Id="rId87" Type="http://schemas.openxmlformats.org/officeDocument/2006/relationships/hyperlink" Target="https://emenscr.nesdc.go.th/viewer/view.html?id=5dfb06d5b03e921a67e37367&amp;username=m-culture03021" TargetMode="External"/><Relationship Id="rId110" Type="http://schemas.openxmlformats.org/officeDocument/2006/relationships/hyperlink" Target="https://emenscr.nesdc.go.th/viewer/view.html?id=5e1544b806edd034af985e23&amp;username=opm02201" TargetMode="External"/><Relationship Id="rId348" Type="http://schemas.openxmlformats.org/officeDocument/2006/relationships/hyperlink" Target="https://emenscr.nesdc.go.th/viewer/view.html?id=5ffbff6739e23e3578a1d6bd&amp;username=obec_regional_95_31" TargetMode="External"/><Relationship Id="rId513" Type="http://schemas.openxmlformats.org/officeDocument/2006/relationships/hyperlink" Target="https://emenscr.nesdc.go.th/viewer/view.html?id=61c17c701a10626236233f6f&amp;username=moe021071" TargetMode="External"/><Relationship Id="rId555" Type="http://schemas.openxmlformats.org/officeDocument/2006/relationships/hyperlink" Target="https://emenscr.nesdc.go.th/viewer/view.html?id=61e9071c74f92029d51a7f4e&amp;username=mod02011" TargetMode="External"/><Relationship Id="rId152" Type="http://schemas.openxmlformats.org/officeDocument/2006/relationships/hyperlink" Target="https://emenscr.nesdc.go.th/viewer/view.html?id=5eaa774a94fdb155ae7910ec&amp;username=moe02081" TargetMode="External"/><Relationship Id="rId194" Type="http://schemas.openxmlformats.org/officeDocument/2006/relationships/hyperlink" Target="https://emenscr.nesdc.go.th/viewer/view.html?id=5f193f8b73a60474c4c81283&amp;username=moe02941" TargetMode="External"/><Relationship Id="rId208" Type="http://schemas.openxmlformats.org/officeDocument/2006/relationships/hyperlink" Target="https://emenscr.nesdc.go.th/viewer/view.html?id=5f2a208f47ff240c0ef1320e&amp;username=police000711" TargetMode="External"/><Relationship Id="rId415" Type="http://schemas.openxmlformats.org/officeDocument/2006/relationships/hyperlink" Target="https://emenscr.nesdc.go.th/viewer/view.html?id=60372a49c5f50046a7b7ce94&amp;username=mod02071" TargetMode="External"/><Relationship Id="rId457" Type="http://schemas.openxmlformats.org/officeDocument/2006/relationships/hyperlink" Target="https://emenscr.nesdc.go.th/viewer/view.html?id=6152981d74550141769fa142&amp;username=moe02111" TargetMode="External"/><Relationship Id="rId261" Type="http://schemas.openxmlformats.org/officeDocument/2006/relationships/hyperlink" Target="https://emenscr.nesdc.go.th/viewer/view.html?id=5f913e090213e210262d2793&amp;username=mdes00261201" TargetMode="External"/><Relationship Id="rId499" Type="http://schemas.openxmlformats.org/officeDocument/2006/relationships/hyperlink" Target="https://emenscr.nesdc.go.th/viewer/view.html?id=61b968d391f0f52e468da317&amp;username=mod02071" TargetMode="External"/><Relationship Id="rId14" Type="http://schemas.openxmlformats.org/officeDocument/2006/relationships/hyperlink" Target="https://emenscr.nesdc.go.th/viewer/view.html?id=5bc7ebaaead9a205b323d540&amp;username=cmu659351" TargetMode="External"/><Relationship Id="rId56" Type="http://schemas.openxmlformats.org/officeDocument/2006/relationships/hyperlink" Target="https://emenscr.nesdc.go.th/viewer/view.html?id=5d8dce049349fb22f9ca424d&amp;username=moe02781" TargetMode="External"/><Relationship Id="rId317" Type="http://schemas.openxmlformats.org/officeDocument/2006/relationships/hyperlink" Target="https://emenscr.nesdc.go.th/viewer/view.html?id=5fd983b3ea2eef1b27a27044&amp;username=mod04061" TargetMode="External"/><Relationship Id="rId359" Type="http://schemas.openxmlformats.org/officeDocument/2006/relationships/hyperlink" Target="https://emenscr.nesdc.go.th/viewer/view.html?id=600955d57fc4064dd7c44100&amp;username=police000711" TargetMode="External"/><Relationship Id="rId524" Type="http://schemas.openxmlformats.org/officeDocument/2006/relationships/hyperlink" Target="https://emenscr.nesdc.go.th/viewer/view.html?id=61c406315203dc33e5cb4f91&amp;username=police000711" TargetMode="External"/><Relationship Id="rId566" Type="http://schemas.openxmlformats.org/officeDocument/2006/relationships/printerSettings" Target="../printerSettings/printerSettings2.bin"/><Relationship Id="rId98" Type="http://schemas.openxmlformats.org/officeDocument/2006/relationships/hyperlink" Target="https://emenscr.nesdc.go.th/viewer/view.html?id=5e01cd8cb459dd49a9ac750e&amp;username=lpru0534011" TargetMode="External"/><Relationship Id="rId121" Type="http://schemas.openxmlformats.org/officeDocument/2006/relationships/hyperlink" Target="https://emenscr.nesdc.go.th/viewer/view.html?id=5e31780a03521852832d775e&amp;username=nbtc20011" TargetMode="External"/><Relationship Id="rId163" Type="http://schemas.openxmlformats.org/officeDocument/2006/relationships/hyperlink" Target="https://emenscr.nesdc.go.th/viewer/view.html?id=5ee095ac954d6b253313ec24&amp;username=moe021071" TargetMode="External"/><Relationship Id="rId219" Type="http://schemas.openxmlformats.org/officeDocument/2006/relationships/hyperlink" Target="https://emenscr.nesdc.go.th/viewer/view.html?id=5f2bad9158f327252403c6b6&amp;username=moe02081" TargetMode="External"/><Relationship Id="rId370" Type="http://schemas.openxmlformats.org/officeDocument/2006/relationships/hyperlink" Target="https://emenscr.nesdc.go.th/viewer/view.html?id=60110dc7fdc43f47dfab808e&amp;username=moe02781" TargetMode="External"/><Relationship Id="rId426" Type="http://schemas.openxmlformats.org/officeDocument/2006/relationships/hyperlink" Target="https://emenscr.nesdc.go.th/viewer/view.html?id=606435f5388c4009532551f1&amp;username=moe02701" TargetMode="External"/><Relationship Id="rId230" Type="http://schemas.openxmlformats.org/officeDocument/2006/relationships/hyperlink" Target="https://emenscr.nesdc.go.th/viewer/view.html?id=5f2c2a76ab64071b723c6afa&amp;username=m-culture02041" TargetMode="External"/><Relationship Id="rId468" Type="http://schemas.openxmlformats.org/officeDocument/2006/relationships/hyperlink" Target="https://emenscr.nesdc.go.th/viewer/view.html?id=617cc62b35b84015ad798d1d&amp;username=obec_regional_42_31" TargetMode="External"/><Relationship Id="rId25" Type="http://schemas.openxmlformats.org/officeDocument/2006/relationships/hyperlink" Target="https://emenscr.nesdc.go.th/viewer/view.html?id=5c9885487a930d3fec263007&amp;username=rmutr0582001" TargetMode="External"/><Relationship Id="rId67" Type="http://schemas.openxmlformats.org/officeDocument/2006/relationships/hyperlink" Target="https://emenscr.nesdc.go.th/viewer/view.html?id=5db7f74da099c71470319c0a&amp;username=rmutr0582001" TargetMode="External"/><Relationship Id="rId272" Type="http://schemas.openxmlformats.org/officeDocument/2006/relationships/hyperlink" Target="https://emenscr.nesdc.go.th/viewer/view.html?id=5f98deed7bed86152ed8c992&amp;username=police000711" TargetMode="External"/><Relationship Id="rId328" Type="http://schemas.openxmlformats.org/officeDocument/2006/relationships/hyperlink" Target="https://emenscr.nesdc.go.th/viewer/view.html?id=5fe199aaadb90d1b2adda7fe&amp;username=obec_regional_33_61" TargetMode="External"/><Relationship Id="rId535" Type="http://schemas.openxmlformats.org/officeDocument/2006/relationships/hyperlink" Target="https://emenscr.nesdc.go.th/viewer/view.html?id=61cad5ef18f9e461517beec5&amp;username=moe021081" TargetMode="External"/><Relationship Id="rId132" Type="http://schemas.openxmlformats.org/officeDocument/2006/relationships/hyperlink" Target="https://emenscr.nesdc.go.th/viewer/view.html?id=5e81965edc41203b4f8dd38c&amp;username=moe02641" TargetMode="External"/><Relationship Id="rId174" Type="http://schemas.openxmlformats.org/officeDocument/2006/relationships/hyperlink" Target="https://emenscr.nesdc.go.th/viewer/view.html?id=5ef307a1782b4f47817562dd&amp;username=obec_regional_42_51" TargetMode="External"/><Relationship Id="rId381" Type="http://schemas.openxmlformats.org/officeDocument/2006/relationships/hyperlink" Target="https://emenscr.nesdc.go.th/viewer/view.html?id=601523e835fb5c2f7ac7d3be&amp;username=moe021191" TargetMode="External"/><Relationship Id="rId241" Type="http://schemas.openxmlformats.org/officeDocument/2006/relationships/hyperlink" Target="https://emenscr.nesdc.go.th/viewer/view.html?id=5f3cee31fdc1c2096c5b9c99&amp;username=moe02421" TargetMode="External"/><Relationship Id="rId437" Type="http://schemas.openxmlformats.org/officeDocument/2006/relationships/hyperlink" Target="https://emenscr.nesdc.go.th/viewer/view.html?id=6115e79ed956f703555f9ffe&amp;username=mod03061" TargetMode="External"/><Relationship Id="rId479" Type="http://schemas.openxmlformats.org/officeDocument/2006/relationships/hyperlink" Target="https://emenscr.nesdc.go.th/viewer/view.html?id=618619659054f94c414e5d8d&amp;username=isoc51101" TargetMode="External"/><Relationship Id="rId36" Type="http://schemas.openxmlformats.org/officeDocument/2006/relationships/hyperlink" Target="https://emenscr.nesdc.go.th/viewer/view.html?id=5cc2b881a392573fe1bc70db&amp;username=rdpb00101" TargetMode="External"/><Relationship Id="rId283" Type="http://schemas.openxmlformats.org/officeDocument/2006/relationships/hyperlink" Target="https://emenscr.nesdc.go.th/viewer/view.html?id=5fa8e992d1df483f7bfaa1ad&amp;username=police000711" TargetMode="External"/><Relationship Id="rId339" Type="http://schemas.openxmlformats.org/officeDocument/2006/relationships/hyperlink" Target="https://emenscr.nesdc.go.th/viewer/view.html?id=5feae3768c931742b9801c56&amp;username=obec_regional_42_31" TargetMode="External"/><Relationship Id="rId490" Type="http://schemas.openxmlformats.org/officeDocument/2006/relationships/hyperlink" Target="https://emenscr.nesdc.go.th/viewer/view.html?id=61a9e44a77658f43f36686b4&amp;username=m-culture0031121" TargetMode="External"/><Relationship Id="rId504" Type="http://schemas.openxmlformats.org/officeDocument/2006/relationships/hyperlink" Target="https://emenscr.nesdc.go.th/viewer/view.html?id=61b9a262358cdf1cf6882546&amp;username=moe021301" TargetMode="External"/><Relationship Id="rId546" Type="http://schemas.openxmlformats.org/officeDocument/2006/relationships/hyperlink" Target="https://emenscr.nesdc.go.th/viewer/view.html?id=61de920fb3fadc02db8bca64&amp;username=moe02041" TargetMode="External"/><Relationship Id="rId78" Type="http://schemas.openxmlformats.org/officeDocument/2006/relationships/hyperlink" Target="https://emenscr.nesdc.go.th/viewer/view.html?id=5dee1a1ea4f65846b25d4432&amp;username=moe041881" TargetMode="External"/><Relationship Id="rId101" Type="http://schemas.openxmlformats.org/officeDocument/2006/relationships/hyperlink" Target="https://emenscr.nesdc.go.th/viewer/view.html?id=5e033741ca0feb49b458c45c&amp;username=moe02671" TargetMode="External"/><Relationship Id="rId143" Type="http://schemas.openxmlformats.org/officeDocument/2006/relationships/hyperlink" Target="https://emenscr.nesdc.go.th/viewer/view.html?id=5e844b43a0b9b705da203d59&amp;username=moe02841" TargetMode="External"/><Relationship Id="rId185" Type="http://schemas.openxmlformats.org/officeDocument/2006/relationships/hyperlink" Target="https://emenscr.nesdc.go.th/viewer/view.html?id=5f0d1ecadc12db2d6ae50e18&amp;username=obec_regional_57_51" TargetMode="External"/><Relationship Id="rId350" Type="http://schemas.openxmlformats.org/officeDocument/2006/relationships/hyperlink" Target="https://emenscr.nesdc.go.th/viewer/view.html?id=5ffd2735a10e0440b2805ef0&amp;username=moe021181" TargetMode="External"/><Relationship Id="rId406" Type="http://schemas.openxmlformats.org/officeDocument/2006/relationships/hyperlink" Target="https://emenscr.nesdc.go.th/viewer/view.html?id=601cc833cb34a615b0f6f9e4&amp;username=moe02041" TargetMode="External"/><Relationship Id="rId9" Type="http://schemas.openxmlformats.org/officeDocument/2006/relationships/hyperlink" Target="https://emenscr.nesdc.go.th/viewer/view.html?id=5b20f32ebdb2d17e2f9a19c6&amp;username=rdpb00101" TargetMode="External"/><Relationship Id="rId210" Type="http://schemas.openxmlformats.org/officeDocument/2006/relationships/hyperlink" Target="https://emenscr.nesdc.go.th/viewer/view.html?id=5f2a7cb29b1b9e3fab85a7eb&amp;username=moi02111" TargetMode="External"/><Relationship Id="rId392" Type="http://schemas.openxmlformats.org/officeDocument/2006/relationships/hyperlink" Target="https://emenscr.nesdc.go.th/viewer/view.html?id=60164187662c8a2f73e2fc0e&amp;username=moe02691" TargetMode="External"/><Relationship Id="rId448" Type="http://schemas.openxmlformats.org/officeDocument/2006/relationships/hyperlink" Target="https://emenscr.nesdc.go.th/viewer/view.html?id=6116996a4bf4461f93d6e508&amp;username=mod05091" TargetMode="External"/><Relationship Id="rId252" Type="http://schemas.openxmlformats.org/officeDocument/2006/relationships/hyperlink" Target="https://emenscr.nesdc.go.th/viewer/view.html?id=5f7e8d26e9a21c5eb6d21d5f&amp;username=obec_regional_47_41" TargetMode="External"/><Relationship Id="rId294" Type="http://schemas.openxmlformats.org/officeDocument/2006/relationships/hyperlink" Target="https://emenscr.nesdc.go.th/viewer/view.html?id=5fc4cd317c1ad039a4b87ac9&amp;username=moe021331" TargetMode="External"/><Relationship Id="rId308" Type="http://schemas.openxmlformats.org/officeDocument/2006/relationships/hyperlink" Target="https://emenscr.nesdc.go.th/viewer/view.html?id=5fd0a155e4c2575912afdfac&amp;username=moi0018581" TargetMode="External"/><Relationship Id="rId515" Type="http://schemas.openxmlformats.org/officeDocument/2006/relationships/hyperlink" Target="https://emenscr.nesdc.go.th/viewer/view.html?id=61c1a308cf8d3033eb3ef491&amp;username=moe02991" TargetMode="External"/><Relationship Id="rId47" Type="http://schemas.openxmlformats.org/officeDocument/2006/relationships/hyperlink" Target="https://emenscr.nesdc.go.th/viewer/view.html?id=5d81d63542d188059b3551a5&amp;username=moe02801" TargetMode="External"/><Relationship Id="rId89" Type="http://schemas.openxmlformats.org/officeDocument/2006/relationships/hyperlink" Target="https://emenscr.nesdc.go.th/viewer/view.html?id=5dfb19f9b03e921a67e37387&amp;username=m-culture03021" TargetMode="External"/><Relationship Id="rId112" Type="http://schemas.openxmlformats.org/officeDocument/2006/relationships/hyperlink" Target="https://emenscr.nesdc.go.th/viewer/view.html?id=5e1558650e30786ac928b290&amp;username=moe02641" TargetMode="External"/><Relationship Id="rId154" Type="http://schemas.openxmlformats.org/officeDocument/2006/relationships/hyperlink" Target="https://emenscr.nesdc.go.th/viewer/view.html?id=5eabe5d9a7ead2360dda2ebd&amp;username=moe02821" TargetMode="External"/><Relationship Id="rId361" Type="http://schemas.openxmlformats.org/officeDocument/2006/relationships/hyperlink" Target="https://emenscr.nesdc.go.th/viewer/view.html?id=600a4f1816f4884de6114aab&amp;username=moe02661" TargetMode="External"/><Relationship Id="rId557" Type="http://schemas.openxmlformats.org/officeDocument/2006/relationships/hyperlink" Target="https://emenscr.nesdc.go.th/viewer/view.html?id=61e9128270992b29db199abe&amp;username=moe021331" TargetMode="External"/><Relationship Id="rId196" Type="http://schemas.openxmlformats.org/officeDocument/2006/relationships/hyperlink" Target="https://emenscr.nesdc.go.th/viewer/view.html?id=5f1a8ffd3b22d05e351fe318&amp;username=obec_regional_20_31" TargetMode="External"/><Relationship Id="rId417" Type="http://schemas.openxmlformats.org/officeDocument/2006/relationships/hyperlink" Target="https://emenscr.nesdc.go.th/viewer/view.html?id=603746adbad28a46acd71147&amp;username=mod02071" TargetMode="External"/><Relationship Id="rId459" Type="http://schemas.openxmlformats.org/officeDocument/2006/relationships/hyperlink" Target="https://emenscr.nesdc.go.th/viewer/view.html?id=616ce6e44e72b56eb592a8a3&amp;username=moi07271" TargetMode="External"/><Relationship Id="rId16" Type="http://schemas.openxmlformats.org/officeDocument/2006/relationships/hyperlink" Target="https://emenscr.nesdc.go.th/viewer/view.html?id=5c0f80a713e5f340d33cf872&amp;username=m-culture03031" TargetMode="External"/><Relationship Id="rId221" Type="http://schemas.openxmlformats.org/officeDocument/2006/relationships/hyperlink" Target="https://emenscr.nesdc.go.th/viewer/view.html?id=5f2bb26658f327252403c6d1&amp;username=police000711" TargetMode="External"/><Relationship Id="rId263" Type="http://schemas.openxmlformats.org/officeDocument/2006/relationships/hyperlink" Target="https://emenscr.nesdc.go.th/viewer/view.html?id=5f915bdc96168859c95eb755&amp;username=obec_regional_86_21" TargetMode="External"/><Relationship Id="rId319" Type="http://schemas.openxmlformats.org/officeDocument/2006/relationships/hyperlink" Target="https://emenscr.nesdc.go.th/viewer/view.html?id=5fdc36d8adb90d1b2adda43e&amp;username=opm01091" TargetMode="External"/><Relationship Id="rId470" Type="http://schemas.openxmlformats.org/officeDocument/2006/relationships/hyperlink" Target="https://emenscr.nesdc.go.th/viewer/view.html?id=617d0c41783f4615b1e6bb95&amp;username=obec_regional_53_21" TargetMode="External"/><Relationship Id="rId526" Type="http://schemas.openxmlformats.org/officeDocument/2006/relationships/hyperlink" Target="https://emenscr.nesdc.go.th/viewer/view.html?id=61c43a46866f4b33ec83ad46&amp;username=police000711" TargetMode="External"/><Relationship Id="rId58" Type="http://schemas.openxmlformats.org/officeDocument/2006/relationships/hyperlink" Target="https://emenscr.nesdc.go.th/viewer/view.html?id=5d9565998b5c3540ccab953b&amp;username=moe02081" TargetMode="External"/><Relationship Id="rId123" Type="http://schemas.openxmlformats.org/officeDocument/2006/relationships/hyperlink" Target="https://emenscr.nesdc.go.th/viewer/view.html?id=5e33dd05d2a80134e3484d5d&amp;username=dru0563041" TargetMode="External"/><Relationship Id="rId330" Type="http://schemas.openxmlformats.org/officeDocument/2006/relationships/hyperlink" Target="https://emenscr.nesdc.go.th/viewer/view.html?id=5fe4137e2a33c60dc5b1314d&amp;username=mod06081" TargetMode="External"/><Relationship Id="rId165" Type="http://schemas.openxmlformats.org/officeDocument/2006/relationships/hyperlink" Target="https://emenscr.nesdc.go.th/viewer/view.html?id=5ee2c9eebd0aa70e519a7f0f&amp;username=obec_regional_10_41" TargetMode="External"/><Relationship Id="rId372" Type="http://schemas.openxmlformats.org/officeDocument/2006/relationships/hyperlink" Target="https://emenscr.nesdc.go.th/viewer/view.html?id=601231900123e05b38f6aa7b&amp;username=moe021221" TargetMode="External"/><Relationship Id="rId428" Type="http://schemas.openxmlformats.org/officeDocument/2006/relationships/hyperlink" Target="https://emenscr.nesdc.go.th/viewer/view.html?id=60800da9c19cc01601b91c08&amp;username=obec_regional_52_31" TargetMode="External"/><Relationship Id="rId232" Type="http://schemas.openxmlformats.org/officeDocument/2006/relationships/hyperlink" Target="https://emenscr.nesdc.go.th/viewer/view.html?id=5f2cd4e1ab64071b723c6bd6&amp;username=mod04061" TargetMode="External"/><Relationship Id="rId274" Type="http://schemas.openxmlformats.org/officeDocument/2006/relationships/hyperlink" Target="https://emenscr.nesdc.go.th/viewer/view.html?id=5f98f0a76b583e15228b4e94&amp;username=police000711" TargetMode="External"/><Relationship Id="rId481" Type="http://schemas.openxmlformats.org/officeDocument/2006/relationships/hyperlink" Target="https://emenscr.nesdc.go.th/viewer/view.html?id=618a0ebdda880b328aef0d48&amp;username=moe02111" TargetMode="External"/><Relationship Id="rId27" Type="http://schemas.openxmlformats.org/officeDocument/2006/relationships/hyperlink" Target="https://emenscr.nesdc.go.th/viewer/view.html?id=5c999cbea392573fe1bc6b93&amp;username=rmutr0582001" TargetMode="External"/><Relationship Id="rId69" Type="http://schemas.openxmlformats.org/officeDocument/2006/relationships/hyperlink" Target="https://emenscr.nesdc.go.th/viewer/view.html?id=5dc0f526618d7a030c89beec&amp;username=cpru05690121" TargetMode="External"/><Relationship Id="rId134" Type="http://schemas.openxmlformats.org/officeDocument/2006/relationships/hyperlink" Target="https://emenscr.nesdc.go.th/viewer/view.html?id=5e81a2514c4c403b4489a3b4&amp;username=moe02641" TargetMode="External"/><Relationship Id="rId537" Type="http://schemas.openxmlformats.org/officeDocument/2006/relationships/hyperlink" Target="https://emenscr.nesdc.go.th/viewer/view.html?id=61cbd4ef91854c614b74ddcc&amp;username=moe02501" TargetMode="External"/><Relationship Id="rId80" Type="http://schemas.openxmlformats.org/officeDocument/2006/relationships/hyperlink" Target="https://emenscr.nesdc.go.th/viewer/view.html?id=5df093cd11e6364ece801dae&amp;username=m-society06031" TargetMode="External"/><Relationship Id="rId176" Type="http://schemas.openxmlformats.org/officeDocument/2006/relationships/hyperlink" Target="https://emenscr.nesdc.go.th/viewer/view.html?id=5ef427c7d3620b47896bc1f8&amp;username=obec_regional_12_31" TargetMode="External"/><Relationship Id="rId341" Type="http://schemas.openxmlformats.org/officeDocument/2006/relationships/hyperlink" Target="https://emenscr.nesdc.go.th/viewer/view.html?id=5fec3da4cd2fbc1fb9e7266b&amp;username=opm01111" TargetMode="External"/><Relationship Id="rId383" Type="http://schemas.openxmlformats.org/officeDocument/2006/relationships/hyperlink" Target="https://emenscr.nesdc.go.th/viewer/view.html?id=60154a2a662c8a2f73e2fb80&amp;username=moe02381" TargetMode="External"/><Relationship Id="rId439" Type="http://schemas.openxmlformats.org/officeDocument/2006/relationships/hyperlink" Target="https://emenscr.nesdc.go.th/viewer/view.html?id=611610f79e73c2431f59bf99&amp;username=rdpb00141" TargetMode="External"/><Relationship Id="rId201" Type="http://schemas.openxmlformats.org/officeDocument/2006/relationships/hyperlink" Target="https://emenscr.nesdc.go.th/viewer/view.html?id=5f23d153ebcc2051a735c494&amp;username=moe02391" TargetMode="External"/><Relationship Id="rId243" Type="http://schemas.openxmlformats.org/officeDocument/2006/relationships/hyperlink" Target="https://emenscr.nesdc.go.th/viewer/view.html?id=5f434250dc41d172956e72db&amp;username=rmutt0578201" TargetMode="External"/><Relationship Id="rId285" Type="http://schemas.openxmlformats.org/officeDocument/2006/relationships/hyperlink" Target="https://emenscr.nesdc.go.th/viewer/view.html?id=5faca5733f6eff6c49213ad5&amp;username=moe02111" TargetMode="External"/><Relationship Id="rId450" Type="http://schemas.openxmlformats.org/officeDocument/2006/relationships/hyperlink" Target="https://emenscr.nesdc.go.th/viewer/view.html?id=61191281ee6abd1f94902947&amp;username=moe02041" TargetMode="External"/><Relationship Id="rId506" Type="http://schemas.openxmlformats.org/officeDocument/2006/relationships/hyperlink" Target="https://emenscr.nesdc.go.th/viewer/view.html?id=61bc581908c049623464da80&amp;username=police000711" TargetMode="External"/><Relationship Id="rId38" Type="http://schemas.openxmlformats.org/officeDocument/2006/relationships/hyperlink" Target="https://emenscr.nesdc.go.th/viewer/view.html?id=5ce615e57a930d3fec2639be&amp;username=moe02401" TargetMode="External"/><Relationship Id="rId103" Type="http://schemas.openxmlformats.org/officeDocument/2006/relationships/hyperlink" Target="https://emenscr.nesdc.go.th/viewer/view.html?id=5e05845e5baa7b44654ddffd&amp;username=cru0562131" TargetMode="External"/><Relationship Id="rId310" Type="http://schemas.openxmlformats.org/officeDocument/2006/relationships/hyperlink" Target="https://emenscr.nesdc.go.th/viewer/view.html?id=5fd6e88fa7ca1a34f39f3439&amp;username=moe02801" TargetMode="External"/><Relationship Id="rId492" Type="http://schemas.openxmlformats.org/officeDocument/2006/relationships/hyperlink" Target="https://emenscr.nesdc.go.th/viewer/view.html?id=61b821f391f0f52e468da224&amp;username=mod02071" TargetMode="External"/><Relationship Id="rId548" Type="http://schemas.openxmlformats.org/officeDocument/2006/relationships/hyperlink" Target="https://emenscr.nesdc.go.th/viewer/view.html?id=61dfeac7f118df07f2bbbfa8&amp;username=moe02591" TargetMode="External"/><Relationship Id="rId91" Type="http://schemas.openxmlformats.org/officeDocument/2006/relationships/hyperlink" Target="https://emenscr.nesdc.go.th/viewer/view.html?id=5dfc4dc0c552571a72d1390a&amp;username=m-culture03031" TargetMode="External"/><Relationship Id="rId145" Type="http://schemas.openxmlformats.org/officeDocument/2006/relationships/hyperlink" Target="https://emenscr.nesdc.go.th/viewer/view.html?id=5e86c19b37db2605e8455e77&amp;username=moe021011" TargetMode="External"/><Relationship Id="rId187" Type="http://schemas.openxmlformats.org/officeDocument/2006/relationships/hyperlink" Target="https://emenscr.nesdc.go.th/viewer/view.html?id=5f0d552691989162dfcc146b&amp;username=obec_regional_11_31" TargetMode="External"/><Relationship Id="rId352" Type="http://schemas.openxmlformats.org/officeDocument/2006/relationships/hyperlink" Target="https://emenscr.nesdc.go.th/viewer/view.html?id=5ffea5a91bf13d6cbb4537c9&amp;username=moe02461" TargetMode="External"/><Relationship Id="rId394" Type="http://schemas.openxmlformats.org/officeDocument/2006/relationships/hyperlink" Target="https://emenscr.nesdc.go.th/viewer/view.html?id=60164d5d35fb5c2f7ac7d46f&amp;username=moe021141" TargetMode="External"/><Relationship Id="rId408" Type="http://schemas.openxmlformats.org/officeDocument/2006/relationships/hyperlink" Target="https://emenscr.nesdc.go.th/viewer/view.html?id=601ce2143f9c9a15b66caf59&amp;username=rmutr0582001" TargetMode="External"/><Relationship Id="rId212" Type="http://schemas.openxmlformats.org/officeDocument/2006/relationships/hyperlink" Target="https://emenscr.nesdc.go.th/viewer/view.html?id=5f2aa2ac9b1b9e3fab85a872&amp;username=police000711" TargetMode="External"/><Relationship Id="rId254" Type="http://schemas.openxmlformats.org/officeDocument/2006/relationships/hyperlink" Target="https://emenscr.nesdc.go.th/viewer/view.html?id=5f8e549541426e3c114ab513&amp;username=isoc51101" TargetMode="External"/><Relationship Id="rId49" Type="http://schemas.openxmlformats.org/officeDocument/2006/relationships/hyperlink" Target="https://emenscr.nesdc.go.th/viewer/view.html?id=5d872f6542d188059b35540a&amp;username=moe02741" TargetMode="External"/><Relationship Id="rId114" Type="http://schemas.openxmlformats.org/officeDocument/2006/relationships/hyperlink" Target="https://emenscr.nesdc.go.th/viewer/view.html?id=5e157a070e30786ac928b2c5&amp;username=moe02641" TargetMode="External"/><Relationship Id="rId296" Type="http://schemas.openxmlformats.org/officeDocument/2006/relationships/hyperlink" Target="https://emenscr.nesdc.go.th/viewer/view.html?id=5fc9bb5aa8d9686aa79eec0e&amp;username=moi02111" TargetMode="External"/><Relationship Id="rId461" Type="http://schemas.openxmlformats.org/officeDocument/2006/relationships/hyperlink" Target="https://emenscr.nesdc.go.th/viewer/view.html?id=616f9d69c0a7ff38710eb674&amp;username=opm01091" TargetMode="External"/><Relationship Id="rId517" Type="http://schemas.openxmlformats.org/officeDocument/2006/relationships/hyperlink" Target="https://emenscr.nesdc.go.th/viewer/view.html?id=61c2a84e5203dc33e5cb4e41&amp;username=moe02461" TargetMode="External"/><Relationship Id="rId559" Type="http://schemas.openxmlformats.org/officeDocument/2006/relationships/hyperlink" Target="https://emenscr.nesdc.go.th/viewer/view.html?id=61ee470a56ca7e7a09028e03&amp;username=moe02901" TargetMode="External"/><Relationship Id="rId60" Type="http://schemas.openxmlformats.org/officeDocument/2006/relationships/hyperlink" Target="https://emenscr.nesdc.go.th/viewer/view.html?id=5d9da3e51cf04a5bcff24385&amp;username=moe02861" TargetMode="External"/><Relationship Id="rId156" Type="http://schemas.openxmlformats.org/officeDocument/2006/relationships/hyperlink" Target="https://emenscr.nesdc.go.th/viewer/view.html?id=5eb0fe497bceaf780edfa2fa&amp;username=isoc51051" TargetMode="External"/><Relationship Id="rId198" Type="http://schemas.openxmlformats.org/officeDocument/2006/relationships/hyperlink" Target="https://emenscr.nesdc.go.th/viewer/view.html?id=5f226e5505def10373418ee9&amp;username=obec_regional_50_51" TargetMode="External"/><Relationship Id="rId321" Type="http://schemas.openxmlformats.org/officeDocument/2006/relationships/hyperlink" Target="https://emenscr.nesdc.go.th/viewer/view.html?id=5fdc6a4c8ae2fc1b311d20c3&amp;username=opm01091" TargetMode="External"/><Relationship Id="rId363" Type="http://schemas.openxmlformats.org/officeDocument/2006/relationships/hyperlink" Target="https://emenscr.nesdc.go.th/viewer/view.html?id=600a73ac9d2a6a4dde0b08b8&amp;username=moe02821" TargetMode="External"/><Relationship Id="rId419" Type="http://schemas.openxmlformats.org/officeDocument/2006/relationships/hyperlink" Target="https://emenscr.nesdc.go.th/viewer/view.html?id=603dc12bc0f3c646afbb9c6e&amp;username=mod06081" TargetMode="External"/><Relationship Id="rId223" Type="http://schemas.openxmlformats.org/officeDocument/2006/relationships/hyperlink" Target="https://emenscr.nesdc.go.th/viewer/view.html?id=5f2bc6215ae40c252664c1cb&amp;username=police000711" TargetMode="External"/><Relationship Id="rId430" Type="http://schemas.openxmlformats.org/officeDocument/2006/relationships/hyperlink" Target="https://emenscr.nesdc.go.th/viewer/view.html?id=608c1a5427484a1f14f52905&amp;username=obec_regional_73_31" TargetMode="External"/><Relationship Id="rId18" Type="http://schemas.openxmlformats.org/officeDocument/2006/relationships/hyperlink" Target="https://emenscr.nesdc.go.th/viewer/view.html?id=5c121663b5776840dd12a2fd&amp;username=m-culture03031" TargetMode="External"/><Relationship Id="rId265" Type="http://schemas.openxmlformats.org/officeDocument/2006/relationships/hyperlink" Target="https://emenscr.nesdc.go.th/viewer/view.html?id=5f925bac96168859c95eb790&amp;username=moe02631" TargetMode="External"/><Relationship Id="rId472" Type="http://schemas.openxmlformats.org/officeDocument/2006/relationships/hyperlink" Target="https://emenscr.nesdc.go.th/viewer/view.html?id=6180daa77ee79765dfdb5647&amp;username=parliament00211" TargetMode="External"/><Relationship Id="rId528" Type="http://schemas.openxmlformats.org/officeDocument/2006/relationships/hyperlink" Target="https://emenscr.nesdc.go.th/viewer/view.html?id=61c940904db925615229a8c2&amp;username=mod03061" TargetMode="External"/><Relationship Id="rId125" Type="http://schemas.openxmlformats.org/officeDocument/2006/relationships/hyperlink" Target="https://emenscr.nesdc.go.th/viewer/view.html?id=5e3bcacb1b8dd47b1ae243a6&amp;username=nsc0802041" TargetMode="External"/><Relationship Id="rId167" Type="http://schemas.openxmlformats.org/officeDocument/2006/relationships/hyperlink" Target="https://emenscr.nesdc.go.th/viewer/view.html?id=5eec67bc77a2d22012dc04dd&amp;username=obec_regional_30_91" TargetMode="External"/><Relationship Id="rId332" Type="http://schemas.openxmlformats.org/officeDocument/2006/relationships/hyperlink" Target="https://emenscr.nesdc.go.th/viewer/view.html?id=5fe59349937fc042b84c9a90&amp;username=obec_regional_42_21" TargetMode="External"/><Relationship Id="rId374" Type="http://schemas.openxmlformats.org/officeDocument/2006/relationships/hyperlink" Target="https://emenscr.nesdc.go.th/viewer/view.html?id=601275a3ee427a6586714fb8&amp;username=rdpb00101" TargetMode="External"/><Relationship Id="rId71" Type="http://schemas.openxmlformats.org/officeDocument/2006/relationships/hyperlink" Target="https://emenscr.nesdc.go.th/viewer/view.html?id=5dd25f20618d7a030c89c3f5&amp;username=opm01051" TargetMode="External"/><Relationship Id="rId234" Type="http://schemas.openxmlformats.org/officeDocument/2006/relationships/hyperlink" Target="https://emenscr.nesdc.go.th/viewer/view.html?id=5f2d6617c3e5f60bd06cadf6&amp;username=rdpb00061" TargetMode="External"/><Relationship Id="rId2" Type="http://schemas.openxmlformats.org/officeDocument/2006/relationships/hyperlink" Target="https://emenscr.nesdc.go.th/viewer/view.html?id=5b1e29d77587e67e2e720eaa&amp;username=mod02071" TargetMode="External"/><Relationship Id="rId29" Type="http://schemas.openxmlformats.org/officeDocument/2006/relationships/hyperlink" Target="https://emenscr.nesdc.go.th/viewer/view.html?id=5c99c474a392573fe1bc6bb0&amp;username=rmutr0582001" TargetMode="External"/><Relationship Id="rId276" Type="http://schemas.openxmlformats.org/officeDocument/2006/relationships/hyperlink" Target="https://emenscr.nesdc.go.th/viewer/view.html?id=5f9a310c12baea4888742db4&amp;username=obec_regional_90_31" TargetMode="External"/><Relationship Id="rId441" Type="http://schemas.openxmlformats.org/officeDocument/2006/relationships/hyperlink" Target="https://emenscr.nesdc.go.th/viewer/view.html?id=61162daca94df25e1c4974bb&amp;username=mod02071" TargetMode="External"/><Relationship Id="rId483" Type="http://schemas.openxmlformats.org/officeDocument/2006/relationships/hyperlink" Target="https://emenscr.nesdc.go.th/viewer/view.html?id=618b4bd11c41a9328354d576&amp;username=isoc51101" TargetMode="External"/><Relationship Id="rId539" Type="http://schemas.openxmlformats.org/officeDocument/2006/relationships/hyperlink" Target="https://emenscr.nesdc.go.th/viewer/view.html?id=61cc211274e0ea615e990dd3&amp;username=moe02481" TargetMode="External"/><Relationship Id="rId40" Type="http://schemas.openxmlformats.org/officeDocument/2006/relationships/hyperlink" Target="https://emenscr.nesdc.go.th/viewer/view.html?id=5d01fd8843f43b4179ea12b0&amp;username=moi07271" TargetMode="External"/><Relationship Id="rId136" Type="http://schemas.openxmlformats.org/officeDocument/2006/relationships/hyperlink" Target="https://emenscr.nesdc.go.th/viewer/view.html?id=5e81ab2fc0058e3b437a170a&amp;username=moe02641" TargetMode="External"/><Relationship Id="rId178" Type="http://schemas.openxmlformats.org/officeDocument/2006/relationships/hyperlink" Target="https://emenscr.nesdc.go.th/viewer/view.html?id=5ef59e4f02447a28f6986297&amp;username=rdpb00101" TargetMode="External"/><Relationship Id="rId301" Type="http://schemas.openxmlformats.org/officeDocument/2006/relationships/hyperlink" Target="https://emenscr.nesdc.go.th/viewer/view.html?id=5fcf4a7dfb9dc91608730741&amp;username=moi0018401" TargetMode="External"/><Relationship Id="rId343" Type="http://schemas.openxmlformats.org/officeDocument/2006/relationships/hyperlink" Target="https://emenscr.nesdc.go.th/viewer/view.html?id=5ff2ebe7770e1827c86fdb04&amp;username=moe02461" TargetMode="External"/><Relationship Id="rId550" Type="http://schemas.openxmlformats.org/officeDocument/2006/relationships/hyperlink" Target="https://emenscr.nesdc.go.th/viewer/view.html?id=61e158ed4138de7efabb531a&amp;username=rdpb00101" TargetMode="External"/><Relationship Id="rId82" Type="http://schemas.openxmlformats.org/officeDocument/2006/relationships/hyperlink" Target="https://emenscr.nesdc.go.th/viewer/view.html?id=5df34d489bd9f12c4a2d09ac&amp;username=moe041881" TargetMode="External"/><Relationship Id="rId203" Type="http://schemas.openxmlformats.org/officeDocument/2006/relationships/hyperlink" Target="https://emenscr.nesdc.go.th/viewer/view.html?id=5f23e5e75df2501b3fa1857e&amp;username=police000711" TargetMode="External"/><Relationship Id="rId385" Type="http://schemas.openxmlformats.org/officeDocument/2006/relationships/hyperlink" Target="https://emenscr.nesdc.go.th/viewer/view.html?id=60158591662c8a2f73e2fbc0&amp;username=moe021211" TargetMode="External"/><Relationship Id="rId245" Type="http://schemas.openxmlformats.org/officeDocument/2006/relationships/hyperlink" Target="https://emenscr.nesdc.go.th/viewer/view.html?id=5f5ae90b438daa2779403df7&amp;username=obec_regional_62_41" TargetMode="External"/><Relationship Id="rId287" Type="http://schemas.openxmlformats.org/officeDocument/2006/relationships/hyperlink" Target="https://emenscr.nesdc.go.th/viewer/view.html?id=5facfd9a7772696c41ccc249&amp;username=moe02111" TargetMode="External"/><Relationship Id="rId410" Type="http://schemas.openxmlformats.org/officeDocument/2006/relationships/hyperlink" Target="https://emenscr.nesdc.go.th/viewer/view.html?id=601cf42b6c70f215becc7664&amp;username=rmutr0582001" TargetMode="External"/><Relationship Id="rId452" Type="http://schemas.openxmlformats.org/officeDocument/2006/relationships/hyperlink" Target="https://emenscr.nesdc.go.th/viewer/view.html?id=61194cbf4bf4461f93d6e74c&amp;username=mod04061" TargetMode="External"/><Relationship Id="rId494" Type="http://schemas.openxmlformats.org/officeDocument/2006/relationships/hyperlink" Target="https://emenscr.nesdc.go.th/viewer/view.html?id=61b84602fcffe02e53cd147f&amp;username=mod02071" TargetMode="External"/><Relationship Id="rId508" Type="http://schemas.openxmlformats.org/officeDocument/2006/relationships/hyperlink" Target="https://emenscr.nesdc.go.th/viewer/view.html?id=61bff5561a10626236233d9a&amp;username=mod02051" TargetMode="External"/><Relationship Id="rId105" Type="http://schemas.openxmlformats.org/officeDocument/2006/relationships/hyperlink" Target="https://emenscr.nesdc.go.th/viewer/view.html?id=5e05c78f0ad19a445701a0b3&amp;username=police000711" TargetMode="External"/><Relationship Id="rId147" Type="http://schemas.openxmlformats.org/officeDocument/2006/relationships/hyperlink" Target="https://emenscr.nesdc.go.th/viewer/view.html?id=5e996b838b9598058b246cf9&amp;username=police000711" TargetMode="External"/><Relationship Id="rId312" Type="http://schemas.openxmlformats.org/officeDocument/2006/relationships/hyperlink" Target="https://emenscr.nesdc.go.th/viewer/view.html?id=5fd82bae07212e34f9c30276&amp;username=moi0018581" TargetMode="External"/><Relationship Id="rId354" Type="http://schemas.openxmlformats.org/officeDocument/2006/relationships/hyperlink" Target="https://emenscr.nesdc.go.th/viewer/view.html?id=60012d10fdee0f295412d7bc&amp;username=police000711" TargetMode="External"/><Relationship Id="rId51" Type="http://schemas.openxmlformats.org/officeDocument/2006/relationships/hyperlink" Target="https://emenscr.nesdc.go.th/viewer/view.html?id=5d8775dd1970f105a15992ca&amp;username=moe02741" TargetMode="External"/><Relationship Id="rId93" Type="http://schemas.openxmlformats.org/officeDocument/2006/relationships/hyperlink" Target="https://emenscr.nesdc.go.th/viewer/view.html?id=5dfc6759e02dae1a6dd4be2e&amp;username=mod06081" TargetMode="External"/><Relationship Id="rId189" Type="http://schemas.openxmlformats.org/officeDocument/2006/relationships/hyperlink" Target="https://emenscr.nesdc.go.th/viewer/view.html?id=5f1138e2705bac2b9e3df384&amp;username=obec_regional_24_21" TargetMode="External"/><Relationship Id="rId396" Type="http://schemas.openxmlformats.org/officeDocument/2006/relationships/hyperlink" Target="https://emenscr.nesdc.go.th/viewer/view.html?id=60165076929a242f72ad652f&amp;username=moe021141" TargetMode="External"/><Relationship Id="rId561" Type="http://schemas.openxmlformats.org/officeDocument/2006/relationships/hyperlink" Target="https://emenscr.nesdc.go.th/viewer/view.html?id=61f23c6a9fe28a31fa08d29d&amp;username=nsc0802041" TargetMode="External"/><Relationship Id="rId214" Type="http://schemas.openxmlformats.org/officeDocument/2006/relationships/hyperlink" Target="https://emenscr.nesdc.go.th/viewer/view.html?id=5f2b768c1bb712252cdaba4b&amp;username=police000711" TargetMode="External"/><Relationship Id="rId256" Type="http://schemas.openxmlformats.org/officeDocument/2006/relationships/hyperlink" Target="https://emenscr.nesdc.go.th/viewer/view.html?id=5f8e661d0cf7a63c10d148c5&amp;username=moe021281" TargetMode="External"/><Relationship Id="rId298" Type="http://schemas.openxmlformats.org/officeDocument/2006/relationships/hyperlink" Target="https://emenscr.nesdc.go.th/viewer/view.html?id=5fcdb6a81540bf161ab276d7&amp;username=moi0018751" TargetMode="External"/><Relationship Id="rId421" Type="http://schemas.openxmlformats.org/officeDocument/2006/relationships/hyperlink" Target="https://emenscr.nesdc.go.th/viewer/view.html?id=6058145a7d3c183449a2b7ad&amp;username=moe02921" TargetMode="External"/><Relationship Id="rId463" Type="http://schemas.openxmlformats.org/officeDocument/2006/relationships/hyperlink" Target="https://emenscr.nesdc.go.th/viewer/view.html?id=617801c5ab9df56e7ccbec66&amp;username=moi0017311" TargetMode="External"/><Relationship Id="rId519" Type="http://schemas.openxmlformats.org/officeDocument/2006/relationships/hyperlink" Target="https://emenscr.nesdc.go.th/viewer/view.html?id=61c2e4bdf54f5733e49b43df&amp;username=mod02011" TargetMode="External"/><Relationship Id="rId116" Type="http://schemas.openxmlformats.org/officeDocument/2006/relationships/hyperlink" Target="https://emenscr.nesdc.go.th/viewer/view.html?id=5e16fe8eab990e30f23224dd&amp;username=moe02751" TargetMode="External"/><Relationship Id="rId158" Type="http://schemas.openxmlformats.org/officeDocument/2006/relationships/hyperlink" Target="https://emenscr.nesdc.go.th/viewer/view.html?id=5ec9fb2a3bf31b0aeddb21eb&amp;username=moe02381" TargetMode="External"/><Relationship Id="rId323" Type="http://schemas.openxmlformats.org/officeDocument/2006/relationships/hyperlink" Target="https://emenscr.nesdc.go.th/viewer/view.html?id=5fdc720bea2eef1b27a273c4&amp;username=moi0018111" TargetMode="External"/><Relationship Id="rId530" Type="http://schemas.openxmlformats.org/officeDocument/2006/relationships/hyperlink" Target="https://emenscr.nesdc.go.th/viewer/view.html?id=61c9707974e0ea615e990982&amp;username=moe02941" TargetMode="External"/><Relationship Id="rId20" Type="http://schemas.openxmlformats.org/officeDocument/2006/relationships/hyperlink" Target="https://emenscr.nesdc.go.th/viewer/view.html?id=5c7614191248ca2ef6b78036&amp;username=rmutr0582001" TargetMode="External"/><Relationship Id="rId62" Type="http://schemas.openxmlformats.org/officeDocument/2006/relationships/hyperlink" Target="https://emenscr.nesdc.go.th/viewer/view.html?id=5da5dbec161e9a5bd4af2c0e&amp;username=moe5210691" TargetMode="External"/><Relationship Id="rId365" Type="http://schemas.openxmlformats.org/officeDocument/2006/relationships/hyperlink" Target="https://emenscr.nesdc.go.th/viewer/view.html?id=600e43d736aa5f0e8af53664&amp;username=moe021261" TargetMode="External"/><Relationship Id="rId225" Type="http://schemas.openxmlformats.org/officeDocument/2006/relationships/hyperlink" Target="https://emenscr.nesdc.go.th/viewer/view.html?id=5f2bc6fc5ae40c252664c1d1&amp;username=moe02081" TargetMode="External"/><Relationship Id="rId267" Type="http://schemas.openxmlformats.org/officeDocument/2006/relationships/hyperlink" Target="https://emenscr.nesdc.go.th/viewer/view.html?id=5f964adf383c5f20fb352852&amp;username=obec_regional_86_21" TargetMode="External"/><Relationship Id="rId432" Type="http://schemas.openxmlformats.org/officeDocument/2006/relationships/hyperlink" Target="https://emenscr.nesdc.go.th/viewer/view.html?id=60eac030d868b86c339419b6&amp;username=mot02071" TargetMode="External"/><Relationship Id="rId474" Type="http://schemas.openxmlformats.org/officeDocument/2006/relationships/hyperlink" Target="https://emenscr.nesdc.go.th/viewer/view.html?id=6180e469677d8565eae2dd3f&amp;username=parliament00211" TargetMode="External"/><Relationship Id="rId127" Type="http://schemas.openxmlformats.org/officeDocument/2006/relationships/hyperlink" Target="https://emenscr.nesdc.go.th/viewer/view.html?id=5e7c3947e973b00e9af9e1a7&amp;username=moe021301" TargetMode="External"/><Relationship Id="rId31" Type="http://schemas.openxmlformats.org/officeDocument/2006/relationships/hyperlink" Target="https://emenscr.nesdc.go.th/viewer/view.html?id=5c99d9e6a6ce3a3febe8d008&amp;username=rmutr0582001" TargetMode="External"/><Relationship Id="rId73" Type="http://schemas.openxmlformats.org/officeDocument/2006/relationships/hyperlink" Target="https://emenscr.nesdc.go.th/viewer/view.html?id=5dd4e4f61d85456ad07716e9&amp;username=moi0017411" TargetMode="External"/><Relationship Id="rId169" Type="http://schemas.openxmlformats.org/officeDocument/2006/relationships/hyperlink" Target="https://emenscr.nesdc.go.th/viewer/view.html?id=5ef01d4f984a3d778cf2c6b9&amp;username=obec_regional_50_41" TargetMode="External"/><Relationship Id="rId334" Type="http://schemas.openxmlformats.org/officeDocument/2006/relationships/hyperlink" Target="https://emenscr.nesdc.go.th/viewer/view.html?id=5fe9565c8c931742b98018d8&amp;username=obec_regional_86_21" TargetMode="External"/><Relationship Id="rId376" Type="http://schemas.openxmlformats.org/officeDocument/2006/relationships/hyperlink" Target="https://emenscr.nesdc.go.th/viewer/view.html?id=6013822edf097165876400d8&amp;username=moe02941" TargetMode="External"/><Relationship Id="rId541" Type="http://schemas.openxmlformats.org/officeDocument/2006/relationships/hyperlink" Target="https://emenscr.nesdc.go.th/viewer/view.html?id=61d672f40c26400d9b4dc607&amp;username=police000711" TargetMode="External"/><Relationship Id="rId4" Type="http://schemas.openxmlformats.org/officeDocument/2006/relationships/hyperlink" Target="https://emenscr.nesdc.go.th/viewer/view.html?id=5b209ecbbdb2d17e2f9a183c&amp;username=m-society06031" TargetMode="External"/><Relationship Id="rId180" Type="http://schemas.openxmlformats.org/officeDocument/2006/relationships/hyperlink" Target="https://emenscr.nesdc.go.th/viewer/view.html?id=5efc09544c83f22375b9e09e&amp;username=obec_regional_57_51" TargetMode="External"/><Relationship Id="rId236" Type="http://schemas.openxmlformats.org/officeDocument/2006/relationships/hyperlink" Target="https://emenscr.nesdc.go.th/viewer/view.html?id=5f2e18a08e67530bd632be2f&amp;username=mod06081" TargetMode="External"/><Relationship Id="rId278" Type="http://schemas.openxmlformats.org/officeDocument/2006/relationships/hyperlink" Target="https://emenscr.nesdc.go.th/viewer/view.html?id=5f9b80799be3a25b6cc1a617&amp;username=moe02651" TargetMode="External"/><Relationship Id="rId401" Type="http://schemas.openxmlformats.org/officeDocument/2006/relationships/hyperlink" Target="https://emenscr.nesdc.go.th/viewer/view.html?id=6017757fe172002f71a84f2c&amp;username=moe021271" TargetMode="External"/><Relationship Id="rId443" Type="http://schemas.openxmlformats.org/officeDocument/2006/relationships/hyperlink" Target="https://emenscr.nesdc.go.th/viewer/view.html?id=611630cbe303335e1a75e7ca&amp;username=mod05091" TargetMode="External"/><Relationship Id="rId303" Type="http://schemas.openxmlformats.org/officeDocument/2006/relationships/hyperlink" Target="https://emenscr.nesdc.go.th/viewer/view.html?id=5fd0817ec97e955911453cd1&amp;username=mod03041" TargetMode="External"/><Relationship Id="rId485" Type="http://schemas.openxmlformats.org/officeDocument/2006/relationships/hyperlink" Target="https://emenscr.nesdc.go.th/viewer/view.html?id=61a09080eacc4561cc159f4d&amp;username=moi0018311" TargetMode="External"/><Relationship Id="rId42" Type="http://schemas.openxmlformats.org/officeDocument/2006/relationships/hyperlink" Target="https://emenscr.nesdc.go.th/viewer/view.html?id=5d0f1f13c72a7f0aeca53ee7&amp;username=moe02491" TargetMode="External"/><Relationship Id="rId84" Type="http://schemas.openxmlformats.org/officeDocument/2006/relationships/hyperlink" Target="https://emenscr.nesdc.go.th/viewer/view.html?id=5df704f4c576281a5771952f&amp;username=moi07271" TargetMode="External"/><Relationship Id="rId138" Type="http://schemas.openxmlformats.org/officeDocument/2006/relationships/hyperlink" Target="https://emenscr.nesdc.go.th/viewer/view.html?id=5e81b7ccdc41203b4f8dd3ad&amp;username=moe02641" TargetMode="External"/><Relationship Id="rId345" Type="http://schemas.openxmlformats.org/officeDocument/2006/relationships/hyperlink" Target="https://emenscr.nesdc.go.th/viewer/view.html?id=5ff435c59a713127d061cee2&amp;username=moe02931" TargetMode="External"/><Relationship Id="rId387" Type="http://schemas.openxmlformats.org/officeDocument/2006/relationships/hyperlink" Target="https://emenscr.nesdc.go.th/viewer/view.html?id=6015a28a35fb5c2f7ac7d41d&amp;username=moe021211" TargetMode="External"/><Relationship Id="rId510" Type="http://schemas.openxmlformats.org/officeDocument/2006/relationships/hyperlink" Target="https://emenscr.nesdc.go.th/viewer/view.html?id=61c0250008c049623464db80&amp;username=mod02051" TargetMode="External"/><Relationship Id="rId552" Type="http://schemas.openxmlformats.org/officeDocument/2006/relationships/hyperlink" Target="https://emenscr.nesdc.go.th/viewer/view.html?id=61e50acc506edb7f00d212b3&amp;username=police000711" TargetMode="External"/><Relationship Id="rId191" Type="http://schemas.openxmlformats.org/officeDocument/2006/relationships/hyperlink" Target="https://emenscr.nesdc.go.th/viewer/view.html?id=5f16a2999b5e5174cc5f218b&amp;username=moe02481" TargetMode="External"/><Relationship Id="rId205" Type="http://schemas.openxmlformats.org/officeDocument/2006/relationships/hyperlink" Target="https://emenscr.nesdc.go.th/viewer/view.html?id=5f27d520be917a2f58f17152&amp;username=moi03051" TargetMode="External"/><Relationship Id="rId247" Type="http://schemas.openxmlformats.org/officeDocument/2006/relationships/hyperlink" Target="https://emenscr.nesdc.go.th/viewer/view.html?id=5f64597997cb2761d578fa3c&amp;username=obec_regional_12_41" TargetMode="External"/><Relationship Id="rId412" Type="http://schemas.openxmlformats.org/officeDocument/2006/relationships/hyperlink" Target="https://emenscr.nesdc.go.th/viewer/view.html?id=6029f3f1c64bae4268a639b7&amp;username=obec_regional_46_21" TargetMode="External"/><Relationship Id="rId107" Type="http://schemas.openxmlformats.org/officeDocument/2006/relationships/hyperlink" Target="https://emenscr.nesdc.go.th/viewer/view.html?id=5e0af4ecb95b3d3e6d64f80f&amp;username=moe021261" TargetMode="External"/><Relationship Id="rId289" Type="http://schemas.openxmlformats.org/officeDocument/2006/relationships/hyperlink" Target="https://emenscr.nesdc.go.th/viewer/view.html?id=5fb3a20820f6a8429dff61f7&amp;username=moe02111" TargetMode="External"/><Relationship Id="rId454" Type="http://schemas.openxmlformats.org/officeDocument/2006/relationships/hyperlink" Target="https://emenscr.nesdc.go.th/viewer/view.html?id=611a39f0e587a9706c8ae2d8&amp;username=mod04061" TargetMode="External"/><Relationship Id="rId496" Type="http://schemas.openxmlformats.org/officeDocument/2006/relationships/hyperlink" Target="https://emenscr.nesdc.go.th/viewer/view.html?id=61b95bb9fcffe02e53cd1525&amp;username=mod02071" TargetMode="External"/><Relationship Id="rId11" Type="http://schemas.openxmlformats.org/officeDocument/2006/relationships/hyperlink" Target="https://emenscr.nesdc.go.th/viewer/view.html?id=5b21e079916f477e3991efde&amp;username=rdpb00081" TargetMode="External"/><Relationship Id="rId53" Type="http://schemas.openxmlformats.org/officeDocument/2006/relationships/hyperlink" Target="https://emenscr.nesdc.go.th/viewer/view.html?id=5d88cbdfc9040805a0286c3b&amp;username=moe02741" TargetMode="External"/><Relationship Id="rId149" Type="http://schemas.openxmlformats.org/officeDocument/2006/relationships/hyperlink" Target="https://emenscr.nesdc.go.th/viewer/view.html?id=5e9d22528803b2752cef6890&amp;username=police000711" TargetMode="External"/><Relationship Id="rId314" Type="http://schemas.openxmlformats.org/officeDocument/2006/relationships/hyperlink" Target="https://emenscr.nesdc.go.th/viewer/view.html?id=5fd8787e4737ba28bee86987&amp;username=district58031" TargetMode="External"/><Relationship Id="rId356" Type="http://schemas.openxmlformats.org/officeDocument/2006/relationships/hyperlink" Target="https://emenscr.nesdc.go.th/viewer/view.html?id=6006a97cd48dc2311c4c78cc&amp;username=police000711" TargetMode="External"/><Relationship Id="rId398" Type="http://schemas.openxmlformats.org/officeDocument/2006/relationships/hyperlink" Target="https://emenscr.nesdc.go.th/viewer/view.html?id=601656e435fb5c2f7ac7d480&amp;username=moe021141" TargetMode="External"/><Relationship Id="rId521" Type="http://schemas.openxmlformats.org/officeDocument/2006/relationships/hyperlink" Target="https://emenscr.nesdc.go.th/viewer/view.html?id=61c3e82ef54f5733e49b4476&amp;username=mod02011" TargetMode="External"/><Relationship Id="rId563" Type="http://schemas.openxmlformats.org/officeDocument/2006/relationships/hyperlink" Target="https://emenscr.nesdc.go.th/viewer/view.html?id=61f3960b59152931f2ad74e2&amp;username=moe02441" TargetMode="External"/><Relationship Id="rId95" Type="http://schemas.openxmlformats.org/officeDocument/2006/relationships/hyperlink" Target="https://emenscr.nesdc.go.th/viewer/view.html?id=5e00386542c5ca49af55a5bb&amp;username=cmru0533101" TargetMode="External"/><Relationship Id="rId160" Type="http://schemas.openxmlformats.org/officeDocument/2006/relationships/hyperlink" Target="https://emenscr.nesdc.go.th/viewer/view.html?id=5ecc963d16c76933eaf5422a&amp;username=mod02071" TargetMode="External"/><Relationship Id="rId216" Type="http://schemas.openxmlformats.org/officeDocument/2006/relationships/hyperlink" Target="https://emenscr.nesdc.go.th/viewer/view.html?id=5f2b890e5ae40c252664c06e&amp;username=obec_regional_94_21" TargetMode="External"/><Relationship Id="rId423" Type="http://schemas.openxmlformats.org/officeDocument/2006/relationships/hyperlink" Target="https://emenscr.nesdc.go.th/viewer/view.html?id=60596dee7d3c183449a2b802&amp;username=obec_regional_54_21" TargetMode="External"/><Relationship Id="rId258" Type="http://schemas.openxmlformats.org/officeDocument/2006/relationships/hyperlink" Target="https://emenscr.nesdc.go.th/viewer/view.html?id=5f8e9d2c24b40c3c1750bfa2&amp;username=moe02801" TargetMode="External"/><Relationship Id="rId465" Type="http://schemas.openxmlformats.org/officeDocument/2006/relationships/hyperlink" Target="https://emenscr.nesdc.go.th/viewer/view.html?id=617a501e80f1fd6abd9e9dd7&amp;username=obec_regional_42_51" TargetMode="External"/><Relationship Id="rId22" Type="http://schemas.openxmlformats.org/officeDocument/2006/relationships/hyperlink" Target="https://emenscr.nesdc.go.th/viewer/view.html?id=5c7646f2339edb2eebb97402&amp;username=rmutr0582001" TargetMode="External"/><Relationship Id="rId64" Type="http://schemas.openxmlformats.org/officeDocument/2006/relationships/hyperlink" Target="https://emenscr.nesdc.go.th/viewer/view.html?id=5db7de9186d4131475570634&amp;username=opm01091" TargetMode="External"/><Relationship Id="rId118" Type="http://schemas.openxmlformats.org/officeDocument/2006/relationships/hyperlink" Target="https://emenscr.nesdc.go.th/viewer/view.html?id=5e1be412e457185ee309ddf1&amp;username=mdes00261201" TargetMode="External"/><Relationship Id="rId325" Type="http://schemas.openxmlformats.org/officeDocument/2006/relationships/hyperlink" Target="https://emenscr.nesdc.go.th/viewer/view.html?id=5fe04de3ea2eef1b27a27545&amp;username=opm01051" TargetMode="External"/><Relationship Id="rId367" Type="http://schemas.openxmlformats.org/officeDocument/2006/relationships/hyperlink" Target="https://emenscr.nesdc.go.th/viewer/view.html?id=600fc7554037f647d85e80bc&amp;username=moe02971" TargetMode="External"/><Relationship Id="rId532" Type="http://schemas.openxmlformats.org/officeDocument/2006/relationships/hyperlink" Target="https://emenscr.nesdc.go.th/viewer/view.html?id=61ca561574e0ea615e990a8d&amp;username=mod04061" TargetMode="External"/><Relationship Id="rId171" Type="http://schemas.openxmlformats.org/officeDocument/2006/relationships/hyperlink" Target="https://emenscr.nesdc.go.th/viewer/view.html?id=5ef035a245ee157786c51b9d&amp;username=obec_regional_17_21" TargetMode="External"/><Relationship Id="rId227" Type="http://schemas.openxmlformats.org/officeDocument/2006/relationships/hyperlink" Target="https://emenscr.nesdc.go.th/viewer/view.html?id=5f2bce645ae40c252664c214&amp;username=moe02081" TargetMode="External"/><Relationship Id="rId269" Type="http://schemas.openxmlformats.org/officeDocument/2006/relationships/hyperlink" Target="https://emenscr.nesdc.go.th/viewer/view.html?id=5f967b7fa1c00920fc16991b&amp;username=moe02471" TargetMode="External"/><Relationship Id="rId434" Type="http://schemas.openxmlformats.org/officeDocument/2006/relationships/hyperlink" Target="https://emenscr.nesdc.go.th/viewer/view.html?id=60f8ffbae957965d5fc0a479&amp;username=police000711" TargetMode="External"/><Relationship Id="rId476" Type="http://schemas.openxmlformats.org/officeDocument/2006/relationships/hyperlink" Target="https://emenscr.nesdc.go.th/viewer/view.html?id=6180f1ac45ef3a65de46a3f9&amp;username=parliament00211" TargetMode="External"/><Relationship Id="rId33" Type="http://schemas.openxmlformats.org/officeDocument/2006/relationships/hyperlink" Target="https://emenscr.nesdc.go.th/viewer/view.html?id=5ca1d9c0a392573fe1bc6c5a&amp;username=rmutr0582001" TargetMode="External"/><Relationship Id="rId129" Type="http://schemas.openxmlformats.org/officeDocument/2006/relationships/hyperlink" Target="https://emenscr.nesdc.go.th/viewer/view.html?id=5e818b2b118a613b3e229663&amp;username=moe02641" TargetMode="External"/><Relationship Id="rId280" Type="http://schemas.openxmlformats.org/officeDocument/2006/relationships/hyperlink" Target="https://emenscr.nesdc.go.th/viewer/view.html?id=5f9cfefa83b45001f2ca6aa4&amp;username=obec_regional_67_51" TargetMode="External"/><Relationship Id="rId336" Type="http://schemas.openxmlformats.org/officeDocument/2006/relationships/hyperlink" Target="https://emenscr.nesdc.go.th/viewer/view.html?id=5feaad0d8c931742b9801b47&amp;username=obec_regional_31_61" TargetMode="External"/><Relationship Id="rId501" Type="http://schemas.openxmlformats.org/officeDocument/2006/relationships/hyperlink" Target="https://emenscr.nesdc.go.th/viewer/view.html?id=61b96c53fcffe02e53cd1543&amp;username=mod02071" TargetMode="External"/><Relationship Id="rId543" Type="http://schemas.openxmlformats.org/officeDocument/2006/relationships/hyperlink" Target="https://emenscr.nesdc.go.th/viewer/view.html?id=61d7ee3a1444e72cab457c65&amp;username=moe021181" TargetMode="External"/><Relationship Id="rId75" Type="http://schemas.openxmlformats.org/officeDocument/2006/relationships/hyperlink" Target="https://emenscr.nesdc.go.th/viewer/view.html?id=5ddf7fc2e6c2135e5ceb2dd1&amp;username=moe040011" TargetMode="External"/><Relationship Id="rId140" Type="http://schemas.openxmlformats.org/officeDocument/2006/relationships/hyperlink" Target="https://emenscr.nesdc.go.th/viewer/view.html?id=5e82dad94c4c403b4489a41d&amp;username=crru0532011" TargetMode="External"/><Relationship Id="rId182" Type="http://schemas.openxmlformats.org/officeDocument/2006/relationships/hyperlink" Target="https://emenscr.nesdc.go.th/viewer/view.html?id=5f0693899d894252255a6df2&amp;username=obec_regional_91_21" TargetMode="External"/><Relationship Id="rId378" Type="http://schemas.openxmlformats.org/officeDocument/2006/relationships/hyperlink" Target="https://emenscr.nesdc.go.th/viewer/view.html?id=6013b668df097165876401b2&amp;username=moe02581" TargetMode="External"/><Relationship Id="rId403" Type="http://schemas.openxmlformats.org/officeDocument/2006/relationships/hyperlink" Target="https://emenscr.nesdc.go.th/viewer/view.html?id=601b9dd82bfea92b666d836b&amp;username=moe02901" TargetMode="External"/><Relationship Id="rId6" Type="http://schemas.openxmlformats.org/officeDocument/2006/relationships/hyperlink" Target="https://emenscr.nesdc.go.th/viewer/view.html?id=5b20e328916f477e3991ee99&amp;username=nbtc20011" TargetMode="External"/><Relationship Id="rId238" Type="http://schemas.openxmlformats.org/officeDocument/2006/relationships/hyperlink" Target="https://emenscr.nesdc.go.th/viewer/view.html?id=5f3220e9cd8956068d24d1f2&amp;username=obec_regional_96_41" TargetMode="External"/><Relationship Id="rId445" Type="http://schemas.openxmlformats.org/officeDocument/2006/relationships/hyperlink" Target="https://emenscr.nesdc.go.th/viewer/view.html?id=611639dad797d45e1960b69e&amp;username=mod02071" TargetMode="External"/><Relationship Id="rId487" Type="http://schemas.openxmlformats.org/officeDocument/2006/relationships/hyperlink" Target="https://emenscr.nesdc.go.th/viewer/view.html?id=61a839587a9fbf43eacea6ce&amp;username=moe021271" TargetMode="External"/><Relationship Id="rId291" Type="http://schemas.openxmlformats.org/officeDocument/2006/relationships/hyperlink" Target="https://emenscr.nesdc.go.th/viewer/view.html?id=5fbc8dd1beab9d2a7939be7a&amp;username=rdpb00101" TargetMode="External"/><Relationship Id="rId305" Type="http://schemas.openxmlformats.org/officeDocument/2006/relationships/hyperlink" Target="https://emenscr.nesdc.go.th/viewer/view.html?id=5fd086e2c97e955911453cee&amp;username=district58051" TargetMode="External"/><Relationship Id="rId347" Type="http://schemas.openxmlformats.org/officeDocument/2006/relationships/hyperlink" Target="https://emenscr.nesdc.go.th/viewer/view.html?id=5ffa62c85a595c1b1e59946f&amp;username=moe02511" TargetMode="External"/><Relationship Id="rId512" Type="http://schemas.openxmlformats.org/officeDocument/2006/relationships/hyperlink" Target="https://emenscr.nesdc.go.th/viewer/view.html?id=61c13cea132398622df86ff2&amp;username=police000711" TargetMode="External"/><Relationship Id="rId44" Type="http://schemas.openxmlformats.org/officeDocument/2006/relationships/hyperlink" Target="https://emenscr.nesdc.go.th/viewer/view.html?id=5d47f1cbd9ce347100f01fd9&amp;username=isoc51101" TargetMode="External"/><Relationship Id="rId86" Type="http://schemas.openxmlformats.org/officeDocument/2006/relationships/hyperlink" Target="https://emenscr.nesdc.go.th/viewer/view.html?id=5dfaee37c552571a72d13677&amp;username=m-culture03031" TargetMode="External"/><Relationship Id="rId151" Type="http://schemas.openxmlformats.org/officeDocument/2006/relationships/hyperlink" Target="https://emenscr.nesdc.go.th/viewer/view.html?id=5ea945a994fdb155ae79100d&amp;username=moe02601" TargetMode="External"/><Relationship Id="rId389" Type="http://schemas.openxmlformats.org/officeDocument/2006/relationships/hyperlink" Target="https://emenscr.nesdc.go.th/viewer/view.html?id=60162e3b35fb5c2f7ac7d441&amp;username=moe02691" TargetMode="External"/><Relationship Id="rId554" Type="http://schemas.openxmlformats.org/officeDocument/2006/relationships/hyperlink" Target="https://emenscr.nesdc.go.th/viewer/view.html?id=61e799ba3f6a656f19053842&amp;username=moe02511" TargetMode="External"/><Relationship Id="rId193" Type="http://schemas.openxmlformats.org/officeDocument/2006/relationships/hyperlink" Target="https://emenscr.nesdc.go.th/viewer/view.html?id=5f17e85f72b30f74caba632b&amp;username=moe02741" TargetMode="External"/><Relationship Id="rId207" Type="http://schemas.openxmlformats.org/officeDocument/2006/relationships/hyperlink" Target="https://emenscr.nesdc.go.th/viewer/view.html?id=5f28fd3147ff240c0ef13072&amp;username=moe02401" TargetMode="External"/><Relationship Id="rId249" Type="http://schemas.openxmlformats.org/officeDocument/2006/relationships/hyperlink" Target="https://emenscr.nesdc.go.th/viewer/view.html?id=5f7bd5a960b4a71447d00065&amp;username=moe021141" TargetMode="External"/><Relationship Id="rId414" Type="http://schemas.openxmlformats.org/officeDocument/2006/relationships/hyperlink" Target="https://emenscr.nesdc.go.th/viewer/view.html?id=603622babef76646a5168941&amp;username=mod06081" TargetMode="External"/><Relationship Id="rId456" Type="http://schemas.openxmlformats.org/officeDocument/2006/relationships/hyperlink" Target="https://emenscr.nesdc.go.th/viewer/view.html?id=612b050c914dee5ac289ece7&amp;username=obec_regional_96_21" TargetMode="External"/><Relationship Id="rId498" Type="http://schemas.openxmlformats.org/officeDocument/2006/relationships/hyperlink" Target="https://emenscr.nesdc.go.th/viewer/view.html?id=61b96449fcffe02e53cd1537&amp;username=mod02071" TargetMode="External"/><Relationship Id="rId13" Type="http://schemas.openxmlformats.org/officeDocument/2006/relationships/hyperlink" Target="https://emenscr.nesdc.go.th/viewer/view.html?id=5b6151cfc61e2c5581ba6e56&amp;username=m-culture03021" TargetMode="External"/><Relationship Id="rId109" Type="http://schemas.openxmlformats.org/officeDocument/2006/relationships/hyperlink" Target="https://emenscr.nesdc.go.th/viewer/view.html?id=5e12df385be74a663292bb23&amp;username=moi02111" TargetMode="External"/><Relationship Id="rId260" Type="http://schemas.openxmlformats.org/officeDocument/2006/relationships/hyperlink" Target="https://emenscr.nesdc.go.th/viewer/view.html?id=5f90fe51282db67d9ed7d826&amp;username=obec_regional_55_21" TargetMode="External"/><Relationship Id="rId316" Type="http://schemas.openxmlformats.org/officeDocument/2006/relationships/hyperlink" Target="https://emenscr.nesdc.go.th/viewer/view.html?id=5fd8f2fb4737ba28bee869dd&amp;username=district58011" TargetMode="External"/><Relationship Id="rId523" Type="http://schemas.openxmlformats.org/officeDocument/2006/relationships/hyperlink" Target="https://emenscr.nesdc.go.th/viewer/view.html?id=61c3f056866f4b33ec83ac44&amp;username=mod02011" TargetMode="External"/><Relationship Id="rId55" Type="http://schemas.openxmlformats.org/officeDocument/2006/relationships/hyperlink" Target="https://emenscr.nesdc.go.th/viewer/view.html?id=5d897a33c9040805a0286c53&amp;username=moe02741" TargetMode="External"/><Relationship Id="rId97" Type="http://schemas.openxmlformats.org/officeDocument/2006/relationships/hyperlink" Target="https://emenscr.nesdc.go.th/viewer/view.html?id=5e01c40142c5ca49af55a96a&amp;username=moe02961" TargetMode="External"/><Relationship Id="rId120" Type="http://schemas.openxmlformats.org/officeDocument/2006/relationships/hyperlink" Target="https://emenscr.nesdc.go.th/viewer/view.html?id=5e26c0e009c44b7c83d7cf95&amp;username=moe02701" TargetMode="External"/><Relationship Id="rId358" Type="http://schemas.openxmlformats.org/officeDocument/2006/relationships/hyperlink" Target="https://emenscr.nesdc.go.th/viewer/view.html?id=600944692641fe4ddda35e4a&amp;username=moe021301" TargetMode="External"/><Relationship Id="rId565" Type="http://schemas.openxmlformats.org/officeDocument/2006/relationships/hyperlink" Target="https://emenscr.nesdc.go.th/viewer/view.html?id=61f87c4c8fde271b8f76dfde&amp;username=moe021161" TargetMode="External"/><Relationship Id="rId162" Type="http://schemas.openxmlformats.org/officeDocument/2006/relationships/hyperlink" Target="https://emenscr.nesdc.go.th/viewer/view.html?id=5eddf29a8b26133fe274a8ab&amp;username=ect00231" TargetMode="External"/><Relationship Id="rId218" Type="http://schemas.openxmlformats.org/officeDocument/2006/relationships/hyperlink" Target="https://emenscr.nesdc.go.th/viewer/view.html?id=5f2ba9491bb712252cdabb1b&amp;username=police000711" TargetMode="External"/><Relationship Id="rId425" Type="http://schemas.openxmlformats.org/officeDocument/2006/relationships/hyperlink" Target="https://emenscr.nesdc.go.th/viewer/view.html?id=60618b63737efd4428875be7&amp;username=mfa09011" TargetMode="External"/><Relationship Id="rId467" Type="http://schemas.openxmlformats.org/officeDocument/2006/relationships/hyperlink" Target="https://emenscr.nesdc.go.th/viewer/view.html?id=617b7ba1245b36649144c853&amp;username=moe02011" TargetMode="External"/><Relationship Id="rId271" Type="http://schemas.openxmlformats.org/officeDocument/2006/relationships/hyperlink" Target="https://emenscr.nesdc.go.th/viewer/view.html?id=5f97c57e89823720ff75633b&amp;username=police000711" TargetMode="External"/><Relationship Id="rId24" Type="http://schemas.openxmlformats.org/officeDocument/2006/relationships/hyperlink" Target="https://emenscr.nesdc.go.th/viewer/view.html?id=5c987fa6a392573fe1bc6b88&amp;username=rmutr0582001" TargetMode="External"/><Relationship Id="rId66" Type="http://schemas.openxmlformats.org/officeDocument/2006/relationships/hyperlink" Target="https://emenscr.nesdc.go.th/viewer/view.html?id=5db7ee37a099c71470319bf1&amp;username=opm01091" TargetMode="External"/><Relationship Id="rId131" Type="http://schemas.openxmlformats.org/officeDocument/2006/relationships/hyperlink" Target="https://emenscr.nesdc.go.th/viewer/view.html?id=5e819449dc41203b4f8dd385&amp;username=moe02641" TargetMode="External"/><Relationship Id="rId327" Type="http://schemas.openxmlformats.org/officeDocument/2006/relationships/hyperlink" Target="https://emenscr.nesdc.go.th/viewer/view.html?id=5fe16a2bea2eef1b27a27645&amp;username=mod05091" TargetMode="External"/><Relationship Id="rId369" Type="http://schemas.openxmlformats.org/officeDocument/2006/relationships/hyperlink" Target="https://emenscr.nesdc.go.th/viewer/view.html?id=6010fbe34037f647d85e81d3&amp;username=moe02821" TargetMode="External"/><Relationship Id="rId534" Type="http://schemas.openxmlformats.org/officeDocument/2006/relationships/hyperlink" Target="https://emenscr.nesdc.go.th/viewer/view.html?id=61ca8f464db925615229aad7&amp;username=moe021081" TargetMode="External"/><Relationship Id="rId173" Type="http://schemas.openxmlformats.org/officeDocument/2006/relationships/hyperlink" Target="https://emenscr.nesdc.go.th/viewer/view.html?id=5ef2c5fb782b4f4781756243&amp;username=obec_regional_86_31" TargetMode="External"/><Relationship Id="rId229" Type="http://schemas.openxmlformats.org/officeDocument/2006/relationships/hyperlink" Target="https://emenscr.nesdc.go.th/viewer/view.html?id=5f2c0dfd5d3d8c1b64cee047&amp;username=moe02081" TargetMode="External"/><Relationship Id="rId380" Type="http://schemas.openxmlformats.org/officeDocument/2006/relationships/hyperlink" Target="https://emenscr.nesdc.go.th/viewer/view.html?id=6013f125e172002f71a84c24&amp;username=obec_regional_36_21" TargetMode="External"/><Relationship Id="rId436" Type="http://schemas.openxmlformats.org/officeDocument/2006/relationships/hyperlink" Target="https://emenscr.nesdc.go.th/viewer/view.html?id=6115e620bee036035b050e06&amp;username=mod03061" TargetMode="External"/><Relationship Id="rId240" Type="http://schemas.openxmlformats.org/officeDocument/2006/relationships/hyperlink" Target="https://emenscr.nesdc.go.th/viewer/view.html?id=5f3b4cf3c3ac35097c8d31bf&amp;username=obec_regional_52_51" TargetMode="External"/><Relationship Id="rId478" Type="http://schemas.openxmlformats.org/officeDocument/2006/relationships/hyperlink" Target="https://emenscr.nesdc.go.th/viewer/view.html?id=618616579054f94c414e5d8b&amp;username=isoc51101" TargetMode="External"/><Relationship Id="rId35" Type="http://schemas.openxmlformats.org/officeDocument/2006/relationships/hyperlink" Target="https://emenscr.nesdc.go.th/viewer/view.html?id=5cc172a0f78b133fe6b14f15&amp;username=rdpb00061" TargetMode="External"/><Relationship Id="rId77" Type="http://schemas.openxmlformats.org/officeDocument/2006/relationships/hyperlink" Target="https://emenscr.nesdc.go.th/viewer/view.html?id=5dee0c3509987646b1c796d0&amp;username=moe02391" TargetMode="External"/><Relationship Id="rId100" Type="http://schemas.openxmlformats.org/officeDocument/2006/relationships/hyperlink" Target="https://emenscr.nesdc.go.th/viewer/view.html?id=5e0334afb459dd49a9ac79c6&amp;username=moi0018751" TargetMode="External"/><Relationship Id="rId282" Type="http://schemas.openxmlformats.org/officeDocument/2006/relationships/hyperlink" Target="https://emenscr.nesdc.go.th/viewer/view.html?id=5fa4f4fb7d71223f835ebbc1&amp;username=obec_regional_32_51" TargetMode="External"/><Relationship Id="rId338" Type="http://schemas.openxmlformats.org/officeDocument/2006/relationships/hyperlink" Target="https://emenscr.nesdc.go.th/viewer/view.html?id=5fead0ce937fc042b84ca020&amp;username=mod030191" TargetMode="External"/><Relationship Id="rId503" Type="http://schemas.openxmlformats.org/officeDocument/2006/relationships/hyperlink" Target="https://emenscr.nesdc.go.th/viewer/view.html?id=61b99f8d9832d51cf432cd85&amp;username=moe02431" TargetMode="External"/><Relationship Id="rId545" Type="http://schemas.openxmlformats.org/officeDocument/2006/relationships/hyperlink" Target="https://emenscr.nesdc.go.th/viewer/view.html?id=61dbee384373190b869786aa&amp;username=moe021321" TargetMode="External"/><Relationship Id="rId8" Type="http://schemas.openxmlformats.org/officeDocument/2006/relationships/hyperlink" Target="https://emenscr.nesdc.go.th/viewer/view.html?id=5b20ebef7587e67e2e72122a&amp;username=moi02111" TargetMode="External"/><Relationship Id="rId142" Type="http://schemas.openxmlformats.org/officeDocument/2006/relationships/hyperlink" Target="https://emenscr.nesdc.go.th/viewer/view.html?id=5e842b4d37db2605e8455cf2&amp;username=moe02941" TargetMode="External"/><Relationship Id="rId184" Type="http://schemas.openxmlformats.org/officeDocument/2006/relationships/hyperlink" Target="https://emenscr.nesdc.go.th/viewer/view.html?id=5f0d1868e149182d6646440d&amp;username=obec_regional_57_51" TargetMode="External"/><Relationship Id="rId391" Type="http://schemas.openxmlformats.org/officeDocument/2006/relationships/hyperlink" Target="https://emenscr.nesdc.go.th/viewer/view.html?id=60163e64e172002f71a84d9c&amp;username=moe02691" TargetMode="External"/><Relationship Id="rId405" Type="http://schemas.openxmlformats.org/officeDocument/2006/relationships/hyperlink" Target="https://emenscr.nesdc.go.th/viewer/view.html?id=601cbf08cb34a615b0f6f9d1&amp;username=moe02601" TargetMode="External"/><Relationship Id="rId447" Type="http://schemas.openxmlformats.org/officeDocument/2006/relationships/hyperlink" Target="https://emenscr.nesdc.go.th/viewer/view.html?id=61167fe29b236c1f95b0c081&amp;username=moe021331" TargetMode="External"/><Relationship Id="rId251" Type="http://schemas.openxmlformats.org/officeDocument/2006/relationships/hyperlink" Target="https://emenscr.nesdc.go.th/viewer/view.html?id=5f7e8462ba0f5f5eae4c3e7a&amp;username=obec_regional_47_41" TargetMode="External"/><Relationship Id="rId489" Type="http://schemas.openxmlformats.org/officeDocument/2006/relationships/hyperlink" Target="https://emenscr.nesdc.go.th/viewer/view.html?id=61a8770877658f43f3668552&amp;username=moi02061" TargetMode="External"/><Relationship Id="rId46" Type="http://schemas.openxmlformats.org/officeDocument/2006/relationships/hyperlink" Target="https://emenscr.nesdc.go.th/viewer/view.html?id=5d7f46cec9040805a02866d9&amp;username=moe02801" TargetMode="External"/><Relationship Id="rId293" Type="http://schemas.openxmlformats.org/officeDocument/2006/relationships/hyperlink" Target="https://emenscr.nesdc.go.th/viewer/view.html?id=5fc0a7529a014c2a732f76b9&amp;username=obec_regional_91_21" TargetMode="External"/><Relationship Id="rId307" Type="http://schemas.openxmlformats.org/officeDocument/2006/relationships/hyperlink" Target="https://emenscr.nesdc.go.th/viewer/view.html?id=5fd09a07c97e955911453d57&amp;username=moi0018581" TargetMode="External"/><Relationship Id="rId349" Type="http://schemas.openxmlformats.org/officeDocument/2006/relationships/hyperlink" Target="https://emenscr.nesdc.go.th/viewer/view.html?id=5ffc02a02f9db035864567e0&amp;username=moe021181" TargetMode="External"/><Relationship Id="rId514" Type="http://schemas.openxmlformats.org/officeDocument/2006/relationships/hyperlink" Target="https://emenscr.nesdc.go.th/viewer/view.html?id=61c19eb7866f4b33ec83aaac&amp;username=moe021071" TargetMode="External"/><Relationship Id="rId556" Type="http://schemas.openxmlformats.org/officeDocument/2006/relationships/hyperlink" Target="https://emenscr.nesdc.go.th/viewer/view.html?id=61e90f0f99d21c29dd2f5c45&amp;username=moe02491" TargetMode="External"/><Relationship Id="rId88" Type="http://schemas.openxmlformats.org/officeDocument/2006/relationships/hyperlink" Target="https://emenscr.nesdc.go.th/viewer/view.html?id=5dfb1678e02dae1a6dd4bb98&amp;username=m-culture03021" TargetMode="External"/><Relationship Id="rId111" Type="http://schemas.openxmlformats.org/officeDocument/2006/relationships/hyperlink" Target="https://emenscr.nesdc.go.th/viewer/view.html?id=5e154b1c89b7ac34b959f103&amp;username=nbtc20011" TargetMode="External"/><Relationship Id="rId153" Type="http://schemas.openxmlformats.org/officeDocument/2006/relationships/hyperlink" Target="https://emenscr.nesdc.go.th/viewer/view.html?id=5eaa86d0ba284755a827162c&amp;username=isoc51051" TargetMode="External"/><Relationship Id="rId195" Type="http://schemas.openxmlformats.org/officeDocument/2006/relationships/hyperlink" Target="https://emenscr.nesdc.go.th/viewer/view.html?id=5f194ddb73a60474c4c812ac&amp;username=mod06081" TargetMode="External"/><Relationship Id="rId209" Type="http://schemas.openxmlformats.org/officeDocument/2006/relationships/hyperlink" Target="https://emenscr.nesdc.go.th/viewer/view.html?id=5f2a7bfd9b1b9e3fab85a7e8&amp;username=moi02111" TargetMode="External"/><Relationship Id="rId360" Type="http://schemas.openxmlformats.org/officeDocument/2006/relationships/hyperlink" Target="https://emenscr.nesdc.go.th/viewer/view.html?id=600a40c59d2a6a4dde0b0856&amp;username=moe02591" TargetMode="External"/><Relationship Id="rId416" Type="http://schemas.openxmlformats.org/officeDocument/2006/relationships/hyperlink" Target="https://emenscr.nesdc.go.th/viewer/view.html?id=60373c4cc5f50046a7b7ce9e&amp;username=mod02071" TargetMode="External"/><Relationship Id="rId220" Type="http://schemas.openxmlformats.org/officeDocument/2006/relationships/hyperlink" Target="https://emenscr.nesdc.go.th/viewer/view.html?id=5f2bb1fa1bb712252cdabb50&amp;username=nsc0802021" TargetMode="External"/><Relationship Id="rId458" Type="http://schemas.openxmlformats.org/officeDocument/2006/relationships/hyperlink" Target="https://emenscr.nesdc.go.th/viewer/view.html?id=616307e0bb6dcc558883bb7e&amp;username=moi0017411" TargetMode="External"/><Relationship Id="rId15" Type="http://schemas.openxmlformats.org/officeDocument/2006/relationships/hyperlink" Target="https://emenscr.nesdc.go.th/viewer/view.html?id=5c0f3435b5776840dd12a2d5&amp;username=m-culture03021" TargetMode="External"/><Relationship Id="rId57" Type="http://schemas.openxmlformats.org/officeDocument/2006/relationships/hyperlink" Target="https://emenscr.nesdc.go.th/viewer/view.html?id=5d91ab422cf06546a62a8414&amp;username=isoc51051" TargetMode="External"/><Relationship Id="rId262" Type="http://schemas.openxmlformats.org/officeDocument/2006/relationships/hyperlink" Target="https://emenscr.nesdc.go.th/viewer/view.html?id=5f913ea8ad3e87101f407c8c&amp;username=moi07271" TargetMode="External"/><Relationship Id="rId318" Type="http://schemas.openxmlformats.org/officeDocument/2006/relationships/hyperlink" Target="https://emenscr.nesdc.go.th/viewer/view.html?id=5fd9cdcb8ae2fc1b311d1e1d&amp;username=moi02061" TargetMode="External"/><Relationship Id="rId525" Type="http://schemas.openxmlformats.org/officeDocument/2006/relationships/hyperlink" Target="https://emenscr.nesdc.go.th/viewer/view.html?id=61c435b65203dc33e5cb503a&amp;username=mod04061" TargetMode="External"/><Relationship Id="rId99" Type="http://schemas.openxmlformats.org/officeDocument/2006/relationships/hyperlink" Target="https://emenscr.nesdc.go.th/viewer/view.html?id=5e02de6b42c5ca49af55ac5c&amp;username=moe02111" TargetMode="External"/><Relationship Id="rId122" Type="http://schemas.openxmlformats.org/officeDocument/2006/relationships/hyperlink" Target="https://emenscr.nesdc.go.th/viewer/view.html?id=5e318bdf2d29cf527e30efa1&amp;username=nbtc20011" TargetMode="External"/><Relationship Id="rId164" Type="http://schemas.openxmlformats.org/officeDocument/2006/relationships/hyperlink" Target="https://emenscr.nesdc.go.th/viewer/view.html?id=5ee09bc3a360ea2532ef3257&amp;username=moe02941" TargetMode="External"/><Relationship Id="rId371" Type="http://schemas.openxmlformats.org/officeDocument/2006/relationships/hyperlink" Target="https://emenscr.nesdc.go.th/viewer/view.html?id=6011342b2d779347e1626bd8&amp;username=moe02081" TargetMode="External"/><Relationship Id="rId427" Type="http://schemas.openxmlformats.org/officeDocument/2006/relationships/hyperlink" Target="https://emenscr.nesdc.go.th/viewer/view.html?id=606d8010975bb44cfa68e772&amp;username=moi0018501" TargetMode="External"/><Relationship Id="rId469" Type="http://schemas.openxmlformats.org/officeDocument/2006/relationships/hyperlink" Target="https://emenscr.nesdc.go.th/viewer/view.html?id=617cde04783f4615b1e6bade&amp;username=obec_regional_46_51" TargetMode="External"/><Relationship Id="rId26" Type="http://schemas.openxmlformats.org/officeDocument/2006/relationships/hyperlink" Target="https://emenscr.nesdc.go.th/viewer/view.html?id=5c9991fc7a930d3fec263012&amp;username=rmutr0582001" TargetMode="External"/><Relationship Id="rId231" Type="http://schemas.openxmlformats.org/officeDocument/2006/relationships/hyperlink" Target="https://emenscr.nesdc.go.th/viewer/view.html?id=5f2c30f21e9bcf1b6a336510&amp;username=m-culture02041" TargetMode="External"/><Relationship Id="rId273" Type="http://schemas.openxmlformats.org/officeDocument/2006/relationships/hyperlink" Target="https://emenscr.nesdc.go.th/viewer/view.html?id=5f98e1d97bed86152ed8c9ae&amp;username=obec_regional_70_41" TargetMode="External"/><Relationship Id="rId329" Type="http://schemas.openxmlformats.org/officeDocument/2006/relationships/hyperlink" Target="https://emenscr.nesdc.go.th/viewer/view.html?id=5fe2f379ea2eef1b27a2796c&amp;username=obec_regional_96_41" TargetMode="External"/><Relationship Id="rId480" Type="http://schemas.openxmlformats.org/officeDocument/2006/relationships/hyperlink" Target="https://emenscr.nesdc.go.th/viewer/view.html?id=6189ee35da880b328aef0cf8&amp;username=rmutr0582001" TargetMode="External"/><Relationship Id="rId536" Type="http://schemas.openxmlformats.org/officeDocument/2006/relationships/hyperlink" Target="https://emenscr.nesdc.go.th/viewer/view.html?id=61cae4a091854c614b74dd53&amp;username=police000711" TargetMode="External"/><Relationship Id="rId68" Type="http://schemas.openxmlformats.org/officeDocument/2006/relationships/hyperlink" Target="https://emenscr.nesdc.go.th/viewer/view.html?id=5dbfd3d0618d7a030c89bebe&amp;username=kpru053621" TargetMode="External"/><Relationship Id="rId133" Type="http://schemas.openxmlformats.org/officeDocument/2006/relationships/hyperlink" Target="https://emenscr.nesdc.go.th/viewer/view.html?id=5e819e32118a613b3e22967b&amp;username=moe02641" TargetMode="External"/><Relationship Id="rId175" Type="http://schemas.openxmlformats.org/officeDocument/2006/relationships/hyperlink" Target="https://emenscr.nesdc.go.th/viewer/view.html?id=5ef30ca02d7d7a47827f17f0&amp;username=obec_regional_42_51" TargetMode="External"/><Relationship Id="rId340" Type="http://schemas.openxmlformats.org/officeDocument/2006/relationships/hyperlink" Target="https://emenscr.nesdc.go.th/viewer/view.html?id=5fec00a4d4a7895f8014405b&amp;username=obec_regional_41_51" TargetMode="External"/><Relationship Id="rId200" Type="http://schemas.openxmlformats.org/officeDocument/2006/relationships/hyperlink" Target="https://emenscr.nesdc.go.th/viewer/view.html?id=5f239b6cba92b151a5a68dca&amp;username=mod06081" TargetMode="External"/><Relationship Id="rId382" Type="http://schemas.openxmlformats.org/officeDocument/2006/relationships/hyperlink" Target="https://emenscr.nesdc.go.th/viewer/view.html?id=60153591662c8a2f73e2fb64&amp;username=moe021191" TargetMode="External"/><Relationship Id="rId438" Type="http://schemas.openxmlformats.org/officeDocument/2006/relationships/hyperlink" Target="https://emenscr.nesdc.go.th/viewer/view.html?id=6115e9a8d956f703555fa009&amp;username=mod03061" TargetMode="External"/><Relationship Id="rId242" Type="http://schemas.openxmlformats.org/officeDocument/2006/relationships/hyperlink" Target="https://emenscr.nesdc.go.th/viewer/view.html?id=5f3cee77728c4b095f1c5172&amp;username=obec_regional_93_21" TargetMode="External"/><Relationship Id="rId284" Type="http://schemas.openxmlformats.org/officeDocument/2006/relationships/hyperlink" Target="https://emenscr.nesdc.go.th/viewer/view.html?id=5fabbda8e708b36c432df983&amp;username=moe02111" TargetMode="External"/><Relationship Id="rId491" Type="http://schemas.openxmlformats.org/officeDocument/2006/relationships/hyperlink" Target="https://emenscr.nesdc.go.th/viewer/view.html?id=61b70b98f3473f0ca7a6c60a&amp;username=m-culture08011" TargetMode="External"/><Relationship Id="rId505" Type="http://schemas.openxmlformats.org/officeDocument/2006/relationships/hyperlink" Target="https://emenscr.nesdc.go.th/viewer/view.html?id=61bc0b3708c049623464d9ed&amp;username=police000711" TargetMode="External"/><Relationship Id="rId37" Type="http://schemas.openxmlformats.org/officeDocument/2006/relationships/hyperlink" Target="https://emenscr.nesdc.go.th/viewer/view.html?id=5cc932c9a392573fe1bc721a&amp;username=rmutr0582001" TargetMode="External"/><Relationship Id="rId79" Type="http://schemas.openxmlformats.org/officeDocument/2006/relationships/hyperlink" Target="https://emenscr.nesdc.go.th/viewer/view.html?id=5defceadca32fb4ed4482d40&amp;username=moi0018521" TargetMode="External"/><Relationship Id="rId102" Type="http://schemas.openxmlformats.org/officeDocument/2006/relationships/hyperlink" Target="https://emenscr.nesdc.go.th/viewer/view.html?id=5e045261ca0feb49b458c6bb&amp;username=moe02921" TargetMode="External"/><Relationship Id="rId144" Type="http://schemas.openxmlformats.org/officeDocument/2006/relationships/hyperlink" Target="https://emenscr.nesdc.go.th/viewer/view.html?id=5e84a6d637db2605e8455d4f&amp;username=moe021011" TargetMode="External"/><Relationship Id="rId547" Type="http://schemas.openxmlformats.org/officeDocument/2006/relationships/hyperlink" Target="https://emenscr.nesdc.go.th/viewer/view.html?id=61de9e67b3fadc02db8bca94&amp;username=moe02941" TargetMode="External"/><Relationship Id="rId90" Type="http://schemas.openxmlformats.org/officeDocument/2006/relationships/hyperlink" Target="https://emenscr.nesdc.go.th/viewer/view.html?id=5dfb2370d2f24a1a689b4c34&amp;username=moi0018411" TargetMode="External"/><Relationship Id="rId186" Type="http://schemas.openxmlformats.org/officeDocument/2006/relationships/hyperlink" Target="https://emenscr.nesdc.go.th/viewer/view.html?id=5f0d2c69a7dfa8428df6122e&amp;username=obec_regional_57_51" TargetMode="External"/><Relationship Id="rId351" Type="http://schemas.openxmlformats.org/officeDocument/2006/relationships/hyperlink" Target="https://emenscr.nesdc.go.th/viewer/view.html?id=5ffd727c2484306cc56a78d9&amp;username=moe02991" TargetMode="External"/><Relationship Id="rId393" Type="http://schemas.openxmlformats.org/officeDocument/2006/relationships/hyperlink" Target="https://emenscr.nesdc.go.th/viewer/view.html?id=60164c5b929a242f72ad6528&amp;username=moe02691" TargetMode="External"/><Relationship Id="rId407" Type="http://schemas.openxmlformats.org/officeDocument/2006/relationships/hyperlink" Target="https://emenscr.nesdc.go.th/viewer/view.html?id=601cc9ae6c70f215becc7640&amp;username=moe02841" TargetMode="External"/><Relationship Id="rId449" Type="http://schemas.openxmlformats.org/officeDocument/2006/relationships/hyperlink" Target="https://emenscr.nesdc.go.th/viewer/view.html?id=61190b3c4bf4461f93d6e704&amp;username=moe02041" TargetMode="External"/><Relationship Id="rId211" Type="http://schemas.openxmlformats.org/officeDocument/2006/relationships/hyperlink" Target="https://emenscr.nesdc.go.th/viewer/view.html?id=5f2a8f923be9f03fb267b28f&amp;username=moe02081" TargetMode="External"/><Relationship Id="rId253" Type="http://schemas.openxmlformats.org/officeDocument/2006/relationships/hyperlink" Target="https://emenscr.nesdc.go.th/viewer/view.html?id=5f7ec60847633f5eb069c4c1&amp;username=obec_regional_95_31" TargetMode="External"/><Relationship Id="rId295" Type="http://schemas.openxmlformats.org/officeDocument/2006/relationships/hyperlink" Target="https://emenscr.nesdc.go.th/viewer/view.html?id=5fc866425d06316aaee53139&amp;username=obec_regional_50_71" TargetMode="External"/><Relationship Id="rId309" Type="http://schemas.openxmlformats.org/officeDocument/2006/relationships/hyperlink" Target="https://emenscr.nesdc.go.th/viewer/view.html?id=5fd6cd7c6eb12634f2968bda&amp;username=moe021071" TargetMode="External"/><Relationship Id="rId460" Type="http://schemas.openxmlformats.org/officeDocument/2006/relationships/hyperlink" Target="https://emenscr.nesdc.go.th/viewer/view.html?id=616f8f7b6ae3cd38821b0796&amp;username=opm01091" TargetMode="External"/><Relationship Id="rId516" Type="http://schemas.openxmlformats.org/officeDocument/2006/relationships/hyperlink" Target="https://emenscr.nesdc.go.th/viewer/view.html?id=61c29bbecf8d3033eb3ef505&amp;username=mod02071" TargetMode="External"/><Relationship Id="rId48" Type="http://schemas.openxmlformats.org/officeDocument/2006/relationships/hyperlink" Target="https://emenscr.nesdc.go.th/viewer/view.html?id=5d83884bc9040805a0286a2d&amp;username=moe02421" TargetMode="External"/><Relationship Id="rId113" Type="http://schemas.openxmlformats.org/officeDocument/2006/relationships/hyperlink" Target="https://emenscr.nesdc.go.th/viewer/view.html?id=5e1575b34735416acaa5ad25&amp;username=moe02641" TargetMode="External"/><Relationship Id="rId320" Type="http://schemas.openxmlformats.org/officeDocument/2006/relationships/hyperlink" Target="https://emenscr.nesdc.go.th/viewer/view.html?id=5fdc65c80573ae1b286320aa&amp;username=opm01091" TargetMode="External"/><Relationship Id="rId558" Type="http://schemas.openxmlformats.org/officeDocument/2006/relationships/hyperlink" Target="https://emenscr.nesdc.go.th/viewer/view.html?id=61ee155a56ca7e7a09028d84&amp;username=moe02901" TargetMode="External"/><Relationship Id="rId155" Type="http://schemas.openxmlformats.org/officeDocument/2006/relationships/hyperlink" Target="https://emenscr.nesdc.go.th/viewer/view.html?id=5eabe74d04733b36045a88ea&amp;username=moe02601" TargetMode="External"/><Relationship Id="rId197" Type="http://schemas.openxmlformats.org/officeDocument/2006/relationships/hyperlink" Target="https://emenscr.nesdc.go.th/viewer/view.html?id=5f21298943eb572ad9e61c3e&amp;username=obec_regional_24_21" TargetMode="External"/><Relationship Id="rId362" Type="http://schemas.openxmlformats.org/officeDocument/2006/relationships/hyperlink" Target="https://emenscr.nesdc.go.th/viewer/view.html?id=600a5a7c16f4884de6114acb&amp;username=moe02821" TargetMode="External"/><Relationship Id="rId418" Type="http://schemas.openxmlformats.org/officeDocument/2006/relationships/hyperlink" Target="https://emenscr.nesdc.go.th/viewer/view.html?id=603ca6aac5f50046a7b7cf4f&amp;username=mod06081" TargetMode="External"/><Relationship Id="rId222" Type="http://schemas.openxmlformats.org/officeDocument/2006/relationships/hyperlink" Target="https://emenscr.nesdc.go.th/viewer/view.html?id=5f2bc3a4ab9aa9251e67f632&amp;username=onab000011" TargetMode="External"/><Relationship Id="rId264" Type="http://schemas.openxmlformats.org/officeDocument/2006/relationships/hyperlink" Target="https://emenscr.nesdc.go.th/viewer/view.html?id=5f9161e3ca822c59c1436c18&amp;username=obec_regional_86_21" TargetMode="External"/><Relationship Id="rId471" Type="http://schemas.openxmlformats.org/officeDocument/2006/relationships/hyperlink" Target="https://emenscr.nesdc.go.th/viewer/view.html?id=617faf7c54647b65dda82c7c&amp;username=obec_regional_84_41" TargetMode="External"/><Relationship Id="rId17" Type="http://schemas.openxmlformats.org/officeDocument/2006/relationships/hyperlink" Target="https://emenscr.nesdc.go.th/viewer/view.html?id=5c12100a6bab3540d8d24b43&amp;username=m-culture03021" TargetMode="External"/><Relationship Id="rId59" Type="http://schemas.openxmlformats.org/officeDocument/2006/relationships/hyperlink" Target="https://emenscr.nesdc.go.th/viewer/view.html?id=5d9c10f45adbaf21f8ff1137&amp;username=cru0562091" TargetMode="External"/><Relationship Id="rId124" Type="http://schemas.openxmlformats.org/officeDocument/2006/relationships/hyperlink" Target="https://emenscr.nesdc.go.th/viewer/view.html?id=5e3a7dfac06e1f7b10868bd4&amp;username=udru20201" TargetMode="External"/><Relationship Id="rId527" Type="http://schemas.openxmlformats.org/officeDocument/2006/relationships/hyperlink" Target="https://emenscr.nesdc.go.th/viewer/view.html?id=61c542a45203dc33e5cb50ce&amp;username=mod05091" TargetMode="External"/><Relationship Id="rId70" Type="http://schemas.openxmlformats.org/officeDocument/2006/relationships/hyperlink" Target="https://emenscr.nesdc.go.th/viewer/view.html?id=5dd25848efbbb90303acb343&amp;username=opm01111" TargetMode="External"/><Relationship Id="rId166" Type="http://schemas.openxmlformats.org/officeDocument/2006/relationships/hyperlink" Target="https://emenscr.nesdc.go.th/viewer/view.html?id=5eec29cd79fb11201340f784&amp;username=obec_regional_54_21" TargetMode="External"/><Relationship Id="rId331" Type="http://schemas.openxmlformats.org/officeDocument/2006/relationships/hyperlink" Target="https://emenscr.nesdc.go.th/viewer/view.html?id=5fe44c8f2a33c60dc5b13255&amp;username=mod02071" TargetMode="External"/><Relationship Id="rId373" Type="http://schemas.openxmlformats.org/officeDocument/2006/relationships/hyperlink" Target="https://emenscr.nesdc.go.th/viewer/view.html?id=60126236df0971658763ff5f&amp;username=moe02481" TargetMode="External"/><Relationship Id="rId429" Type="http://schemas.openxmlformats.org/officeDocument/2006/relationships/hyperlink" Target="https://emenscr.nesdc.go.th/viewer/view.html?id=608953d5c492b1653a1da018&amp;username=moe021051" TargetMode="External"/><Relationship Id="rId1" Type="http://schemas.openxmlformats.org/officeDocument/2006/relationships/hyperlink" Target="https://emenscr.nesdc.go.th/viewer/view.html?id=5b1e23dd916f477e3991eb5a&amp;username=mod02071" TargetMode="External"/><Relationship Id="rId233" Type="http://schemas.openxmlformats.org/officeDocument/2006/relationships/hyperlink" Target="https://emenscr.nesdc.go.th/viewer/view.html?id=5f2d5c3fc3e5f60bd06cadcf&amp;username=mod04061" TargetMode="External"/><Relationship Id="rId440" Type="http://schemas.openxmlformats.org/officeDocument/2006/relationships/hyperlink" Target="https://emenscr.nesdc.go.th/viewer/view.html?id=61162a58d797d45e1960b643&amp;username=mod02071" TargetMode="External"/><Relationship Id="rId28" Type="http://schemas.openxmlformats.org/officeDocument/2006/relationships/hyperlink" Target="https://emenscr.nesdc.go.th/viewer/view.html?id=5c99a05ba6ce3a3febe8cfff&amp;username=rmutr0582001" TargetMode="External"/><Relationship Id="rId275" Type="http://schemas.openxmlformats.org/officeDocument/2006/relationships/hyperlink" Target="https://emenscr.nesdc.go.th/viewer/view.html?id=5f992369884a8375c8a8ecc2&amp;username=obec_regional_40_41" TargetMode="External"/><Relationship Id="rId300" Type="http://schemas.openxmlformats.org/officeDocument/2006/relationships/hyperlink" Target="https://emenscr.nesdc.go.th/viewer/view.html?id=5fcf4934557f3b161930c4aa&amp;username=moe021071" TargetMode="External"/><Relationship Id="rId482" Type="http://schemas.openxmlformats.org/officeDocument/2006/relationships/hyperlink" Target="https://emenscr.nesdc.go.th/viewer/view.html?id=618a150f1c41a9328354d491&amp;username=moe02111" TargetMode="External"/><Relationship Id="rId538" Type="http://schemas.openxmlformats.org/officeDocument/2006/relationships/hyperlink" Target="https://emenscr.nesdc.go.th/viewer/view.html?id=61cbe11691854c614b74ddf9&amp;username=mod03061" TargetMode="External"/><Relationship Id="rId81" Type="http://schemas.openxmlformats.org/officeDocument/2006/relationships/hyperlink" Target="https://emenscr.nesdc.go.th/viewer/view.html?id=5df0b38f11e6364ece801e39&amp;username=moe02521" TargetMode="External"/><Relationship Id="rId135" Type="http://schemas.openxmlformats.org/officeDocument/2006/relationships/hyperlink" Target="https://emenscr.nesdc.go.th/viewer/view.html?id=5e81a756118a613b3e229686&amp;username=moe02641" TargetMode="External"/><Relationship Id="rId177" Type="http://schemas.openxmlformats.org/officeDocument/2006/relationships/hyperlink" Target="https://emenscr.nesdc.go.th/viewer/view.html?id=5ef591af02447a28f698627c&amp;username=rdpb00081" TargetMode="External"/><Relationship Id="rId342" Type="http://schemas.openxmlformats.org/officeDocument/2006/relationships/hyperlink" Target="https://emenscr.nesdc.go.th/viewer/view.html?id=5fec487cd433aa1fbd4e4df5&amp;username=opm01111" TargetMode="External"/><Relationship Id="rId384" Type="http://schemas.openxmlformats.org/officeDocument/2006/relationships/hyperlink" Target="https://emenscr.nesdc.go.th/viewer/view.html?id=60157ca3662c8a2f73e2fbbc&amp;username=moe02581" TargetMode="External"/><Relationship Id="rId202" Type="http://schemas.openxmlformats.org/officeDocument/2006/relationships/hyperlink" Target="https://emenscr.nesdc.go.th/viewer/view.html?id=5f23daeaa0fb591b3b26c55f&amp;username=police000711" TargetMode="External"/><Relationship Id="rId244" Type="http://schemas.openxmlformats.org/officeDocument/2006/relationships/hyperlink" Target="https://emenscr.nesdc.go.th/viewer/view.html?id=5f436049f5b05a72976e3a99&amp;username=rmutt0578201" TargetMode="External"/><Relationship Id="rId39" Type="http://schemas.openxmlformats.org/officeDocument/2006/relationships/hyperlink" Target="https://emenscr.nesdc.go.th/viewer/view.html?id=5cf78986985c284170d1177b&amp;username=moe02721" TargetMode="External"/><Relationship Id="rId286" Type="http://schemas.openxmlformats.org/officeDocument/2006/relationships/hyperlink" Target="https://emenscr.nesdc.go.th/viewer/view.html?id=5facf3eae708b36c432df9e1&amp;username=moe02111" TargetMode="External"/><Relationship Id="rId451" Type="http://schemas.openxmlformats.org/officeDocument/2006/relationships/hyperlink" Target="https://emenscr.nesdc.go.th/viewer/view.html?id=611916264bf4461f93d6e71c&amp;username=moe02041" TargetMode="External"/><Relationship Id="rId493" Type="http://schemas.openxmlformats.org/officeDocument/2006/relationships/hyperlink" Target="https://emenscr.nesdc.go.th/viewer/view.html?id=61b83ffc91f0f52e468da24d&amp;username=mod02071" TargetMode="External"/><Relationship Id="rId507" Type="http://schemas.openxmlformats.org/officeDocument/2006/relationships/hyperlink" Target="https://emenscr.nesdc.go.th/viewer/view.html?id=61bff01a132398622df86ec1&amp;username=mod02051" TargetMode="External"/><Relationship Id="rId549" Type="http://schemas.openxmlformats.org/officeDocument/2006/relationships/hyperlink" Target="https://emenscr.nesdc.go.th/viewer/view.html?id=61e0d07821c5ce07faeec976&amp;username=moe02421" TargetMode="External"/><Relationship Id="rId50" Type="http://schemas.openxmlformats.org/officeDocument/2006/relationships/hyperlink" Target="https://emenscr.nesdc.go.th/viewer/view.html?id=5d876ea8c9040805a0286b44&amp;username=moe02741" TargetMode="External"/><Relationship Id="rId104" Type="http://schemas.openxmlformats.org/officeDocument/2006/relationships/hyperlink" Target="https://emenscr.nesdc.go.th/viewer/view.html?id=5e058c840ad19a4457019ea3&amp;username=moi0018331" TargetMode="External"/><Relationship Id="rId146" Type="http://schemas.openxmlformats.org/officeDocument/2006/relationships/hyperlink" Target="https://emenscr.nesdc.go.th/viewer/view.html?id=5e9842e58b19393f6459d40f&amp;username=moe021331" TargetMode="External"/><Relationship Id="rId188" Type="http://schemas.openxmlformats.org/officeDocument/2006/relationships/hyperlink" Target="https://emenscr.nesdc.go.th/viewer/view.html?id=5f0d747991989162dfcc14da&amp;username=utk057916011" TargetMode="External"/><Relationship Id="rId311" Type="http://schemas.openxmlformats.org/officeDocument/2006/relationships/hyperlink" Target="https://emenscr.nesdc.go.th/viewer/view.html?id=5fd74a40238e5c34f1efcdd2&amp;username=district58071" TargetMode="External"/><Relationship Id="rId353" Type="http://schemas.openxmlformats.org/officeDocument/2006/relationships/hyperlink" Target="https://emenscr.nesdc.go.th/viewer/view.html?id=5ffffb80d81bc0294d030e82&amp;username=rmutt0578201" TargetMode="External"/><Relationship Id="rId395" Type="http://schemas.openxmlformats.org/officeDocument/2006/relationships/hyperlink" Target="https://emenscr.nesdc.go.th/viewer/view.html?id=60164eb7662c8a2f73e2fc1a&amp;username=moe02691" TargetMode="External"/><Relationship Id="rId409" Type="http://schemas.openxmlformats.org/officeDocument/2006/relationships/hyperlink" Target="https://emenscr.nesdc.go.th/viewer/view.html?id=601cf217cb34a615b0f6fa0c&amp;username=rmutr0582001" TargetMode="External"/><Relationship Id="rId560" Type="http://schemas.openxmlformats.org/officeDocument/2006/relationships/hyperlink" Target="https://emenscr.nesdc.go.th/viewer/view.html?id=61f221114e0ee231f847b3c9&amp;username=moe021191" TargetMode="External"/><Relationship Id="rId92" Type="http://schemas.openxmlformats.org/officeDocument/2006/relationships/hyperlink" Target="https://emenscr.nesdc.go.th/viewer/view.html?id=5dfc5942d2f24a1a689b4e39&amp;username=mod06081" TargetMode="External"/><Relationship Id="rId213" Type="http://schemas.openxmlformats.org/officeDocument/2006/relationships/hyperlink" Target="https://emenscr.nesdc.go.th/viewer/view.html?id=5f2ac6acc65fbf3fac321039&amp;username=moe02081" TargetMode="External"/><Relationship Id="rId420" Type="http://schemas.openxmlformats.org/officeDocument/2006/relationships/hyperlink" Target="https://emenscr.nesdc.go.th/viewer/view.html?id=604ed66f95a74a77d16344d7&amp;username=moe02941" TargetMode="External"/><Relationship Id="rId255" Type="http://schemas.openxmlformats.org/officeDocument/2006/relationships/hyperlink" Target="https://emenscr.nesdc.go.th/viewer/view.html?id=5f8e5ed424b40c3c1750bef1&amp;username=isoc51101" TargetMode="External"/><Relationship Id="rId297" Type="http://schemas.openxmlformats.org/officeDocument/2006/relationships/hyperlink" Target="https://emenscr.nesdc.go.th/viewer/view.html?id=5fc9f9edfe806c6d1914b3c5&amp;username=moi0018951" TargetMode="External"/><Relationship Id="rId462" Type="http://schemas.openxmlformats.org/officeDocument/2006/relationships/hyperlink" Target="https://emenscr.nesdc.go.th/viewer/view.html?id=616fbe0dfd497738707a47d0&amp;username=opm01051" TargetMode="External"/><Relationship Id="rId518" Type="http://schemas.openxmlformats.org/officeDocument/2006/relationships/hyperlink" Target="https://emenscr.nesdc.go.th/viewer/view.html?id=61c2cbd4cf8d3033eb3ef575&amp;username=mod02161" TargetMode="External"/><Relationship Id="rId115" Type="http://schemas.openxmlformats.org/officeDocument/2006/relationships/hyperlink" Target="https://emenscr.nesdc.go.th/viewer/view.html?id=5e15a6a24735416acaa5ade9&amp;username=police000711" TargetMode="External"/><Relationship Id="rId157" Type="http://schemas.openxmlformats.org/officeDocument/2006/relationships/hyperlink" Target="https://emenscr.nesdc.go.th/viewer/view.html?id=5ec216b53fdc810af8ee8000&amp;username=cpru05690121" TargetMode="External"/><Relationship Id="rId322" Type="http://schemas.openxmlformats.org/officeDocument/2006/relationships/hyperlink" Target="https://emenscr.nesdc.go.th/viewer/view.html?id=5fdc6e320573ae1b286320e1&amp;username=opm01091" TargetMode="External"/><Relationship Id="rId364" Type="http://schemas.openxmlformats.org/officeDocument/2006/relationships/hyperlink" Target="https://emenscr.nesdc.go.th/viewer/view.html?id=600a955ba0ccb81ad5531aba&amp;username=moe02941" TargetMode="External"/><Relationship Id="rId61" Type="http://schemas.openxmlformats.org/officeDocument/2006/relationships/hyperlink" Target="https://emenscr.nesdc.go.th/viewer/view.html?id=5da5cd7a161e9a5bd4af2c0a&amp;username=moe5210761" TargetMode="External"/><Relationship Id="rId199" Type="http://schemas.openxmlformats.org/officeDocument/2006/relationships/hyperlink" Target="https://emenscr.nesdc.go.th/viewer/view.html?id=5f22935b5fa305037b37d040&amp;username=moe02411" TargetMode="External"/><Relationship Id="rId19" Type="http://schemas.openxmlformats.org/officeDocument/2006/relationships/hyperlink" Target="https://emenscr.nesdc.go.th/viewer/view.html?id=5c4fdff54819522ef1ca2aa6&amp;username=opm02201" TargetMode="External"/><Relationship Id="rId224" Type="http://schemas.openxmlformats.org/officeDocument/2006/relationships/hyperlink" Target="https://emenscr.nesdc.go.th/viewer/view.html?id=5f2bc67558f327252403c755&amp;username=obec_regional_94_21" TargetMode="External"/><Relationship Id="rId266" Type="http://schemas.openxmlformats.org/officeDocument/2006/relationships/hyperlink" Target="https://emenscr.nesdc.go.th/viewer/view.html?id=5f963f0796168859c95eb87a&amp;username=isoc51051" TargetMode="External"/><Relationship Id="rId431" Type="http://schemas.openxmlformats.org/officeDocument/2006/relationships/hyperlink" Target="https://emenscr.nesdc.go.th/viewer/view.html?id=60dad5f07b6ad81e9a5b6d5f&amp;username=obec_regional_50_81" TargetMode="External"/><Relationship Id="rId473" Type="http://schemas.openxmlformats.org/officeDocument/2006/relationships/hyperlink" Target="https://emenscr.nesdc.go.th/viewer/view.html?id=6180df3f45ef3a65de46a3d0&amp;username=parliament00211" TargetMode="External"/><Relationship Id="rId529" Type="http://schemas.openxmlformats.org/officeDocument/2006/relationships/hyperlink" Target="https://emenscr.nesdc.go.th/viewer/view.html?id=61c94bee74e0ea615e99091a&amp;username=nfe_regional_95_11" TargetMode="External"/><Relationship Id="rId30" Type="http://schemas.openxmlformats.org/officeDocument/2006/relationships/hyperlink" Target="https://emenscr.nesdc.go.th/viewer/view.html?id=5c99d6b4a392573fe1bc6bbe&amp;username=rmutr0582001" TargetMode="External"/><Relationship Id="rId126" Type="http://schemas.openxmlformats.org/officeDocument/2006/relationships/hyperlink" Target="https://emenscr.nesdc.go.th/viewer/view.html?id=5e4e3055542b4a319c14d9b6&amp;username=rmutt0578201" TargetMode="External"/><Relationship Id="rId168" Type="http://schemas.openxmlformats.org/officeDocument/2006/relationships/hyperlink" Target="https://emenscr.nesdc.go.th/viewer/view.html?id=5eec73b88360f1201ae6607b&amp;username=obec_regional_50_41" TargetMode="External"/><Relationship Id="rId333" Type="http://schemas.openxmlformats.org/officeDocument/2006/relationships/hyperlink" Target="https://emenscr.nesdc.go.th/viewer/view.html?id=5fe5a341937fc042b84c9ae6&amp;username=mod030191" TargetMode="External"/><Relationship Id="rId540" Type="http://schemas.openxmlformats.org/officeDocument/2006/relationships/hyperlink" Target="https://emenscr.nesdc.go.th/viewer/view.html?id=61cd62954db925615229af31&amp;username=moe02531" TargetMode="External"/><Relationship Id="rId72" Type="http://schemas.openxmlformats.org/officeDocument/2006/relationships/hyperlink" Target="https://emenscr.nesdc.go.th/viewer/view.html?id=5dd3b4811d85456ad077168a&amp;username=cmu659351" TargetMode="External"/><Relationship Id="rId375" Type="http://schemas.openxmlformats.org/officeDocument/2006/relationships/hyperlink" Target="https://emenscr.nesdc.go.th/viewer/view.html?id=60129323ee427a6586715031&amp;username=moe02691" TargetMode="External"/><Relationship Id="rId3" Type="http://schemas.openxmlformats.org/officeDocument/2006/relationships/hyperlink" Target="https://emenscr.nesdc.go.th/viewer/view.html?id=5b1f8606bdb2d17e2f9a1743&amp;username=m-society06031" TargetMode="External"/><Relationship Id="rId235" Type="http://schemas.openxmlformats.org/officeDocument/2006/relationships/hyperlink" Target="https://emenscr.nesdc.go.th/viewer/view.html?id=5f2d9c718e67530bd632be2c&amp;username=mod06081" TargetMode="External"/><Relationship Id="rId277" Type="http://schemas.openxmlformats.org/officeDocument/2006/relationships/hyperlink" Target="https://emenscr.nesdc.go.th/viewer/view.html?id=5f9a8dc19be3a25b6cc1a530&amp;username=obec_regional_60_41" TargetMode="External"/><Relationship Id="rId400" Type="http://schemas.openxmlformats.org/officeDocument/2006/relationships/hyperlink" Target="https://emenscr.nesdc.go.th/viewer/view.html?id=60168f26662c8a2f73e2fc9f&amp;username=moe02691" TargetMode="External"/><Relationship Id="rId442" Type="http://schemas.openxmlformats.org/officeDocument/2006/relationships/hyperlink" Target="https://emenscr.nesdc.go.th/viewer/view.html?id=61162f71ea16c95e131a2bf4&amp;username=mod02071" TargetMode="External"/><Relationship Id="rId484" Type="http://schemas.openxmlformats.org/officeDocument/2006/relationships/hyperlink" Target="https://emenscr.nesdc.go.th/viewer/view.html?id=618b57ceda880b328aef0e0e&amp;username=isoc51101" TargetMode="External"/><Relationship Id="rId137" Type="http://schemas.openxmlformats.org/officeDocument/2006/relationships/hyperlink" Target="https://emenscr.nesdc.go.th/viewer/view.html?id=5e81ac8cdc41203b4f8dd39f&amp;username=moe02641" TargetMode="External"/><Relationship Id="rId302" Type="http://schemas.openxmlformats.org/officeDocument/2006/relationships/hyperlink" Target="https://emenscr.nesdc.go.th/viewer/view.html?id=5fd0443c9d7cbe590983c0b1&amp;username=moi0017011" TargetMode="External"/><Relationship Id="rId344" Type="http://schemas.openxmlformats.org/officeDocument/2006/relationships/hyperlink" Target="https://emenscr.nesdc.go.th/viewer/view.html?id=5ff4070c770e1827c86fdbcd&amp;username=moe021321" TargetMode="External"/><Relationship Id="rId41" Type="http://schemas.openxmlformats.org/officeDocument/2006/relationships/hyperlink" Target="https://emenscr.nesdc.go.th/viewer/view.html?id=5d0c8df2c72a7f0aeca53eb0&amp;username=thaigov04011" TargetMode="External"/><Relationship Id="rId83" Type="http://schemas.openxmlformats.org/officeDocument/2006/relationships/hyperlink" Target="https://emenscr.nesdc.go.th/viewer/view.html?id=5df3645bc24dfe2c4f174d4e&amp;username=moe02111" TargetMode="External"/><Relationship Id="rId179" Type="http://schemas.openxmlformats.org/officeDocument/2006/relationships/hyperlink" Target="https://emenscr.nesdc.go.th/viewer/view.html?id=5ef96f9202447a28f6986444&amp;username=obec_regional_57_51" TargetMode="External"/><Relationship Id="rId386" Type="http://schemas.openxmlformats.org/officeDocument/2006/relationships/hyperlink" Target="https://emenscr.nesdc.go.th/viewer/view.html?id=60159524662c8a2f73e2fbc7&amp;username=moe021211" TargetMode="External"/><Relationship Id="rId551" Type="http://schemas.openxmlformats.org/officeDocument/2006/relationships/hyperlink" Target="https://emenscr.nesdc.go.th/viewer/view.html?id=61e4ed874138de7efabb5406&amp;username=moe021271" TargetMode="External"/><Relationship Id="rId190" Type="http://schemas.openxmlformats.org/officeDocument/2006/relationships/hyperlink" Target="https://emenscr.nesdc.go.th/viewer/view.html?id=5f1673daaf26d33bb7eaeb04&amp;username=moe02451" TargetMode="External"/><Relationship Id="rId204" Type="http://schemas.openxmlformats.org/officeDocument/2006/relationships/hyperlink" Target="https://emenscr.nesdc.go.th/viewer/view.html?id=5f278bec02517d2f64872176&amp;username=moi03051" TargetMode="External"/><Relationship Id="rId246" Type="http://schemas.openxmlformats.org/officeDocument/2006/relationships/hyperlink" Target="https://emenscr.nesdc.go.th/viewer/view.html?id=5f5b00d6eea4d527691de5cf&amp;username=obec_regional_51_31" TargetMode="External"/><Relationship Id="rId288" Type="http://schemas.openxmlformats.org/officeDocument/2006/relationships/hyperlink" Target="https://emenscr.nesdc.go.th/viewer/view.html?id=5fb334da3122ce2ce97471de&amp;username=moe02601" TargetMode="External"/><Relationship Id="rId411" Type="http://schemas.openxmlformats.org/officeDocument/2006/relationships/hyperlink" Target="https://emenscr.nesdc.go.th/viewer/view.html?id=6024bb063f9c9a15b66cb11d&amp;username=obec_regional_40_71" TargetMode="External"/><Relationship Id="rId453" Type="http://schemas.openxmlformats.org/officeDocument/2006/relationships/hyperlink" Target="https://emenscr.nesdc.go.th/viewer/view.html?id=611a0612e587a9706c8ae1ca&amp;username=mod04061" TargetMode="External"/><Relationship Id="rId509" Type="http://schemas.openxmlformats.org/officeDocument/2006/relationships/hyperlink" Target="https://emenscr.nesdc.go.th/viewer/view.html?id=61bff779132398622df86ed2&amp;username=mod02051" TargetMode="External"/><Relationship Id="rId106" Type="http://schemas.openxmlformats.org/officeDocument/2006/relationships/hyperlink" Target="https://emenscr.nesdc.go.th/viewer/view.html?id=5e087104a0d4f63e608d155f&amp;username=moe040101" TargetMode="External"/><Relationship Id="rId313" Type="http://schemas.openxmlformats.org/officeDocument/2006/relationships/hyperlink" Target="https://emenscr.nesdc.go.th/viewer/view.html?id=5fd86575a7ca1a34f39f361c&amp;username=district58041" TargetMode="External"/><Relationship Id="rId495" Type="http://schemas.openxmlformats.org/officeDocument/2006/relationships/hyperlink" Target="https://emenscr.nesdc.go.th/viewer/view.html?id=61b85547afe1552e4ca7982a&amp;username=rmutr0582001" TargetMode="External"/><Relationship Id="rId10" Type="http://schemas.openxmlformats.org/officeDocument/2006/relationships/hyperlink" Target="https://emenscr.nesdc.go.th/viewer/view.html?id=5b2101b5916f477e3991ef35&amp;username=rdpb00061" TargetMode="External"/><Relationship Id="rId52" Type="http://schemas.openxmlformats.org/officeDocument/2006/relationships/hyperlink" Target="https://emenscr.nesdc.go.th/viewer/view.html?id=5d88c8bf1970f105a15993a1&amp;username=moe02741" TargetMode="External"/><Relationship Id="rId94" Type="http://schemas.openxmlformats.org/officeDocument/2006/relationships/hyperlink" Target="https://emenscr.nesdc.go.th/viewer/view.html?id=5e002eb46f155549ab8fb4aa&amp;username=cmru0533101" TargetMode="External"/><Relationship Id="rId148" Type="http://schemas.openxmlformats.org/officeDocument/2006/relationships/hyperlink" Target="https://emenscr.nesdc.go.th/viewer/view.html?id=5e9d1bbdab46f9752b9c45da&amp;username=police000711" TargetMode="External"/><Relationship Id="rId355" Type="http://schemas.openxmlformats.org/officeDocument/2006/relationships/hyperlink" Target="https://emenscr.nesdc.go.th/viewer/view.html?id=60014538d81bc0294d030fcb&amp;username=moe021111" TargetMode="External"/><Relationship Id="rId397" Type="http://schemas.openxmlformats.org/officeDocument/2006/relationships/hyperlink" Target="https://emenscr.nesdc.go.th/viewer/view.html?id=601653c8929a242f72ad653a&amp;username=moe021141" TargetMode="External"/><Relationship Id="rId520" Type="http://schemas.openxmlformats.org/officeDocument/2006/relationships/hyperlink" Target="https://emenscr.nesdc.go.th/viewer/view.html?id=61c3033f5203dc33e5cb4ee1&amp;username=mod02171" TargetMode="External"/><Relationship Id="rId562" Type="http://schemas.openxmlformats.org/officeDocument/2006/relationships/hyperlink" Target="https://emenscr.nesdc.go.th/viewer/view.html?id=61f2683a9fe28a31fa08d30c&amp;username=moe021191" TargetMode="External"/><Relationship Id="rId215" Type="http://schemas.openxmlformats.org/officeDocument/2006/relationships/hyperlink" Target="https://emenscr.nesdc.go.th/viewer/view.html?id=5f2b83245ae40c252664c043&amp;username=police000711" TargetMode="External"/><Relationship Id="rId257" Type="http://schemas.openxmlformats.org/officeDocument/2006/relationships/hyperlink" Target="https://emenscr.nesdc.go.th/viewer/view.html?id=5f8e68450cf7a63c10d148d0&amp;username=isoc51101" TargetMode="External"/><Relationship Id="rId422" Type="http://schemas.openxmlformats.org/officeDocument/2006/relationships/hyperlink" Target="https://emenscr.nesdc.go.th/viewer/view.html?id=60581e011d4fae344a6a2209&amp;username=moe02741" TargetMode="External"/><Relationship Id="rId464" Type="http://schemas.openxmlformats.org/officeDocument/2006/relationships/hyperlink" Target="https://emenscr.nesdc.go.th/viewer/view.html?id=61793b71cd518974dbfb3476&amp;username=moi0018401" TargetMode="External"/><Relationship Id="rId299" Type="http://schemas.openxmlformats.org/officeDocument/2006/relationships/hyperlink" Target="https://emenscr.nesdc.go.th/viewer/view.html?id=5fcf0822fb9dc9160873065b&amp;username=moi0018341" TargetMode="External"/><Relationship Id="rId63" Type="http://schemas.openxmlformats.org/officeDocument/2006/relationships/hyperlink" Target="https://emenscr.nesdc.go.th/viewer/view.html?id=5db68842a099c71470319a90&amp;username=moe021141" TargetMode="External"/><Relationship Id="rId159" Type="http://schemas.openxmlformats.org/officeDocument/2006/relationships/hyperlink" Target="https://emenscr.nesdc.go.th/viewer/view.html?id=5ecc9267b4cee733f0548a08&amp;username=mod02071" TargetMode="External"/><Relationship Id="rId366" Type="http://schemas.openxmlformats.org/officeDocument/2006/relationships/hyperlink" Target="https://emenscr.nesdc.go.th/viewer/view.html?id=600e48cb36aa5f0e8af53672&amp;username=moe021261" TargetMode="External"/><Relationship Id="rId226" Type="http://schemas.openxmlformats.org/officeDocument/2006/relationships/hyperlink" Target="https://emenscr.nesdc.go.th/viewer/view.html?id=5f2bcaff1bb712252cdabc10&amp;username=moe02081" TargetMode="External"/><Relationship Id="rId433" Type="http://schemas.openxmlformats.org/officeDocument/2006/relationships/hyperlink" Target="https://emenscr.nesdc.go.th/viewer/view.html?id=60ebf852b9256e6c2d58e4cd&amp;username=moe021011" TargetMode="External"/><Relationship Id="rId74" Type="http://schemas.openxmlformats.org/officeDocument/2006/relationships/hyperlink" Target="https://emenscr.nesdc.go.th/viewer/view.html?id=5ddcff3444d12553340aebdf&amp;username=moe040081" TargetMode="External"/><Relationship Id="rId377" Type="http://schemas.openxmlformats.org/officeDocument/2006/relationships/hyperlink" Target="https://emenscr.nesdc.go.th/viewer/view.html?id=601386cedf097165876400f2&amp;username=moe02981" TargetMode="External"/><Relationship Id="rId500" Type="http://schemas.openxmlformats.org/officeDocument/2006/relationships/hyperlink" Target="https://emenscr.nesdc.go.th/viewer/view.html?id=61b96ad08104c62e45b2eb03&amp;username=mod02071" TargetMode="External"/><Relationship Id="rId5" Type="http://schemas.openxmlformats.org/officeDocument/2006/relationships/hyperlink" Target="https://emenscr.nesdc.go.th/viewer/view.html?id=5b20c279ea79507e38d7c8a5&amp;username=rdpb00121" TargetMode="External"/><Relationship Id="rId237" Type="http://schemas.openxmlformats.org/officeDocument/2006/relationships/hyperlink" Target="https://emenscr.nesdc.go.th/viewer/view.html?id=5f32191fcd8956068d24d1e7&amp;username=obec_regional_96_41" TargetMode="External"/><Relationship Id="rId444" Type="http://schemas.openxmlformats.org/officeDocument/2006/relationships/hyperlink" Target="https://emenscr.nesdc.go.th/viewer/view.html?id=6116375ee303335e1a75e7f7&amp;username=mod02071" TargetMode="External"/><Relationship Id="rId290" Type="http://schemas.openxmlformats.org/officeDocument/2006/relationships/hyperlink" Target="https://emenscr.nesdc.go.th/viewer/view.html?id=5fb771d320f6a8429dff6326&amp;username=moi0017411" TargetMode="External"/><Relationship Id="rId304" Type="http://schemas.openxmlformats.org/officeDocument/2006/relationships/hyperlink" Target="https://emenscr.nesdc.go.th/viewer/view.html?id=5fd0841bc97e955911453cde&amp;username=moi0018411" TargetMode="External"/><Relationship Id="rId388" Type="http://schemas.openxmlformats.org/officeDocument/2006/relationships/hyperlink" Target="https://emenscr.nesdc.go.th/viewer/view.html?id=601629f4e172002f71a84d78&amp;username=moe02691" TargetMode="External"/><Relationship Id="rId511" Type="http://schemas.openxmlformats.org/officeDocument/2006/relationships/hyperlink" Target="https://emenscr.nesdc.go.th/viewer/view.html?id=61c035541a10626236233e22&amp;username=police000711" TargetMode="External"/><Relationship Id="rId85" Type="http://schemas.openxmlformats.org/officeDocument/2006/relationships/hyperlink" Target="https://emenscr.nesdc.go.th/viewer/view.html?id=5dfad6dce02dae1a6dd4bacc&amp;username=m-culture03011" TargetMode="External"/><Relationship Id="rId150" Type="http://schemas.openxmlformats.org/officeDocument/2006/relationships/hyperlink" Target="https://emenscr.nesdc.go.th/viewer/view.html?id=5ea902678711e12413c7119b&amp;username=moe02821" TargetMode="External"/><Relationship Id="rId248" Type="http://schemas.openxmlformats.org/officeDocument/2006/relationships/hyperlink" Target="https://emenscr.nesdc.go.th/viewer/view.html?id=5f72ba3506a32245fa444745&amp;username=obec_regional_83_21" TargetMode="External"/><Relationship Id="rId455" Type="http://schemas.openxmlformats.org/officeDocument/2006/relationships/hyperlink" Target="https://emenscr.nesdc.go.th/viewer/view.html?id=6129bd831412285ac9f20c78&amp;username=moe02941" TargetMode="External"/><Relationship Id="rId12" Type="http://schemas.openxmlformats.org/officeDocument/2006/relationships/hyperlink" Target="https://emenscr.nesdc.go.th/viewer/view.html?id=5b34abc84b9f554069580e0c&amp;username=police000711" TargetMode="External"/><Relationship Id="rId108" Type="http://schemas.openxmlformats.org/officeDocument/2006/relationships/hyperlink" Target="https://emenscr.nesdc.go.th/viewer/view.html?id=5e0db77dd0bc3c3ee66cea94&amp;username=moe02801" TargetMode="External"/><Relationship Id="rId315" Type="http://schemas.openxmlformats.org/officeDocument/2006/relationships/hyperlink" Target="https://emenscr.nesdc.go.th/viewer/view.html?id=5fd8b9f24737ba28bee869d7&amp;username=mod04061" TargetMode="External"/><Relationship Id="rId522" Type="http://schemas.openxmlformats.org/officeDocument/2006/relationships/hyperlink" Target="https://emenscr.nesdc.go.th/viewer/view.html?id=61c3e8e9866f4b33ec83ac27&amp;username=moe02461" TargetMode="External"/><Relationship Id="rId96" Type="http://schemas.openxmlformats.org/officeDocument/2006/relationships/hyperlink" Target="https://emenscr.nesdc.go.th/viewer/view.html?id=5e003b3dca0feb49b458bb97&amp;username=moe02941" TargetMode="External"/><Relationship Id="rId161" Type="http://schemas.openxmlformats.org/officeDocument/2006/relationships/hyperlink" Target="https://emenscr.nesdc.go.th/viewer/view.html?id=5ecf2e678c14ff12b65ccb51&amp;username=moe021141" TargetMode="External"/><Relationship Id="rId399" Type="http://schemas.openxmlformats.org/officeDocument/2006/relationships/hyperlink" Target="https://emenscr.nesdc.go.th/viewer/view.html?id=60165a7c35fb5c2f7ac7d48b&amp;username=moe021141" TargetMode="External"/><Relationship Id="rId259" Type="http://schemas.openxmlformats.org/officeDocument/2006/relationships/hyperlink" Target="https://emenscr.nesdc.go.th/viewer/view.html?id=5f8fbbb1c92c4e5416b6fcad&amp;username=isoc51101" TargetMode="External"/><Relationship Id="rId466" Type="http://schemas.openxmlformats.org/officeDocument/2006/relationships/hyperlink" Target="https://emenscr.nesdc.go.th/viewer/view.html?id=617a6c3180f1fd6abd9e9ee6&amp;username=moi0017121" TargetMode="External"/><Relationship Id="rId23" Type="http://schemas.openxmlformats.org/officeDocument/2006/relationships/hyperlink" Target="https://emenscr.nesdc.go.th/viewer/view.html?id=5c85d493befc7f5b6740247c&amp;username=moe021321" TargetMode="External"/><Relationship Id="rId119" Type="http://schemas.openxmlformats.org/officeDocument/2006/relationships/hyperlink" Target="https://emenscr.nesdc.go.th/viewer/view.html?id=5e26840409c44b7c83d7cf26&amp;username=moe02781" TargetMode="External"/><Relationship Id="rId326" Type="http://schemas.openxmlformats.org/officeDocument/2006/relationships/hyperlink" Target="https://emenscr.nesdc.go.th/viewer/view.html?id=5fe070ee0573ae1b286322fb&amp;username=mod06081" TargetMode="External"/><Relationship Id="rId533" Type="http://schemas.openxmlformats.org/officeDocument/2006/relationships/hyperlink" Target="https://emenscr.nesdc.go.th/viewer/view.html?id=61ca8a2e4db925615229aab6&amp;username=police00071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bdc68e69c545ee43c854b&amp;username=police000711" TargetMode="External"/><Relationship Id="rId299" Type="http://schemas.openxmlformats.org/officeDocument/2006/relationships/hyperlink" Target="https://emenscr.nesdc.go.th/viewer/view.html?id=5fe98e208c931742b980199c&amp;username=obec_regional_62_41" TargetMode="External"/><Relationship Id="rId21" Type="http://schemas.openxmlformats.org/officeDocument/2006/relationships/hyperlink" Target="https://emenscr.nesdc.go.th/viewer/view.html?id=5c762fe41248ca2ef6b7803a&amp;username=rmutr0582001" TargetMode="External"/><Relationship Id="rId63" Type="http://schemas.openxmlformats.org/officeDocument/2006/relationships/hyperlink" Target="https://emenscr.nesdc.go.th/viewer/view.html?id=5db68842a099c71470319a90&amp;username=moe021141" TargetMode="External"/><Relationship Id="rId159" Type="http://schemas.openxmlformats.org/officeDocument/2006/relationships/hyperlink" Target="https://emenscr.nesdc.go.th/viewer/view.html?id=5ecc9267b4cee733f0548a08&amp;username=mod02071" TargetMode="External"/><Relationship Id="rId324" Type="http://schemas.openxmlformats.org/officeDocument/2006/relationships/hyperlink" Target="https://emenscr.nesdc.go.th/viewer/view.html?id=600a40c59d2a6a4dde0b0856&amp;username=moe02591" TargetMode="External"/><Relationship Id="rId366" Type="http://schemas.openxmlformats.org/officeDocument/2006/relationships/hyperlink" Target="https://emenscr.nesdc.go.th/viewer/view.html?id=601b7c3c2bfea92b666d8344&amp;username=moe02901" TargetMode="External"/><Relationship Id="rId170" Type="http://schemas.openxmlformats.org/officeDocument/2006/relationships/hyperlink" Target="https://emenscr.nesdc.go.th/viewer/view.html?id=5ef0306f45ee157786c51b89&amp;username=obec_regional_17_21" TargetMode="External"/><Relationship Id="rId226" Type="http://schemas.openxmlformats.org/officeDocument/2006/relationships/hyperlink" Target="https://emenscr.nesdc.go.th/viewer/view.html?id=5f90fe51282db67d9ed7d826&amp;username=obec_regional_55_21" TargetMode="External"/><Relationship Id="rId268" Type="http://schemas.openxmlformats.org/officeDocument/2006/relationships/hyperlink" Target="https://emenscr.nesdc.go.th/viewer/view.html?id=5fd0841bc97e955911453cde&amp;username=moi0018411" TargetMode="External"/><Relationship Id="rId32" Type="http://schemas.openxmlformats.org/officeDocument/2006/relationships/hyperlink" Target="https://emenscr.nesdc.go.th/viewer/view.html?id=5c9afb34a392573fe1bc6bea&amp;username=rmutr0582001" TargetMode="External"/><Relationship Id="rId74" Type="http://schemas.openxmlformats.org/officeDocument/2006/relationships/hyperlink" Target="https://emenscr.nesdc.go.th/viewer/view.html?id=5ddcff3444d12553340aebdf&amp;username=moe040081" TargetMode="External"/><Relationship Id="rId128" Type="http://schemas.openxmlformats.org/officeDocument/2006/relationships/hyperlink" Target="https://emenscr.nesdc.go.th/viewer/view.html?id=5e8168094c4c403b4489a392&amp;username=moe02471" TargetMode="External"/><Relationship Id="rId335" Type="http://schemas.openxmlformats.org/officeDocument/2006/relationships/hyperlink" Target="https://emenscr.nesdc.go.th/viewer/view.html?id=6011342b2d779347e1626bd8&amp;username=moe02081" TargetMode="External"/><Relationship Id="rId377" Type="http://schemas.openxmlformats.org/officeDocument/2006/relationships/hyperlink" Target="https://emenscr.nesdc.go.th/viewer/view.html?id=603622babef76646a5168941&amp;username=mod06081" TargetMode="External"/><Relationship Id="rId5" Type="http://schemas.openxmlformats.org/officeDocument/2006/relationships/hyperlink" Target="https://emenscr.nesdc.go.th/viewer/view.html?id=5b20c279ea79507e38d7c8a5&amp;username=rdpb00121" TargetMode="External"/><Relationship Id="rId181" Type="http://schemas.openxmlformats.org/officeDocument/2006/relationships/hyperlink" Target="https://emenscr.nesdc.go.th/viewer/view.html?id=5efd59666fc5282f0b62d827&amp;username=obec_regional_21_31" TargetMode="External"/><Relationship Id="rId237" Type="http://schemas.openxmlformats.org/officeDocument/2006/relationships/hyperlink" Target="https://emenscr.nesdc.go.th/viewer/view.html?id=5f97c57e89823720ff75633b&amp;username=police000711" TargetMode="External"/><Relationship Id="rId402" Type="http://schemas.openxmlformats.org/officeDocument/2006/relationships/hyperlink" Target="https://emenscr.nesdc.go.th/viewer/view.html?id=617cc62b35b84015ad798d1d&amp;username=obec_regional_42_31" TargetMode="External"/><Relationship Id="rId279" Type="http://schemas.openxmlformats.org/officeDocument/2006/relationships/hyperlink" Target="https://emenscr.nesdc.go.th/viewer/view.html?id=5fd8b9f24737ba28bee869d7&amp;username=mod04061" TargetMode="External"/><Relationship Id="rId43" Type="http://schemas.openxmlformats.org/officeDocument/2006/relationships/hyperlink" Target="https://emenscr.nesdc.go.th/viewer/view.html?id=5d47b4091f8fce70fa06458b&amp;username=moe02081" TargetMode="External"/><Relationship Id="rId139" Type="http://schemas.openxmlformats.org/officeDocument/2006/relationships/hyperlink" Target="https://emenscr.nesdc.go.th/viewer/view.html?id=5e81ba1fdc41203b4f8dd3b5&amp;username=moe02641" TargetMode="External"/><Relationship Id="rId290" Type="http://schemas.openxmlformats.org/officeDocument/2006/relationships/hyperlink" Target="https://emenscr.nesdc.go.th/viewer/view.html?id=5fe070ee0573ae1b286322fb&amp;username=mod06081" TargetMode="External"/><Relationship Id="rId304" Type="http://schemas.openxmlformats.org/officeDocument/2006/relationships/hyperlink" Target="https://emenscr.nesdc.go.th/viewer/view.html?id=5fec00a4d4a7895f8014405b&amp;username=obec_regional_41_51" TargetMode="External"/><Relationship Id="rId346" Type="http://schemas.openxmlformats.org/officeDocument/2006/relationships/hyperlink" Target="https://emenscr.nesdc.go.th/viewer/view.html?id=60153591662c8a2f73e2fb64&amp;username=moe021191" TargetMode="External"/><Relationship Id="rId388" Type="http://schemas.openxmlformats.org/officeDocument/2006/relationships/hyperlink" Target="https://emenscr.nesdc.go.th/viewer/view.html?id=60618b63737efd4428875be7&amp;username=mfa09011" TargetMode="External"/><Relationship Id="rId85" Type="http://schemas.openxmlformats.org/officeDocument/2006/relationships/hyperlink" Target="https://emenscr.nesdc.go.th/viewer/view.html?id=5dfad6dce02dae1a6dd4bacc&amp;username=m-culture03011" TargetMode="External"/><Relationship Id="rId150" Type="http://schemas.openxmlformats.org/officeDocument/2006/relationships/hyperlink" Target="https://emenscr.nesdc.go.th/viewer/view.html?id=5ea902678711e12413c7119b&amp;username=moe02821" TargetMode="External"/><Relationship Id="rId192" Type="http://schemas.openxmlformats.org/officeDocument/2006/relationships/hyperlink" Target="https://emenscr.nesdc.go.th/viewer/view.html?id=5f17e35d9b5e5174cc5f223d&amp;username=moe02741" TargetMode="External"/><Relationship Id="rId206" Type="http://schemas.openxmlformats.org/officeDocument/2006/relationships/hyperlink" Target="https://emenscr.nesdc.go.th/viewer/view.html?id=5f3b4cf3c3ac35097c8d31bf&amp;username=obec_regional_52_51" TargetMode="External"/><Relationship Id="rId413" Type="http://schemas.openxmlformats.org/officeDocument/2006/relationships/hyperlink" Target="https://emenscr.nesdc.go.th/viewer/view.html?id=61ee155a56ca7e7a09028d84&amp;username=moe02901" TargetMode="External"/><Relationship Id="rId248" Type="http://schemas.openxmlformats.org/officeDocument/2006/relationships/hyperlink" Target="https://emenscr.nesdc.go.th/viewer/view.html?id=5fa4f4fb7d71223f835ebbc1&amp;username=obec_regional_32_51" TargetMode="External"/><Relationship Id="rId12" Type="http://schemas.openxmlformats.org/officeDocument/2006/relationships/hyperlink" Target="https://emenscr.nesdc.go.th/viewer/view.html?id=5b34abc84b9f554069580e0c&amp;username=police000711" TargetMode="External"/><Relationship Id="rId108" Type="http://schemas.openxmlformats.org/officeDocument/2006/relationships/hyperlink" Target="https://emenscr.nesdc.go.th/viewer/view.html?id=5e0db77dd0bc3c3ee66cea94&amp;username=moe02801" TargetMode="External"/><Relationship Id="rId315" Type="http://schemas.openxmlformats.org/officeDocument/2006/relationships/hyperlink" Target="https://emenscr.nesdc.go.th/viewer/view.html?id=5ffd727c2484306cc56a78d9&amp;username=moe02991" TargetMode="External"/><Relationship Id="rId357" Type="http://schemas.openxmlformats.org/officeDocument/2006/relationships/hyperlink" Target="https://emenscr.nesdc.go.th/viewer/view.html?id=60164c5b929a242f72ad6528&amp;username=moe02691" TargetMode="External"/><Relationship Id="rId54" Type="http://schemas.openxmlformats.org/officeDocument/2006/relationships/hyperlink" Target="https://emenscr.nesdc.go.th/viewer/view.html?id=5d88d036c9040805a0286c3d&amp;username=moe02741" TargetMode="External"/><Relationship Id="rId96" Type="http://schemas.openxmlformats.org/officeDocument/2006/relationships/hyperlink" Target="https://emenscr.nesdc.go.th/viewer/view.html?id=5e003b3dca0feb49b458bb97&amp;username=moe02941" TargetMode="External"/><Relationship Id="rId161" Type="http://schemas.openxmlformats.org/officeDocument/2006/relationships/hyperlink" Target="https://emenscr.nesdc.go.th/viewer/view.html?id=5ecf2e678c14ff12b65ccb51&amp;username=moe021141" TargetMode="External"/><Relationship Id="rId217" Type="http://schemas.openxmlformats.org/officeDocument/2006/relationships/hyperlink" Target="https://emenscr.nesdc.go.th/viewer/view.html?id=5f7e8462ba0f5f5eae4c3e7a&amp;username=obec_regional_47_41" TargetMode="External"/><Relationship Id="rId399" Type="http://schemas.openxmlformats.org/officeDocument/2006/relationships/hyperlink" Target="https://emenscr.nesdc.go.th/viewer/view.html?id=6129bd831412285ac9f20c78&amp;username=moe02941" TargetMode="External"/><Relationship Id="rId259" Type="http://schemas.openxmlformats.org/officeDocument/2006/relationships/hyperlink" Target="https://emenscr.nesdc.go.th/viewer/view.html?id=5fc866425d06316aaee53139&amp;username=obec_regional_50_71" TargetMode="External"/><Relationship Id="rId23" Type="http://schemas.openxmlformats.org/officeDocument/2006/relationships/hyperlink" Target="https://emenscr.nesdc.go.th/viewer/view.html?id=5c85d493befc7f5b6740247c&amp;username=moe021321" TargetMode="External"/><Relationship Id="rId119" Type="http://schemas.openxmlformats.org/officeDocument/2006/relationships/hyperlink" Target="https://emenscr.nesdc.go.th/viewer/view.html?id=5e26840409c44b7c83d7cf26&amp;username=moe02781" TargetMode="External"/><Relationship Id="rId270" Type="http://schemas.openxmlformats.org/officeDocument/2006/relationships/hyperlink" Target="https://emenscr.nesdc.go.th/viewer/view.html?id=5fd08d76c97e955911453d12&amp;username=moi0018431" TargetMode="External"/><Relationship Id="rId326" Type="http://schemas.openxmlformats.org/officeDocument/2006/relationships/hyperlink" Target="https://emenscr.nesdc.go.th/viewer/view.html?id=600a5a7c16f4884de6114acb&amp;username=moe02821" TargetMode="External"/><Relationship Id="rId65" Type="http://schemas.openxmlformats.org/officeDocument/2006/relationships/hyperlink" Target="https://emenscr.nesdc.go.th/viewer/view.html?id=5db7ea3d86d413147557064b&amp;username=opm01091" TargetMode="External"/><Relationship Id="rId130" Type="http://schemas.openxmlformats.org/officeDocument/2006/relationships/hyperlink" Target="https://emenscr.nesdc.go.th/viewer/view.html?id=5e818fb94c4c403b4489a3a5&amp;username=moe02641" TargetMode="External"/><Relationship Id="rId368" Type="http://schemas.openxmlformats.org/officeDocument/2006/relationships/hyperlink" Target="https://emenscr.nesdc.go.th/viewer/view.html?id=601cbdd93f9c9a15b66caf46&amp;username=rmutr0582001" TargetMode="External"/><Relationship Id="rId172" Type="http://schemas.openxmlformats.org/officeDocument/2006/relationships/hyperlink" Target="https://emenscr.nesdc.go.th/viewer/view.html?id=5ef0543745ee157786c51bc1&amp;username=obec_regional_17_21" TargetMode="External"/><Relationship Id="rId228" Type="http://schemas.openxmlformats.org/officeDocument/2006/relationships/hyperlink" Target="https://emenscr.nesdc.go.th/viewer/view.html?id=5f913ea8ad3e87101f407c8c&amp;username=moi07271" TargetMode="External"/><Relationship Id="rId281" Type="http://schemas.openxmlformats.org/officeDocument/2006/relationships/hyperlink" Target="https://emenscr.nesdc.go.th/viewer/view.html?id=5fd983b3ea2eef1b27a27044&amp;username=mod04061" TargetMode="External"/><Relationship Id="rId337" Type="http://schemas.openxmlformats.org/officeDocument/2006/relationships/hyperlink" Target="https://emenscr.nesdc.go.th/viewer/view.html?id=60126236df0971658763ff5f&amp;username=moe02481" TargetMode="External"/><Relationship Id="rId34" Type="http://schemas.openxmlformats.org/officeDocument/2006/relationships/hyperlink" Target="https://emenscr.nesdc.go.th/viewer/view.html?id=5cb6eb24a6ce3a3febe8d320&amp;username=moe021071" TargetMode="External"/><Relationship Id="rId76" Type="http://schemas.openxmlformats.org/officeDocument/2006/relationships/hyperlink" Target="https://emenscr.nesdc.go.th/viewer/view.html?id=5de09743e6c2135e5ceb2e65&amp;username=moe02511" TargetMode="External"/><Relationship Id="rId141" Type="http://schemas.openxmlformats.org/officeDocument/2006/relationships/hyperlink" Target="https://emenscr.nesdc.go.th/viewer/view.html?id=5e82e781c0058e3b437a1772&amp;username=nsc0802041" TargetMode="External"/><Relationship Id="rId379" Type="http://schemas.openxmlformats.org/officeDocument/2006/relationships/hyperlink" Target="https://emenscr.nesdc.go.th/viewer/view.html?id=60373c4cc5f50046a7b7ce9e&amp;username=mod02071" TargetMode="External"/><Relationship Id="rId7" Type="http://schemas.openxmlformats.org/officeDocument/2006/relationships/hyperlink" Target="https://emenscr.nesdc.go.th/viewer/view.html?id=5b20e4f97587e67e2e7211fb&amp;username=m-society02061" TargetMode="External"/><Relationship Id="rId183" Type="http://schemas.openxmlformats.org/officeDocument/2006/relationships/hyperlink" Target="https://emenscr.nesdc.go.th/viewer/view.html?id=5f06a1d43a2ba152287d6c39&amp;username=obec_regional_91_21" TargetMode="External"/><Relationship Id="rId239" Type="http://schemas.openxmlformats.org/officeDocument/2006/relationships/hyperlink" Target="https://emenscr.nesdc.go.th/viewer/view.html?id=5f98e1d97bed86152ed8c9ae&amp;username=obec_regional_70_41" TargetMode="External"/><Relationship Id="rId390" Type="http://schemas.openxmlformats.org/officeDocument/2006/relationships/hyperlink" Target="https://emenscr.nesdc.go.th/viewer/view.html?id=606d8010975bb44cfa68e772&amp;username=moi0018501" TargetMode="External"/><Relationship Id="rId404" Type="http://schemas.openxmlformats.org/officeDocument/2006/relationships/hyperlink" Target="https://emenscr.nesdc.go.th/viewer/view.html?id=617d0c41783f4615b1e6bb95&amp;username=obec_regional_53_21" TargetMode="External"/><Relationship Id="rId250" Type="http://schemas.openxmlformats.org/officeDocument/2006/relationships/hyperlink" Target="https://emenscr.nesdc.go.th/viewer/view.html?id=5fabbda8e708b36c432df983&amp;username=moe02111" TargetMode="External"/><Relationship Id="rId292" Type="http://schemas.openxmlformats.org/officeDocument/2006/relationships/hyperlink" Target="https://emenscr.nesdc.go.th/viewer/view.html?id=5fe199aaadb90d1b2adda7fe&amp;username=obec_regional_33_61" TargetMode="External"/><Relationship Id="rId306" Type="http://schemas.openxmlformats.org/officeDocument/2006/relationships/hyperlink" Target="https://emenscr.nesdc.go.th/viewer/view.html?id=5fec487cd433aa1fbd4e4df5&amp;username=opm01111" TargetMode="External"/><Relationship Id="rId45" Type="http://schemas.openxmlformats.org/officeDocument/2006/relationships/hyperlink" Target="https://emenscr.nesdc.go.th/viewer/view.html?id=5d7f35b01970f105a1598e40&amp;username=moe5210711" TargetMode="External"/><Relationship Id="rId87" Type="http://schemas.openxmlformats.org/officeDocument/2006/relationships/hyperlink" Target="https://emenscr.nesdc.go.th/viewer/view.html?id=5dfb06d5b03e921a67e37367&amp;username=m-culture03021" TargetMode="External"/><Relationship Id="rId110" Type="http://schemas.openxmlformats.org/officeDocument/2006/relationships/hyperlink" Target="https://emenscr.nesdc.go.th/viewer/view.html?id=5e1544b806edd034af985e23&amp;username=opm02201" TargetMode="External"/><Relationship Id="rId348" Type="http://schemas.openxmlformats.org/officeDocument/2006/relationships/hyperlink" Target="https://emenscr.nesdc.go.th/viewer/view.html?id=60157ca3662c8a2f73e2fbbc&amp;username=moe02581" TargetMode="External"/><Relationship Id="rId152" Type="http://schemas.openxmlformats.org/officeDocument/2006/relationships/hyperlink" Target="https://emenscr.nesdc.go.th/viewer/view.html?id=5eaa774a94fdb155ae7910ec&amp;username=moe02081" TargetMode="External"/><Relationship Id="rId194" Type="http://schemas.openxmlformats.org/officeDocument/2006/relationships/hyperlink" Target="https://emenscr.nesdc.go.th/viewer/view.html?id=5f193f8b73a60474c4c81283&amp;username=moe02941" TargetMode="External"/><Relationship Id="rId208" Type="http://schemas.openxmlformats.org/officeDocument/2006/relationships/hyperlink" Target="https://emenscr.nesdc.go.th/viewer/view.html?id=5f3cee77728c4b095f1c5172&amp;username=obec_regional_93_21" TargetMode="External"/><Relationship Id="rId415" Type="http://schemas.openxmlformats.org/officeDocument/2006/relationships/printerSettings" Target="../printerSettings/printerSettings4.bin"/><Relationship Id="rId261" Type="http://schemas.openxmlformats.org/officeDocument/2006/relationships/hyperlink" Target="https://emenscr.nesdc.go.th/viewer/view.html?id=5fc9f9edfe806c6d1914b3c5&amp;username=moi0018951" TargetMode="External"/><Relationship Id="rId14" Type="http://schemas.openxmlformats.org/officeDocument/2006/relationships/hyperlink" Target="https://emenscr.nesdc.go.th/viewer/view.html?id=5bc7ebaaead9a205b323d540&amp;username=cmu659351" TargetMode="External"/><Relationship Id="rId56" Type="http://schemas.openxmlformats.org/officeDocument/2006/relationships/hyperlink" Target="https://emenscr.nesdc.go.th/viewer/view.html?id=5d8dce049349fb22f9ca424d&amp;username=moe02781" TargetMode="External"/><Relationship Id="rId317" Type="http://schemas.openxmlformats.org/officeDocument/2006/relationships/hyperlink" Target="https://emenscr.nesdc.go.th/viewer/view.html?id=5ffffb80d81bc0294d030e82&amp;username=rmutt0578201" TargetMode="External"/><Relationship Id="rId359" Type="http://schemas.openxmlformats.org/officeDocument/2006/relationships/hyperlink" Target="https://emenscr.nesdc.go.th/viewer/view.html?id=60164eb7662c8a2f73e2fc1a&amp;username=moe02691" TargetMode="External"/><Relationship Id="rId98" Type="http://schemas.openxmlformats.org/officeDocument/2006/relationships/hyperlink" Target="https://emenscr.nesdc.go.th/viewer/view.html?id=5e01cd8cb459dd49a9ac750e&amp;username=lpru0534011" TargetMode="External"/><Relationship Id="rId121" Type="http://schemas.openxmlformats.org/officeDocument/2006/relationships/hyperlink" Target="https://emenscr.nesdc.go.th/viewer/view.html?id=5e31780a03521852832d775e&amp;username=nbtc20011" TargetMode="External"/><Relationship Id="rId163" Type="http://schemas.openxmlformats.org/officeDocument/2006/relationships/hyperlink" Target="https://emenscr.nesdc.go.th/viewer/view.html?id=5ee095ac954d6b253313ec24&amp;username=moe021071" TargetMode="External"/><Relationship Id="rId219" Type="http://schemas.openxmlformats.org/officeDocument/2006/relationships/hyperlink" Target="https://emenscr.nesdc.go.th/viewer/view.html?id=5f7ec60847633f5eb069c4c1&amp;username=obec_regional_95_31" TargetMode="External"/><Relationship Id="rId370" Type="http://schemas.openxmlformats.org/officeDocument/2006/relationships/hyperlink" Target="https://emenscr.nesdc.go.th/viewer/view.html?id=601cc9ae6c70f215becc7640&amp;username=moe02841" TargetMode="External"/><Relationship Id="rId230" Type="http://schemas.openxmlformats.org/officeDocument/2006/relationships/hyperlink" Target="https://emenscr.nesdc.go.th/viewer/view.html?id=5f9161e3ca822c59c1436c18&amp;username=obec_regional_86_21" TargetMode="External"/><Relationship Id="rId25" Type="http://schemas.openxmlformats.org/officeDocument/2006/relationships/hyperlink" Target="https://emenscr.nesdc.go.th/viewer/view.html?id=5c9885487a930d3fec263007&amp;username=rmutr0582001" TargetMode="External"/><Relationship Id="rId67" Type="http://schemas.openxmlformats.org/officeDocument/2006/relationships/hyperlink" Target="https://emenscr.nesdc.go.th/viewer/view.html?id=5db7f74da099c71470319c0a&amp;username=rmutr0582001" TargetMode="External"/><Relationship Id="rId272" Type="http://schemas.openxmlformats.org/officeDocument/2006/relationships/hyperlink" Target="https://emenscr.nesdc.go.th/viewer/view.html?id=5fd0a155e4c2575912afdfac&amp;username=moi0018581" TargetMode="External"/><Relationship Id="rId328" Type="http://schemas.openxmlformats.org/officeDocument/2006/relationships/hyperlink" Target="https://emenscr.nesdc.go.th/viewer/view.html?id=600a955ba0ccb81ad5531aba&amp;username=moe02941" TargetMode="External"/><Relationship Id="rId132" Type="http://schemas.openxmlformats.org/officeDocument/2006/relationships/hyperlink" Target="https://emenscr.nesdc.go.th/viewer/view.html?id=5e81965edc41203b4f8dd38c&amp;username=moe02641" TargetMode="External"/><Relationship Id="rId174" Type="http://schemas.openxmlformats.org/officeDocument/2006/relationships/hyperlink" Target="https://emenscr.nesdc.go.th/viewer/view.html?id=5ef307a1782b4f47817562dd&amp;username=obec_regional_42_51" TargetMode="External"/><Relationship Id="rId381" Type="http://schemas.openxmlformats.org/officeDocument/2006/relationships/hyperlink" Target="https://emenscr.nesdc.go.th/viewer/view.html?id=603ca6aac5f50046a7b7cf4f&amp;username=mod06081" TargetMode="External"/><Relationship Id="rId241" Type="http://schemas.openxmlformats.org/officeDocument/2006/relationships/hyperlink" Target="https://emenscr.nesdc.go.th/viewer/view.html?id=5f992369884a8375c8a8ecc2&amp;username=obec_regional_40_41" TargetMode="External"/><Relationship Id="rId36" Type="http://schemas.openxmlformats.org/officeDocument/2006/relationships/hyperlink" Target="https://emenscr.nesdc.go.th/viewer/view.html?id=5cc2b881a392573fe1bc70db&amp;username=rdpb00101" TargetMode="External"/><Relationship Id="rId283" Type="http://schemas.openxmlformats.org/officeDocument/2006/relationships/hyperlink" Target="https://emenscr.nesdc.go.th/viewer/view.html?id=5fdc36d8adb90d1b2adda43e&amp;username=opm01091" TargetMode="External"/><Relationship Id="rId339" Type="http://schemas.openxmlformats.org/officeDocument/2006/relationships/hyperlink" Target="https://emenscr.nesdc.go.th/viewer/view.html?id=60129323ee427a6586715031&amp;username=moe02691" TargetMode="External"/><Relationship Id="rId78" Type="http://schemas.openxmlformats.org/officeDocument/2006/relationships/hyperlink" Target="https://emenscr.nesdc.go.th/viewer/view.html?id=5dee1a1ea4f65846b25d4432&amp;username=moe041881" TargetMode="External"/><Relationship Id="rId101" Type="http://schemas.openxmlformats.org/officeDocument/2006/relationships/hyperlink" Target="https://emenscr.nesdc.go.th/viewer/view.html?id=5e033741ca0feb49b458c45c&amp;username=moe02671" TargetMode="External"/><Relationship Id="rId143" Type="http://schemas.openxmlformats.org/officeDocument/2006/relationships/hyperlink" Target="https://emenscr.nesdc.go.th/viewer/view.html?id=5e844b43a0b9b705da203d59&amp;username=moe02841" TargetMode="External"/><Relationship Id="rId185" Type="http://schemas.openxmlformats.org/officeDocument/2006/relationships/hyperlink" Target="https://emenscr.nesdc.go.th/viewer/view.html?id=5f0d1ecadc12db2d6ae50e18&amp;username=obec_regional_57_51" TargetMode="External"/><Relationship Id="rId350" Type="http://schemas.openxmlformats.org/officeDocument/2006/relationships/hyperlink" Target="https://emenscr.nesdc.go.th/viewer/view.html?id=60159524662c8a2f73e2fbc7&amp;username=moe021211" TargetMode="External"/><Relationship Id="rId406" Type="http://schemas.openxmlformats.org/officeDocument/2006/relationships/hyperlink" Target="https://emenscr.nesdc.go.th/viewer/view.html?id=6183a6430f6a4831a38bf6fe&amp;username=obec_regional_33_21" TargetMode="External"/><Relationship Id="rId9" Type="http://schemas.openxmlformats.org/officeDocument/2006/relationships/hyperlink" Target="https://emenscr.nesdc.go.th/viewer/view.html?id=5b20f32ebdb2d17e2f9a19c6&amp;username=rdpb00101" TargetMode="External"/><Relationship Id="rId210" Type="http://schemas.openxmlformats.org/officeDocument/2006/relationships/hyperlink" Target="https://emenscr.nesdc.go.th/viewer/view.html?id=5f436049f5b05a72976e3a99&amp;username=rmutt0578201" TargetMode="External"/><Relationship Id="rId392" Type="http://schemas.openxmlformats.org/officeDocument/2006/relationships/hyperlink" Target="https://emenscr.nesdc.go.th/viewer/view.html?id=608953d5c492b1653a1da018&amp;username=moe021051" TargetMode="External"/><Relationship Id="rId252" Type="http://schemas.openxmlformats.org/officeDocument/2006/relationships/hyperlink" Target="https://emenscr.nesdc.go.th/viewer/view.html?id=5facfd9a7772696c41ccc249&amp;username=moe02111" TargetMode="External"/><Relationship Id="rId294" Type="http://schemas.openxmlformats.org/officeDocument/2006/relationships/hyperlink" Target="https://emenscr.nesdc.go.th/viewer/view.html?id=5fe4137e2a33c60dc5b1314d&amp;username=mod06081" TargetMode="External"/><Relationship Id="rId308" Type="http://schemas.openxmlformats.org/officeDocument/2006/relationships/hyperlink" Target="https://emenscr.nesdc.go.th/viewer/view.html?id=5ff4070c770e1827c86fdbcd&amp;username=moe021321" TargetMode="External"/><Relationship Id="rId47" Type="http://schemas.openxmlformats.org/officeDocument/2006/relationships/hyperlink" Target="https://emenscr.nesdc.go.th/viewer/view.html?id=5d81d63542d188059b3551a5&amp;username=moe02801" TargetMode="External"/><Relationship Id="rId89" Type="http://schemas.openxmlformats.org/officeDocument/2006/relationships/hyperlink" Target="https://emenscr.nesdc.go.th/viewer/view.html?id=5dfb19f9b03e921a67e37387&amp;username=m-culture03021" TargetMode="External"/><Relationship Id="rId112" Type="http://schemas.openxmlformats.org/officeDocument/2006/relationships/hyperlink" Target="https://emenscr.nesdc.go.th/viewer/view.html?id=5e1558650e30786ac928b290&amp;username=moe02641" TargetMode="External"/><Relationship Id="rId154" Type="http://schemas.openxmlformats.org/officeDocument/2006/relationships/hyperlink" Target="https://emenscr.nesdc.go.th/viewer/view.html?id=5eabe5d9a7ead2360dda2ebd&amp;username=moe02821" TargetMode="External"/><Relationship Id="rId361" Type="http://schemas.openxmlformats.org/officeDocument/2006/relationships/hyperlink" Target="https://emenscr.nesdc.go.th/viewer/view.html?id=601653c8929a242f72ad653a&amp;username=moe021141" TargetMode="External"/><Relationship Id="rId196" Type="http://schemas.openxmlformats.org/officeDocument/2006/relationships/hyperlink" Target="https://emenscr.nesdc.go.th/viewer/view.html?id=5f21298943eb572ad9e61c3e&amp;username=obec_regional_24_21" TargetMode="External"/><Relationship Id="rId16" Type="http://schemas.openxmlformats.org/officeDocument/2006/relationships/hyperlink" Target="https://emenscr.nesdc.go.th/viewer/view.html?id=5c0f80a713e5f340d33cf872&amp;username=m-culture03031" TargetMode="External"/><Relationship Id="rId221" Type="http://schemas.openxmlformats.org/officeDocument/2006/relationships/hyperlink" Target="https://emenscr.nesdc.go.th/viewer/view.html?id=5f8e5ed424b40c3c1750bef1&amp;username=isoc51101" TargetMode="External"/><Relationship Id="rId263" Type="http://schemas.openxmlformats.org/officeDocument/2006/relationships/hyperlink" Target="https://emenscr.nesdc.go.th/viewer/view.html?id=5fcf0822fb9dc9160873065b&amp;username=moi0018341" TargetMode="External"/><Relationship Id="rId319" Type="http://schemas.openxmlformats.org/officeDocument/2006/relationships/hyperlink" Target="https://emenscr.nesdc.go.th/viewer/view.html?id=60014538d81bc0294d030fcb&amp;username=moe021111" TargetMode="External"/><Relationship Id="rId58" Type="http://schemas.openxmlformats.org/officeDocument/2006/relationships/hyperlink" Target="https://emenscr.nesdc.go.th/viewer/view.html?id=5d9565998b5c3540ccab953b&amp;username=moe02081" TargetMode="External"/><Relationship Id="rId123" Type="http://schemas.openxmlformats.org/officeDocument/2006/relationships/hyperlink" Target="https://emenscr.nesdc.go.th/viewer/view.html?id=5e33dd05d2a80134e3484d5d&amp;username=dru0563041" TargetMode="External"/><Relationship Id="rId330" Type="http://schemas.openxmlformats.org/officeDocument/2006/relationships/hyperlink" Target="https://emenscr.nesdc.go.th/viewer/view.html?id=600e48cb36aa5f0e8af53672&amp;username=moe021261" TargetMode="External"/><Relationship Id="rId165" Type="http://schemas.openxmlformats.org/officeDocument/2006/relationships/hyperlink" Target="https://emenscr.nesdc.go.th/viewer/view.html?id=5ee2c9eebd0aa70e519a7f0f&amp;username=obec_regional_10_41" TargetMode="External"/><Relationship Id="rId372" Type="http://schemas.openxmlformats.org/officeDocument/2006/relationships/hyperlink" Target="https://emenscr.nesdc.go.th/viewer/view.html?id=601cf217cb34a615b0f6fa0c&amp;username=rmutr0582001" TargetMode="External"/><Relationship Id="rId232" Type="http://schemas.openxmlformats.org/officeDocument/2006/relationships/hyperlink" Target="https://emenscr.nesdc.go.th/viewer/view.html?id=5f963f0796168859c95eb87a&amp;username=isoc51051" TargetMode="External"/><Relationship Id="rId274" Type="http://schemas.openxmlformats.org/officeDocument/2006/relationships/hyperlink" Target="https://emenscr.nesdc.go.th/viewer/view.html?id=5fd6e88fa7ca1a34f39f3439&amp;username=moe02801" TargetMode="External"/><Relationship Id="rId27" Type="http://schemas.openxmlformats.org/officeDocument/2006/relationships/hyperlink" Target="https://emenscr.nesdc.go.th/viewer/view.html?id=5c999cbea392573fe1bc6b93&amp;username=rmutr0582001" TargetMode="External"/><Relationship Id="rId69" Type="http://schemas.openxmlformats.org/officeDocument/2006/relationships/hyperlink" Target="https://emenscr.nesdc.go.th/viewer/view.html?id=5dc0f526618d7a030c89beec&amp;username=cpru05690121" TargetMode="External"/><Relationship Id="rId134" Type="http://schemas.openxmlformats.org/officeDocument/2006/relationships/hyperlink" Target="https://emenscr.nesdc.go.th/viewer/view.html?id=5e81a2514c4c403b4489a3b4&amp;username=moe02641" TargetMode="External"/><Relationship Id="rId80" Type="http://schemas.openxmlformats.org/officeDocument/2006/relationships/hyperlink" Target="https://emenscr.nesdc.go.th/viewer/view.html?id=5df093cd11e6364ece801dae&amp;username=m-society06031" TargetMode="External"/><Relationship Id="rId155" Type="http://schemas.openxmlformats.org/officeDocument/2006/relationships/hyperlink" Target="https://emenscr.nesdc.go.th/viewer/view.html?id=5eabe74d04733b36045a88ea&amp;username=moe02601" TargetMode="External"/><Relationship Id="rId176" Type="http://schemas.openxmlformats.org/officeDocument/2006/relationships/hyperlink" Target="https://emenscr.nesdc.go.th/viewer/view.html?id=5ef427c7d3620b47896bc1f8&amp;username=obec_regional_12_31" TargetMode="External"/><Relationship Id="rId197" Type="http://schemas.openxmlformats.org/officeDocument/2006/relationships/hyperlink" Target="https://emenscr.nesdc.go.th/viewer/view.html?id=5f226e5505def10373418ee9&amp;username=obec_regional_50_51" TargetMode="External"/><Relationship Id="rId341" Type="http://schemas.openxmlformats.org/officeDocument/2006/relationships/hyperlink" Target="https://emenscr.nesdc.go.th/viewer/view.html?id=601386cedf097165876400f2&amp;username=moe02981" TargetMode="External"/><Relationship Id="rId362" Type="http://schemas.openxmlformats.org/officeDocument/2006/relationships/hyperlink" Target="https://emenscr.nesdc.go.th/viewer/view.html?id=601656e435fb5c2f7ac7d480&amp;username=moe021141" TargetMode="External"/><Relationship Id="rId383" Type="http://schemas.openxmlformats.org/officeDocument/2006/relationships/hyperlink" Target="https://emenscr.nesdc.go.th/viewer/view.html?id=604ed66f95a74a77d16344d7&amp;username=moe02941" TargetMode="External"/><Relationship Id="rId201" Type="http://schemas.openxmlformats.org/officeDocument/2006/relationships/hyperlink" Target="https://emenscr.nesdc.go.th/viewer/view.html?id=5f2b890e5ae40c252664c06e&amp;username=obec_regional_94_21" TargetMode="External"/><Relationship Id="rId222" Type="http://schemas.openxmlformats.org/officeDocument/2006/relationships/hyperlink" Target="https://emenscr.nesdc.go.th/viewer/view.html?id=5f8e661d0cf7a63c10d148c5&amp;username=moe021281" TargetMode="External"/><Relationship Id="rId243" Type="http://schemas.openxmlformats.org/officeDocument/2006/relationships/hyperlink" Target="https://emenscr.nesdc.go.th/viewer/view.html?id=5f9a8dc19be3a25b6cc1a530&amp;username=obec_regional_60_41" TargetMode="External"/><Relationship Id="rId264" Type="http://schemas.openxmlformats.org/officeDocument/2006/relationships/hyperlink" Target="https://emenscr.nesdc.go.th/viewer/view.html?id=5fcf4934557f3b161930c4aa&amp;username=moe021071" TargetMode="External"/><Relationship Id="rId285" Type="http://schemas.openxmlformats.org/officeDocument/2006/relationships/hyperlink" Target="https://emenscr.nesdc.go.th/viewer/view.html?id=5fdc6a4c8ae2fc1b311d20c3&amp;username=opm01091" TargetMode="External"/><Relationship Id="rId17" Type="http://schemas.openxmlformats.org/officeDocument/2006/relationships/hyperlink" Target="https://emenscr.nesdc.go.th/viewer/view.html?id=5c12100a6bab3540d8d24b43&amp;username=m-culture03021" TargetMode="External"/><Relationship Id="rId38" Type="http://schemas.openxmlformats.org/officeDocument/2006/relationships/hyperlink" Target="https://emenscr.nesdc.go.th/viewer/view.html?id=5ce615e57a930d3fec2639be&amp;username=moe02401" TargetMode="External"/><Relationship Id="rId59" Type="http://schemas.openxmlformats.org/officeDocument/2006/relationships/hyperlink" Target="https://emenscr.nesdc.go.th/viewer/view.html?id=5d9c10f45adbaf21f8ff1137&amp;username=cru0562091" TargetMode="External"/><Relationship Id="rId103" Type="http://schemas.openxmlformats.org/officeDocument/2006/relationships/hyperlink" Target="https://emenscr.nesdc.go.th/viewer/view.html?id=5e05845e5baa7b44654ddffd&amp;username=cru0562131" TargetMode="External"/><Relationship Id="rId124" Type="http://schemas.openxmlformats.org/officeDocument/2006/relationships/hyperlink" Target="https://emenscr.nesdc.go.th/viewer/view.html?id=5e3a7dfac06e1f7b10868bd4&amp;username=udru20201" TargetMode="External"/><Relationship Id="rId310" Type="http://schemas.openxmlformats.org/officeDocument/2006/relationships/hyperlink" Target="https://emenscr.nesdc.go.th/viewer/view.html?id=5ff81871dc679924cc1f0f7d&amp;username=obec_regional_90_21" TargetMode="External"/><Relationship Id="rId70" Type="http://schemas.openxmlformats.org/officeDocument/2006/relationships/hyperlink" Target="https://emenscr.nesdc.go.th/viewer/view.html?id=5dd25848efbbb90303acb343&amp;username=opm01111" TargetMode="External"/><Relationship Id="rId91" Type="http://schemas.openxmlformats.org/officeDocument/2006/relationships/hyperlink" Target="https://emenscr.nesdc.go.th/viewer/view.html?id=5dfc4dc0c552571a72d1390a&amp;username=m-culture03031" TargetMode="External"/><Relationship Id="rId145" Type="http://schemas.openxmlformats.org/officeDocument/2006/relationships/hyperlink" Target="https://emenscr.nesdc.go.th/viewer/view.html?id=5e86c19b37db2605e8455e77&amp;username=moe021011" TargetMode="External"/><Relationship Id="rId166" Type="http://schemas.openxmlformats.org/officeDocument/2006/relationships/hyperlink" Target="https://emenscr.nesdc.go.th/viewer/view.html?id=5eec29cd79fb11201340f784&amp;username=obec_regional_54_21" TargetMode="External"/><Relationship Id="rId187" Type="http://schemas.openxmlformats.org/officeDocument/2006/relationships/hyperlink" Target="https://emenscr.nesdc.go.th/viewer/view.html?id=5f0d552691989162dfcc146b&amp;username=obec_regional_11_31" TargetMode="External"/><Relationship Id="rId331" Type="http://schemas.openxmlformats.org/officeDocument/2006/relationships/hyperlink" Target="https://emenscr.nesdc.go.th/viewer/view.html?id=600fc7554037f647d85e80bc&amp;username=moe02971" TargetMode="External"/><Relationship Id="rId352" Type="http://schemas.openxmlformats.org/officeDocument/2006/relationships/hyperlink" Target="https://emenscr.nesdc.go.th/viewer/view.html?id=601629f4e172002f71a84d78&amp;username=moe02691" TargetMode="External"/><Relationship Id="rId373" Type="http://schemas.openxmlformats.org/officeDocument/2006/relationships/hyperlink" Target="https://emenscr.nesdc.go.th/viewer/view.html?id=601cf42b6c70f215becc7664&amp;username=rmutr0582001" TargetMode="External"/><Relationship Id="rId394" Type="http://schemas.openxmlformats.org/officeDocument/2006/relationships/hyperlink" Target="https://emenscr.nesdc.go.th/viewer/view.html?id=60dad5f07b6ad81e9a5b6d5f&amp;username=obec_regional_50_81" TargetMode="External"/><Relationship Id="rId408" Type="http://schemas.openxmlformats.org/officeDocument/2006/relationships/hyperlink" Target="https://emenscr.nesdc.go.th/viewer/view.html?id=61c17c701a10626236233f6f&amp;username=moe021071" TargetMode="External"/><Relationship Id="rId1" Type="http://schemas.openxmlformats.org/officeDocument/2006/relationships/hyperlink" Target="https://emenscr.nesdc.go.th/viewer/view.html?id=5b1e23dd916f477e3991eb5a&amp;username=mod02071" TargetMode="External"/><Relationship Id="rId212" Type="http://schemas.openxmlformats.org/officeDocument/2006/relationships/hyperlink" Target="https://emenscr.nesdc.go.th/viewer/view.html?id=5f5b00d6eea4d527691de5cf&amp;username=obec_regional_51_31" TargetMode="External"/><Relationship Id="rId233" Type="http://schemas.openxmlformats.org/officeDocument/2006/relationships/hyperlink" Target="https://emenscr.nesdc.go.th/viewer/view.html?id=5f964adf383c5f20fb352852&amp;username=obec_regional_86_21" TargetMode="External"/><Relationship Id="rId254" Type="http://schemas.openxmlformats.org/officeDocument/2006/relationships/hyperlink" Target="https://emenscr.nesdc.go.th/viewer/view.html?id=5fb3a20820f6a8429dff61f7&amp;username=moe02111" TargetMode="External"/><Relationship Id="rId28" Type="http://schemas.openxmlformats.org/officeDocument/2006/relationships/hyperlink" Target="https://emenscr.nesdc.go.th/viewer/view.html?id=5c99a05ba6ce3a3febe8cfff&amp;username=rmutr0582001" TargetMode="External"/><Relationship Id="rId49" Type="http://schemas.openxmlformats.org/officeDocument/2006/relationships/hyperlink" Target="https://emenscr.nesdc.go.th/viewer/view.html?id=5d872f6542d188059b35540a&amp;username=moe02741" TargetMode="External"/><Relationship Id="rId114" Type="http://schemas.openxmlformats.org/officeDocument/2006/relationships/hyperlink" Target="https://emenscr.nesdc.go.th/viewer/view.html?id=5e157a070e30786ac928b2c5&amp;username=moe02641" TargetMode="External"/><Relationship Id="rId275" Type="http://schemas.openxmlformats.org/officeDocument/2006/relationships/hyperlink" Target="https://emenscr.nesdc.go.th/viewer/view.html?id=5fd74a40238e5c34f1efcdd2&amp;username=district58071" TargetMode="External"/><Relationship Id="rId296" Type="http://schemas.openxmlformats.org/officeDocument/2006/relationships/hyperlink" Target="https://emenscr.nesdc.go.th/viewer/view.html?id=5fe59349937fc042b84c9a90&amp;username=obec_regional_42_21" TargetMode="External"/><Relationship Id="rId300" Type="http://schemas.openxmlformats.org/officeDocument/2006/relationships/hyperlink" Target="https://emenscr.nesdc.go.th/viewer/view.html?id=5feaad0d8c931742b9801b47&amp;username=obec_regional_31_61" TargetMode="External"/><Relationship Id="rId60" Type="http://schemas.openxmlformats.org/officeDocument/2006/relationships/hyperlink" Target="https://emenscr.nesdc.go.th/viewer/view.html?id=5d9da3e51cf04a5bcff24385&amp;username=moe02861" TargetMode="External"/><Relationship Id="rId81" Type="http://schemas.openxmlformats.org/officeDocument/2006/relationships/hyperlink" Target="https://emenscr.nesdc.go.th/viewer/view.html?id=5df0b38f11e6364ece801e39&amp;username=moe02521" TargetMode="External"/><Relationship Id="rId135" Type="http://schemas.openxmlformats.org/officeDocument/2006/relationships/hyperlink" Target="https://emenscr.nesdc.go.th/viewer/view.html?id=5e81a756118a613b3e229686&amp;username=moe02641" TargetMode="External"/><Relationship Id="rId156" Type="http://schemas.openxmlformats.org/officeDocument/2006/relationships/hyperlink" Target="https://emenscr.nesdc.go.th/viewer/view.html?id=5eb0fe497bceaf780edfa2fa&amp;username=isoc51051" TargetMode="External"/><Relationship Id="rId177" Type="http://schemas.openxmlformats.org/officeDocument/2006/relationships/hyperlink" Target="https://emenscr.nesdc.go.th/viewer/view.html?id=5ef591af02447a28f698627c&amp;username=rdpb00081" TargetMode="External"/><Relationship Id="rId198" Type="http://schemas.openxmlformats.org/officeDocument/2006/relationships/hyperlink" Target="https://emenscr.nesdc.go.th/viewer/view.html?id=5f22935b5fa305037b37d040&amp;username=moe02411" TargetMode="External"/><Relationship Id="rId321" Type="http://schemas.openxmlformats.org/officeDocument/2006/relationships/hyperlink" Target="https://emenscr.nesdc.go.th/viewer/view.html?id=600943d116f4884de6114a13&amp;username=moe021311" TargetMode="External"/><Relationship Id="rId342" Type="http://schemas.openxmlformats.org/officeDocument/2006/relationships/hyperlink" Target="https://emenscr.nesdc.go.th/viewer/view.html?id=6013b668df097165876401b2&amp;username=moe02581" TargetMode="External"/><Relationship Id="rId363" Type="http://schemas.openxmlformats.org/officeDocument/2006/relationships/hyperlink" Target="https://emenscr.nesdc.go.th/viewer/view.html?id=60165a7c35fb5c2f7ac7d48b&amp;username=moe021141" TargetMode="External"/><Relationship Id="rId384" Type="http://schemas.openxmlformats.org/officeDocument/2006/relationships/hyperlink" Target="https://emenscr.nesdc.go.th/viewer/view.html?id=6058145a7d3c183449a2b7ad&amp;username=moe02921" TargetMode="External"/><Relationship Id="rId202" Type="http://schemas.openxmlformats.org/officeDocument/2006/relationships/hyperlink" Target="https://emenscr.nesdc.go.th/viewer/view.html?id=5f2bc67558f327252403c755&amp;username=obec_regional_94_21" TargetMode="External"/><Relationship Id="rId223" Type="http://schemas.openxmlformats.org/officeDocument/2006/relationships/hyperlink" Target="https://emenscr.nesdc.go.th/viewer/view.html?id=5f8e68450cf7a63c10d148d0&amp;username=isoc51101" TargetMode="External"/><Relationship Id="rId244" Type="http://schemas.openxmlformats.org/officeDocument/2006/relationships/hyperlink" Target="https://emenscr.nesdc.go.th/viewer/view.html?id=5f9b80799be3a25b6cc1a617&amp;username=moe02651" TargetMode="External"/><Relationship Id="rId18" Type="http://schemas.openxmlformats.org/officeDocument/2006/relationships/hyperlink" Target="https://emenscr.nesdc.go.th/viewer/view.html?id=5c121663b5776840dd12a2fd&amp;username=m-culture03031" TargetMode="External"/><Relationship Id="rId39" Type="http://schemas.openxmlformats.org/officeDocument/2006/relationships/hyperlink" Target="https://emenscr.nesdc.go.th/viewer/view.html?id=5cf78986985c284170d1177b&amp;username=moe02721" TargetMode="External"/><Relationship Id="rId265" Type="http://schemas.openxmlformats.org/officeDocument/2006/relationships/hyperlink" Target="https://emenscr.nesdc.go.th/viewer/view.html?id=5fcf4a7dfb9dc91608730741&amp;username=moi0018401" TargetMode="External"/><Relationship Id="rId286" Type="http://schemas.openxmlformats.org/officeDocument/2006/relationships/hyperlink" Target="https://emenscr.nesdc.go.th/viewer/view.html?id=5fdc6e320573ae1b286320e1&amp;username=opm01091" TargetMode="External"/><Relationship Id="rId50" Type="http://schemas.openxmlformats.org/officeDocument/2006/relationships/hyperlink" Target="https://emenscr.nesdc.go.th/viewer/view.html?id=5d876ea8c9040805a0286b44&amp;username=moe02741" TargetMode="External"/><Relationship Id="rId104" Type="http://schemas.openxmlformats.org/officeDocument/2006/relationships/hyperlink" Target="https://emenscr.nesdc.go.th/viewer/view.html?id=5e058c840ad19a4457019ea3&amp;username=moi0018331" TargetMode="External"/><Relationship Id="rId125" Type="http://schemas.openxmlformats.org/officeDocument/2006/relationships/hyperlink" Target="https://emenscr.nesdc.go.th/viewer/view.html?id=5e3bcacb1b8dd47b1ae243a6&amp;username=nsc0802041" TargetMode="External"/><Relationship Id="rId146" Type="http://schemas.openxmlformats.org/officeDocument/2006/relationships/hyperlink" Target="https://emenscr.nesdc.go.th/viewer/view.html?id=5e9842e58b19393f6459d40f&amp;username=moe021331" TargetMode="External"/><Relationship Id="rId167" Type="http://schemas.openxmlformats.org/officeDocument/2006/relationships/hyperlink" Target="https://emenscr.nesdc.go.th/viewer/view.html?id=5eec67bc77a2d22012dc04dd&amp;username=obec_regional_30_91" TargetMode="External"/><Relationship Id="rId188" Type="http://schemas.openxmlformats.org/officeDocument/2006/relationships/hyperlink" Target="https://emenscr.nesdc.go.th/viewer/view.html?id=5f0d747991989162dfcc14da&amp;username=utk057916011" TargetMode="External"/><Relationship Id="rId311" Type="http://schemas.openxmlformats.org/officeDocument/2006/relationships/hyperlink" Target="https://emenscr.nesdc.go.th/viewer/view.html?id=5ffa62c85a595c1b1e59946f&amp;username=moe02511" TargetMode="External"/><Relationship Id="rId332" Type="http://schemas.openxmlformats.org/officeDocument/2006/relationships/hyperlink" Target="https://emenscr.nesdc.go.th/viewer/view.html?id=600fcc9ffdc43f47dfab7f7f&amp;username=moe02971" TargetMode="External"/><Relationship Id="rId353" Type="http://schemas.openxmlformats.org/officeDocument/2006/relationships/hyperlink" Target="https://emenscr.nesdc.go.th/viewer/view.html?id=60162e3b35fb5c2f7ac7d441&amp;username=moe02691" TargetMode="External"/><Relationship Id="rId374" Type="http://schemas.openxmlformats.org/officeDocument/2006/relationships/hyperlink" Target="https://emenscr.nesdc.go.th/viewer/view.html?id=6024bb063f9c9a15b66cb11d&amp;username=obec_regional_40_71" TargetMode="External"/><Relationship Id="rId395" Type="http://schemas.openxmlformats.org/officeDocument/2006/relationships/hyperlink" Target="https://emenscr.nesdc.go.th/viewer/view.html?id=60eac030d868b86c339419b6&amp;username=mot02071" TargetMode="External"/><Relationship Id="rId409" Type="http://schemas.openxmlformats.org/officeDocument/2006/relationships/hyperlink" Target="https://emenscr.nesdc.go.th/viewer/view.html?id=61c19eb7866f4b33ec83aaac&amp;username=moe021071" TargetMode="External"/><Relationship Id="rId71" Type="http://schemas.openxmlformats.org/officeDocument/2006/relationships/hyperlink" Target="https://emenscr.nesdc.go.th/viewer/view.html?id=5dd25f20618d7a030c89c3f5&amp;username=opm01051" TargetMode="External"/><Relationship Id="rId92" Type="http://schemas.openxmlformats.org/officeDocument/2006/relationships/hyperlink" Target="https://emenscr.nesdc.go.th/viewer/view.html?id=5dfc5942d2f24a1a689b4e39&amp;username=mod06081" TargetMode="External"/><Relationship Id="rId213" Type="http://schemas.openxmlformats.org/officeDocument/2006/relationships/hyperlink" Target="https://emenscr.nesdc.go.th/viewer/view.html?id=5f64597997cb2761d578fa3c&amp;username=obec_regional_12_41" TargetMode="External"/><Relationship Id="rId234" Type="http://schemas.openxmlformats.org/officeDocument/2006/relationships/hyperlink" Target="https://emenscr.nesdc.go.th/viewer/view.html?id=5f96509b89823720ff756035&amp;username=police000711" TargetMode="External"/><Relationship Id="rId2" Type="http://schemas.openxmlformats.org/officeDocument/2006/relationships/hyperlink" Target="https://emenscr.nesdc.go.th/viewer/view.html?id=5b1e29d77587e67e2e720eaa&amp;username=mod02071" TargetMode="External"/><Relationship Id="rId29" Type="http://schemas.openxmlformats.org/officeDocument/2006/relationships/hyperlink" Target="https://emenscr.nesdc.go.th/viewer/view.html?id=5c99c474a392573fe1bc6bb0&amp;username=rmutr0582001" TargetMode="External"/><Relationship Id="rId255" Type="http://schemas.openxmlformats.org/officeDocument/2006/relationships/hyperlink" Target="https://emenscr.nesdc.go.th/viewer/view.html?id=5fb771d320f6a8429dff6326&amp;username=moi0017411" TargetMode="External"/><Relationship Id="rId276" Type="http://schemas.openxmlformats.org/officeDocument/2006/relationships/hyperlink" Target="https://emenscr.nesdc.go.th/viewer/view.html?id=5fd82bae07212e34f9c30276&amp;username=moi0018581" TargetMode="External"/><Relationship Id="rId297" Type="http://schemas.openxmlformats.org/officeDocument/2006/relationships/hyperlink" Target="https://emenscr.nesdc.go.th/viewer/view.html?id=5fe5a341937fc042b84c9ae6&amp;username=mod030191" TargetMode="External"/><Relationship Id="rId40" Type="http://schemas.openxmlformats.org/officeDocument/2006/relationships/hyperlink" Target="https://emenscr.nesdc.go.th/viewer/view.html?id=5d01fd8843f43b4179ea12b0&amp;username=moi07271" TargetMode="External"/><Relationship Id="rId115" Type="http://schemas.openxmlformats.org/officeDocument/2006/relationships/hyperlink" Target="https://emenscr.nesdc.go.th/viewer/view.html?id=5e15a6a24735416acaa5ade9&amp;username=police000711" TargetMode="External"/><Relationship Id="rId136" Type="http://schemas.openxmlformats.org/officeDocument/2006/relationships/hyperlink" Target="https://emenscr.nesdc.go.th/viewer/view.html?id=5e81ab2fc0058e3b437a170a&amp;username=moe02641" TargetMode="External"/><Relationship Id="rId157" Type="http://schemas.openxmlformats.org/officeDocument/2006/relationships/hyperlink" Target="https://emenscr.nesdc.go.th/viewer/view.html?id=5ec216b53fdc810af8ee8000&amp;username=cpru05690121" TargetMode="External"/><Relationship Id="rId178" Type="http://schemas.openxmlformats.org/officeDocument/2006/relationships/hyperlink" Target="https://emenscr.nesdc.go.th/viewer/view.html?id=5ef59e4f02447a28f6986297&amp;username=rdpb00101" TargetMode="External"/><Relationship Id="rId301" Type="http://schemas.openxmlformats.org/officeDocument/2006/relationships/hyperlink" Target="https://emenscr.nesdc.go.th/viewer/view.html?id=5fead01c937fc042b84ca01c&amp;username=obec_regional_95_31" TargetMode="External"/><Relationship Id="rId322" Type="http://schemas.openxmlformats.org/officeDocument/2006/relationships/hyperlink" Target="https://emenscr.nesdc.go.th/viewer/view.html?id=600944692641fe4ddda35e4a&amp;username=moe021301" TargetMode="External"/><Relationship Id="rId343" Type="http://schemas.openxmlformats.org/officeDocument/2006/relationships/hyperlink" Target="https://emenscr.nesdc.go.th/viewer/view.html?id=6013db76929a242f72ad63a1&amp;username=moe02601" TargetMode="External"/><Relationship Id="rId364" Type="http://schemas.openxmlformats.org/officeDocument/2006/relationships/hyperlink" Target="https://emenscr.nesdc.go.th/viewer/view.html?id=60168f26662c8a2f73e2fc9f&amp;username=moe02691" TargetMode="External"/><Relationship Id="rId61" Type="http://schemas.openxmlformats.org/officeDocument/2006/relationships/hyperlink" Target="https://emenscr.nesdc.go.th/viewer/view.html?id=5da5cd7a161e9a5bd4af2c0a&amp;username=moe5210761" TargetMode="External"/><Relationship Id="rId82" Type="http://schemas.openxmlformats.org/officeDocument/2006/relationships/hyperlink" Target="https://emenscr.nesdc.go.th/viewer/view.html?id=5df34d489bd9f12c4a2d09ac&amp;username=moe041881" TargetMode="External"/><Relationship Id="rId199" Type="http://schemas.openxmlformats.org/officeDocument/2006/relationships/hyperlink" Target="https://emenscr.nesdc.go.th/viewer/view.html?id=5f23d153ebcc2051a735c494&amp;username=moe02391" TargetMode="External"/><Relationship Id="rId203" Type="http://schemas.openxmlformats.org/officeDocument/2006/relationships/hyperlink" Target="https://emenscr.nesdc.go.th/viewer/view.html?id=5f32191fcd8956068d24d1e7&amp;username=obec_regional_96_41" TargetMode="External"/><Relationship Id="rId385" Type="http://schemas.openxmlformats.org/officeDocument/2006/relationships/hyperlink" Target="https://emenscr.nesdc.go.th/viewer/view.html?id=60581e011d4fae344a6a2209&amp;username=moe02741" TargetMode="External"/><Relationship Id="rId19" Type="http://schemas.openxmlformats.org/officeDocument/2006/relationships/hyperlink" Target="https://emenscr.nesdc.go.th/viewer/view.html?id=5c4fdff54819522ef1ca2aa6&amp;username=opm02201" TargetMode="External"/><Relationship Id="rId224" Type="http://schemas.openxmlformats.org/officeDocument/2006/relationships/hyperlink" Target="https://emenscr.nesdc.go.th/viewer/view.html?id=5f8e9d2c24b40c3c1750bfa2&amp;username=moe02801" TargetMode="External"/><Relationship Id="rId245" Type="http://schemas.openxmlformats.org/officeDocument/2006/relationships/hyperlink" Target="https://emenscr.nesdc.go.th/viewer/view.html?id=5f9c67ea83b45001f2ca6a54&amp;username=obec_regional_62_21" TargetMode="External"/><Relationship Id="rId266" Type="http://schemas.openxmlformats.org/officeDocument/2006/relationships/hyperlink" Target="https://emenscr.nesdc.go.th/viewer/view.html?id=5fd0443c9d7cbe590983c0b1&amp;username=moi0017011" TargetMode="External"/><Relationship Id="rId287" Type="http://schemas.openxmlformats.org/officeDocument/2006/relationships/hyperlink" Target="https://emenscr.nesdc.go.th/viewer/view.html?id=5fdc720bea2eef1b27a273c4&amp;username=moi0018111" TargetMode="External"/><Relationship Id="rId410" Type="http://schemas.openxmlformats.org/officeDocument/2006/relationships/hyperlink" Target="https://emenscr.nesdc.go.th/viewer/view.html?id=61c9707974e0ea615e990982&amp;username=moe02941" TargetMode="External"/><Relationship Id="rId30" Type="http://schemas.openxmlformats.org/officeDocument/2006/relationships/hyperlink" Target="https://emenscr.nesdc.go.th/viewer/view.html?id=5c99d6b4a392573fe1bc6bbe&amp;username=rmutr0582001" TargetMode="External"/><Relationship Id="rId105" Type="http://schemas.openxmlformats.org/officeDocument/2006/relationships/hyperlink" Target="https://emenscr.nesdc.go.th/viewer/view.html?id=5e05c78f0ad19a445701a0b3&amp;username=police000711" TargetMode="External"/><Relationship Id="rId126" Type="http://schemas.openxmlformats.org/officeDocument/2006/relationships/hyperlink" Target="https://emenscr.nesdc.go.th/viewer/view.html?id=5e4e3055542b4a319c14d9b6&amp;username=rmutt0578201" TargetMode="External"/><Relationship Id="rId147" Type="http://schemas.openxmlformats.org/officeDocument/2006/relationships/hyperlink" Target="https://emenscr.nesdc.go.th/viewer/view.html?id=5e996b838b9598058b246cf9&amp;username=police000711" TargetMode="External"/><Relationship Id="rId168" Type="http://schemas.openxmlformats.org/officeDocument/2006/relationships/hyperlink" Target="https://emenscr.nesdc.go.th/viewer/view.html?id=5eec73b88360f1201ae6607b&amp;username=obec_regional_50_41" TargetMode="External"/><Relationship Id="rId312" Type="http://schemas.openxmlformats.org/officeDocument/2006/relationships/hyperlink" Target="https://emenscr.nesdc.go.th/viewer/view.html?id=5ffbff6739e23e3578a1d6bd&amp;username=obec_regional_95_31" TargetMode="External"/><Relationship Id="rId333" Type="http://schemas.openxmlformats.org/officeDocument/2006/relationships/hyperlink" Target="https://emenscr.nesdc.go.th/viewer/view.html?id=6010fbe34037f647d85e81d3&amp;username=moe02821" TargetMode="External"/><Relationship Id="rId354" Type="http://schemas.openxmlformats.org/officeDocument/2006/relationships/hyperlink" Target="https://emenscr.nesdc.go.th/viewer/view.html?id=60163c1b929a242f72ad650d&amp;username=moe02691" TargetMode="External"/><Relationship Id="rId51" Type="http://schemas.openxmlformats.org/officeDocument/2006/relationships/hyperlink" Target="https://emenscr.nesdc.go.th/viewer/view.html?id=5d8775dd1970f105a15992ca&amp;username=moe02741" TargetMode="External"/><Relationship Id="rId72" Type="http://schemas.openxmlformats.org/officeDocument/2006/relationships/hyperlink" Target="https://emenscr.nesdc.go.th/viewer/view.html?id=5dd3b4811d85456ad077168a&amp;username=cmu659351" TargetMode="External"/><Relationship Id="rId93" Type="http://schemas.openxmlformats.org/officeDocument/2006/relationships/hyperlink" Target="https://emenscr.nesdc.go.th/viewer/view.html?id=5dfc6759e02dae1a6dd4be2e&amp;username=mod06081" TargetMode="External"/><Relationship Id="rId189" Type="http://schemas.openxmlformats.org/officeDocument/2006/relationships/hyperlink" Target="https://emenscr.nesdc.go.th/viewer/view.html?id=5f1138e2705bac2b9e3df384&amp;username=obec_regional_24_21" TargetMode="External"/><Relationship Id="rId375" Type="http://schemas.openxmlformats.org/officeDocument/2006/relationships/hyperlink" Target="https://emenscr.nesdc.go.th/viewer/view.html?id=6029f3f1c64bae4268a639b7&amp;username=obec_regional_46_21" TargetMode="External"/><Relationship Id="rId396" Type="http://schemas.openxmlformats.org/officeDocument/2006/relationships/hyperlink" Target="https://emenscr.nesdc.go.th/viewer/view.html?id=60ebf852b9256e6c2d58e4cd&amp;username=moe021011" TargetMode="External"/><Relationship Id="rId3" Type="http://schemas.openxmlformats.org/officeDocument/2006/relationships/hyperlink" Target="https://emenscr.nesdc.go.th/viewer/view.html?id=5b1f8606bdb2d17e2f9a1743&amp;username=m-society06031" TargetMode="External"/><Relationship Id="rId214" Type="http://schemas.openxmlformats.org/officeDocument/2006/relationships/hyperlink" Target="https://emenscr.nesdc.go.th/viewer/view.html?id=5f72ba3506a32245fa444745&amp;username=obec_regional_83_21" TargetMode="External"/><Relationship Id="rId235" Type="http://schemas.openxmlformats.org/officeDocument/2006/relationships/hyperlink" Target="https://emenscr.nesdc.go.th/viewer/view.html?id=5f967b7fa1c00920fc16991b&amp;username=moe02471" TargetMode="External"/><Relationship Id="rId256" Type="http://schemas.openxmlformats.org/officeDocument/2006/relationships/hyperlink" Target="https://emenscr.nesdc.go.th/viewer/view.html?id=5fbf6c599a014c2a732f75f0&amp;username=moi0018851" TargetMode="External"/><Relationship Id="rId277" Type="http://schemas.openxmlformats.org/officeDocument/2006/relationships/hyperlink" Target="https://emenscr.nesdc.go.th/viewer/view.html?id=5fd86575a7ca1a34f39f361c&amp;username=district58041" TargetMode="External"/><Relationship Id="rId298" Type="http://schemas.openxmlformats.org/officeDocument/2006/relationships/hyperlink" Target="https://emenscr.nesdc.go.th/viewer/view.html?id=5fe9565c8c931742b98018d8&amp;username=obec_regional_86_21" TargetMode="External"/><Relationship Id="rId400" Type="http://schemas.openxmlformats.org/officeDocument/2006/relationships/hyperlink" Target="https://emenscr.nesdc.go.th/viewer/view.html?id=612b050c914dee5ac289ece7&amp;username=obec_regional_96_21" TargetMode="External"/><Relationship Id="rId116" Type="http://schemas.openxmlformats.org/officeDocument/2006/relationships/hyperlink" Target="https://emenscr.nesdc.go.th/viewer/view.html?id=5e16fe8eab990e30f23224dd&amp;username=moe02751" TargetMode="External"/><Relationship Id="rId137" Type="http://schemas.openxmlformats.org/officeDocument/2006/relationships/hyperlink" Target="https://emenscr.nesdc.go.th/viewer/view.html?id=5e81ac8cdc41203b4f8dd39f&amp;username=moe02641" TargetMode="External"/><Relationship Id="rId158" Type="http://schemas.openxmlformats.org/officeDocument/2006/relationships/hyperlink" Target="https://emenscr.nesdc.go.th/viewer/view.html?id=5ec9fb2a3bf31b0aeddb21eb&amp;username=moe02381" TargetMode="External"/><Relationship Id="rId302" Type="http://schemas.openxmlformats.org/officeDocument/2006/relationships/hyperlink" Target="https://emenscr.nesdc.go.th/viewer/view.html?id=5fead0ce937fc042b84ca020&amp;username=mod030191" TargetMode="External"/><Relationship Id="rId323" Type="http://schemas.openxmlformats.org/officeDocument/2006/relationships/hyperlink" Target="https://emenscr.nesdc.go.th/viewer/view.html?id=600955d57fc4064dd7c44100&amp;username=police000711" TargetMode="External"/><Relationship Id="rId344" Type="http://schemas.openxmlformats.org/officeDocument/2006/relationships/hyperlink" Target="https://emenscr.nesdc.go.th/viewer/view.html?id=6013f125e172002f71a84c24&amp;username=obec_regional_36_21" TargetMode="External"/><Relationship Id="rId20" Type="http://schemas.openxmlformats.org/officeDocument/2006/relationships/hyperlink" Target="https://emenscr.nesdc.go.th/viewer/view.html?id=5c7614191248ca2ef6b78036&amp;username=rmutr0582001" TargetMode="External"/><Relationship Id="rId41" Type="http://schemas.openxmlformats.org/officeDocument/2006/relationships/hyperlink" Target="https://emenscr.nesdc.go.th/viewer/view.html?id=5d0c8df2c72a7f0aeca53eb0&amp;username=thaigov04011" TargetMode="External"/><Relationship Id="rId62" Type="http://schemas.openxmlformats.org/officeDocument/2006/relationships/hyperlink" Target="https://emenscr.nesdc.go.th/viewer/view.html?id=5da5dbec161e9a5bd4af2c0e&amp;username=moe5210691" TargetMode="External"/><Relationship Id="rId83" Type="http://schemas.openxmlformats.org/officeDocument/2006/relationships/hyperlink" Target="https://emenscr.nesdc.go.th/viewer/view.html?id=5df3645bc24dfe2c4f174d4e&amp;username=moe02111" TargetMode="External"/><Relationship Id="rId179" Type="http://schemas.openxmlformats.org/officeDocument/2006/relationships/hyperlink" Target="https://emenscr.nesdc.go.th/viewer/view.html?id=5ef96f9202447a28f6986444&amp;username=obec_regional_57_51" TargetMode="External"/><Relationship Id="rId365" Type="http://schemas.openxmlformats.org/officeDocument/2006/relationships/hyperlink" Target="https://emenscr.nesdc.go.th/viewer/view.html?id=6017757fe172002f71a84f2c&amp;username=moe021271" TargetMode="External"/><Relationship Id="rId386" Type="http://schemas.openxmlformats.org/officeDocument/2006/relationships/hyperlink" Target="https://emenscr.nesdc.go.th/viewer/view.html?id=60596dee7d3c183449a2b802&amp;username=obec_regional_54_21" TargetMode="External"/><Relationship Id="rId190" Type="http://schemas.openxmlformats.org/officeDocument/2006/relationships/hyperlink" Target="https://emenscr.nesdc.go.th/viewer/view.html?id=5f1673daaf26d33bb7eaeb04&amp;username=moe02451" TargetMode="External"/><Relationship Id="rId204" Type="http://schemas.openxmlformats.org/officeDocument/2006/relationships/hyperlink" Target="https://emenscr.nesdc.go.th/viewer/view.html?id=5f3220e9cd8956068d24d1f2&amp;username=obec_regional_96_41" TargetMode="External"/><Relationship Id="rId225" Type="http://schemas.openxmlformats.org/officeDocument/2006/relationships/hyperlink" Target="https://emenscr.nesdc.go.th/viewer/view.html?id=5f8fbbb1c92c4e5416b6fcad&amp;username=isoc51101" TargetMode="External"/><Relationship Id="rId246" Type="http://schemas.openxmlformats.org/officeDocument/2006/relationships/hyperlink" Target="https://emenscr.nesdc.go.th/viewer/view.html?id=5f9cfefa83b45001f2ca6aa4&amp;username=obec_regional_67_51" TargetMode="External"/><Relationship Id="rId267" Type="http://schemas.openxmlformats.org/officeDocument/2006/relationships/hyperlink" Target="https://emenscr.nesdc.go.th/viewer/view.html?id=5fd0817ec97e955911453cd1&amp;username=mod03041" TargetMode="External"/><Relationship Id="rId288" Type="http://schemas.openxmlformats.org/officeDocument/2006/relationships/hyperlink" Target="https://emenscr.nesdc.go.th/viewer/view.html?id=5fdc7d5cea2eef1b27a273f3&amp;username=crru0532011" TargetMode="External"/><Relationship Id="rId411" Type="http://schemas.openxmlformats.org/officeDocument/2006/relationships/hyperlink" Target="https://emenscr.nesdc.go.th/viewer/view.html?id=61d7ee3a1444e72cab457c65&amp;username=moe021181" TargetMode="External"/><Relationship Id="rId106" Type="http://schemas.openxmlformats.org/officeDocument/2006/relationships/hyperlink" Target="https://emenscr.nesdc.go.th/viewer/view.html?id=5e087104a0d4f63e608d155f&amp;username=moe040101" TargetMode="External"/><Relationship Id="rId127" Type="http://schemas.openxmlformats.org/officeDocument/2006/relationships/hyperlink" Target="https://emenscr.nesdc.go.th/viewer/view.html?id=5e7c3947e973b00e9af9e1a7&amp;username=moe021301" TargetMode="External"/><Relationship Id="rId313" Type="http://schemas.openxmlformats.org/officeDocument/2006/relationships/hyperlink" Target="https://emenscr.nesdc.go.th/viewer/view.html?id=5ffc02a02f9db035864567e0&amp;username=moe021181" TargetMode="External"/><Relationship Id="rId10" Type="http://schemas.openxmlformats.org/officeDocument/2006/relationships/hyperlink" Target="https://emenscr.nesdc.go.th/viewer/view.html?id=5b2101b5916f477e3991ef35&amp;username=rdpb00061" TargetMode="External"/><Relationship Id="rId31" Type="http://schemas.openxmlformats.org/officeDocument/2006/relationships/hyperlink" Target="https://emenscr.nesdc.go.th/viewer/view.html?id=5c99d9e6a6ce3a3febe8d008&amp;username=rmutr0582001" TargetMode="External"/><Relationship Id="rId52" Type="http://schemas.openxmlformats.org/officeDocument/2006/relationships/hyperlink" Target="https://emenscr.nesdc.go.th/viewer/view.html?id=5d88c8bf1970f105a15993a1&amp;username=moe02741" TargetMode="External"/><Relationship Id="rId73" Type="http://schemas.openxmlformats.org/officeDocument/2006/relationships/hyperlink" Target="https://emenscr.nesdc.go.th/viewer/view.html?id=5dd4e4f61d85456ad07716e9&amp;username=moi0017411" TargetMode="External"/><Relationship Id="rId94" Type="http://schemas.openxmlformats.org/officeDocument/2006/relationships/hyperlink" Target="https://emenscr.nesdc.go.th/viewer/view.html?id=5e002eb46f155549ab8fb4aa&amp;username=cmru0533101" TargetMode="External"/><Relationship Id="rId148" Type="http://schemas.openxmlformats.org/officeDocument/2006/relationships/hyperlink" Target="https://emenscr.nesdc.go.th/viewer/view.html?id=5e9d1bbdab46f9752b9c45da&amp;username=police000711" TargetMode="External"/><Relationship Id="rId169" Type="http://schemas.openxmlformats.org/officeDocument/2006/relationships/hyperlink" Target="https://emenscr.nesdc.go.th/viewer/view.html?id=5ef01d4f984a3d778cf2c6b9&amp;username=obec_regional_50_41" TargetMode="External"/><Relationship Id="rId334" Type="http://schemas.openxmlformats.org/officeDocument/2006/relationships/hyperlink" Target="https://emenscr.nesdc.go.th/viewer/view.html?id=60110dc7fdc43f47dfab808e&amp;username=moe02781" TargetMode="External"/><Relationship Id="rId355" Type="http://schemas.openxmlformats.org/officeDocument/2006/relationships/hyperlink" Target="https://emenscr.nesdc.go.th/viewer/view.html?id=60163e64e172002f71a84d9c&amp;username=moe02691" TargetMode="External"/><Relationship Id="rId376" Type="http://schemas.openxmlformats.org/officeDocument/2006/relationships/hyperlink" Target="https://emenscr.nesdc.go.th/viewer/view.html?id=602f360e3eed1c7838197a8f&amp;username=mod06051" TargetMode="External"/><Relationship Id="rId397" Type="http://schemas.openxmlformats.org/officeDocument/2006/relationships/hyperlink" Target="https://emenscr.nesdc.go.th/viewer/view.html?id=60f8ffbae957965d5fc0a479&amp;username=police000711" TargetMode="External"/><Relationship Id="rId4" Type="http://schemas.openxmlformats.org/officeDocument/2006/relationships/hyperlink" Target="https://emenscr.nesdc.go.th/viewer/view.html?id=5b209ecbbdb2d17e2f9a183c&amp;username=m-society06031" TargetMode="External"/><Relationship Id="rId180" Type="http://schemas.openxmlformats.org/officeDocument/2006/relationships/hyperlink" Target="https://emenscr.nesdc.go.th/viewer/view.html?id=5efc09544c83f22375b9e09e&amp;username=obec_regional_57_51" TargetMode="External"/><Relationship Id="rId215" Type="http://schemas.openxmlformats.org/officeDocument/2006/relationships/hyperlink" Target="https://emenscr.nesdc.go.th/viewer/view.html?id=5f7bd5a960b4a71447d00065&amp;username=moe021141" TargetMode="External"/><Relationship Id="rId236" Type="http://schemas.openxmlformats.org/officeDocument/2006/relationships/hyperlink" Target="https://emenscr.nesdc.go.th/viewer/view.html?id=5f96821fa1c00920fc16994b&amp;username=obec_regional_86_21" TargetMode="External"/><Relationship Id="rId257" Type="http://schemas.openxmlformats.org/officeDocument/2006/relationships/hyperlink" Target="https://emenscr.nesdc.go.th/viewer/view.html?id=5fc0a7529a014c2a732f76b9&amp;username=obec_regional_91_21" TargetMode="External"/><Relationship Id="rId278" Type="http://schemas.openxmlformats.org/officeDocument/2006/relationships/hyperlink" Target="https://emenscr.nesdc.go.th/viewer/view.html?id=5fd8787e4737ba28bee86987&amp;username=district58031" TargetMode="External"/><Relationship Id="rId401" Type="http://schemas.openxmlformats.org/officeDocument/2006/relationships/hyperlink" Target="https://emenscr.nesdc.go.th/viewer/view.html?id=617a501e80f1fd6abd9e9dd7&amp;username=obec_regional_42_51" TargetMode="External"/><Relationship Id="rId303" Type="http://schemas.openxmlformats.org/officeDocument/2006/relationships/hyperlink" Target="https://emenscr.nesdc.go.th/viewer/view.html?id=5feae3768c931742b9801c56&amp;username=obec_regional_42_31" TargetMode="External"/><Relationship Id="rId42" Type="http://schemas.openxmlformats.org/officeDocument/2006/relationships/hyperlink" Target="https://emenscr.nesdc.go.th/viewer/view.html?id=5d0f1f13c72a7f0aeca53ee7&amp;username=moe02491" TargetMode="External"/><Relationship Id="rId84" Type="http://schemas.openxmlformats.org/officeDocument/2006/relationships/hyperlink" Target="https://emenscr.nesdc.go.th/viewer/view.html?id=5df704f4c576281a5771952f&amp;username=moi07271" TargetMode="External"/><Relationship Id="rId138" Type="http://schemas.openxmlformats.org/officeDocument/2006/relationships/hyperlink" Target="https://emenscr.nesdc.go.th/viewer/view.html?id=5e81b7ccdc41203b4f8dd3ad&amp;username=moe02641" TargetMode="External"/><Relationship Id="rId345" Type="http://schemas.openxmlformats.org/officeDocument/2006/relationships/hyperlink" Target="https://emenscr.nesdc.go.th/viewer/view.html?id=601523e835fb5c2f7ac7d3be&amp;username=moe021191" TargetMode="External"/><Relationship Id="rId387" Type="http://schemas.openxmlformats.org/officeDocument/2006/relationships/hyperlink" Target="https://emenscr.nesdc.go.th/viewer/view.html?id=60599e2278fe593452a666bf&amp;username=moe02861" TargetMode="External"/><Relationship Id="rId191" Type="http://schemas.openxmlformats.org/officeDocument/2006/relationships/hyperlink" Target="https://emenscr.nesdc.go.th/viewer/view.html?id=5f16a2999b5e5174cc5f218b&amp;username=moe02481" TargetMode="External"/><Relationship Id="rId205" Type="http://schemas.openxmlformats.org/officeDocument/2006/relationships/hyperlink" Target="https://emenscr.nesdc.go.th/viewer/view.html?id=5f363d09fe8ada20f78c359b&amp;username=obec_regional_24_21" TargetMode="External"/><Relationship Id="rId247" Type="http://schemas.openxmlformats.org/officeDocument/2006/relationships/hyperlink" Target="https://emenscr.nesdc.go.th/viewer/view.html?id=5fa254a7b85d3605fe50d273&amp;username=moe021061" TargetMode="External"/><Relationship Id="rId412" Type="http://schemas.openxmlformats.org/officeDocument/2006/relationships/hyperlink" Target="https://emenscr.nesdc.go.th/viewer/view.html?id=61e4ed874138de7efabb5406&amp;username=moe021271" TargetMode="External"/><Relationship Id="rId107" Type="http://schemas.openxmlformats.org/officeDocument/2006/relationships/hyperlink" Target="https://emenscr.nesdc.go.th/viewer/view.html?id=5e0af4ecb95b3d3e6d64f80f&amp;username=moe021261" TargetMode="External"/><Relationship Id="rId289" Type="http://schemas.openxmlformats.org/officeDocument/2006/relationships/hyperlink" Target="https://emenscr.nesdc.go.th/viewer/view.html?id=5fe04de3ea2eef1b27a27545&amp;username=opm01051" TargetMode="External"/><Relationship Id="rId11" Type="http://schemas.openxmlformats.org/officeDocument/2006/relationships/hyperlink" Target="https://emenscr.nesdc.go.th/viewer/view.html?id=5b21e079916f477e3991efde&amp;username=rdpb00081" TargetMode="External"/><Relationship Id="rId53" Type="http://schemas.openxmlformats.org/officeDocument/2006/relationships/hyperlink" Target="https://emenscr.nesdc.go.th/viewer/view.html?id=5d88cbdfc9040805a0286c3b&amp;username=moe02741" TargetMode="External"/><Relationship Id="rId149" Type="http://schemas.openxmlformats.org/officeDocument/2006/relationships/hyperlink" Target="https://emenscr.nesdc.go.th/viewer/view.html?id=5e9d22528803b2752cef6890&amp;username=police000711" TargetMode="External"/><Relationship Id="rId314" Type="http://schemas.openxmlformats.org/officeDocument/2006/relationships/hyperlink" Target="https://emenscr.nesdc.go.th/viewer/view.html?id=5ffd2735a10e0440b2805ef0&amp;username=moe021181" TargetMode="External"/><Relationship Id="rId356" Type="http://schemas.openxmlformats.org/officeDocument/2006/relationships/hyperlink" Target="https://emenscr.nesdc.go.th/viewer/view.html?id=60164187662c8a2f73e2fc0e&amp;username=moe02691" TargetMode="External"/><Relationship Id="rId398" Type="http://schemas.openxmlformats.org/officeDocument/2006/relationships/hyperlink" Target="https://emenscr.nesdc.go.th/viewer/view.html?id=610a73ea9af47d6f9a34e6b0&amp;username=obec_regional_23_21" TargetMode="External"/><Relationship Id="rId95" Type="http://schemas.openxmlformats.org/officeDocument/2006/relationships/hyperlink" Target="https://emenscr.nesdc.go.th/viewer/view.html?id=5e00386542c5ca49af55a5bb&amp;username=cmru0533101" TargetMode="External"/><Relationship Id="rId160" Type="http://schemas.openxmlformats.org/officeDocument/2006/relationships/hyperlink" Target="https://emenscr.nesdc.go.th/viewer/view.html?id=5ecc963d16c76933eaf5422a&amp;username=mod02071" TargetMode="External"/><Relationship Id="rId216" Type="http://schemas.openxmlformats.org/officeDocument/2006/relationships/hyperlink" Target="https://emenscr.nesdc.go.th/viewer/view.html?id=5f7c1c15460dc1144054cc80&amp;username=obec_regional_24_21" TargetMode="External"/><Relationship Id="rId258" Type="http://schemas.openxmlformats.org/officeDocument/2006/relationships/hyperlink" Target="https://emenscr.nesdc.go.th/viewer/view.html?id=5fc4cd317c1ad039a4b87ac9&amp;username=moe021331" TargetMode="External"/><Relationship Id="rId22" Type="http://schemas.openxmlformats.org/officeDocument/2006/relationships/hyperlink" Target="https://emenscr.nesdc.go.th/viewer/view.html?id=5c7646f2339edb2eebb97402&amp;username=rmutr0582001" TargetMode="External"/><Relationship Id="rId64" Type="http://schemas.openxmlformats.org/officeDocument/2006/relationships/hyperlink" Target="https://emenscr.nesdc.go.th/viewer/view.html?id=5db7de9186d4131475570634&amp;username=opm01091" TargetMode="External"/><Relationship Id="rId118" Type="http://schemas.openxmlformats.org/officeDocument/2006/relationships/hyperlink" Target="https://emenscr.nesdc.go.th/viewer/view.html?id=5e1be412e457185ee309ddf1&amp;username=mdes00261201" TargetMode="External"/><Relationship Id="rId325" Type="http://schemas.openxmlformats.org/officeDocument/2006/relationships/hyperlink" Target="https://emenscr.nesdc.go.th/viewer/view.html?id=600a4f1816f4884de6114aab&amp;username=moe02661" TargetMode="External"/><Relationship Id="rId367" Type="http://schemas.openxmlformats.org/officeDocument/2006/relationships/hyperlink" Target="https://emenscr.nesdc.go.th/viewer/view.html?id=601b9dd82bfea92b666d836b&amp;username=moe02901" TargetMode="External"/><Relationship Id="rId171" Type="http://schemas.openxmlformats.org/officeDocument/2006/relationships/hyperlink" Target="https://emenscr.nesdc.go.th/viewer/view.html?id=5ef035a245ee157786c51b9d&amp;username=obec_regional_17_21" TargetMode="External"/><Relationship Id="rId227" Type="http://schemas.openxmlformats.org/officeDocument/2006/relationships/hyperlink" Target="https://emenscr.nesdc.go.th/viewer/view.html?id=5f913e090213e210262d2793&amp;username=mdes00261201" TargetMode="External"/><Relationship Id="rId269" Type="http://schemas.openxmlformats.org/officeDocument/2006/relationships/hyperlink" Target="https://emenscr.nesdc.go.th/viewer/view.html?id=5fd086e2c97e955911453cee&amp;username=district58051" TargetMode="External"/><Relationship Id="rId33" Type="http://schemas.openxmlformats.org/officeDocument/2006/relationships/hyperlink" Target="https://emenscr.nesdc.go.th/viewer/view.html?id=5ca1d9c0a392573fe1bc6c5a&amp;username=rmutr0582001" TargetMode="External"/><Relationship Id="rId129" Type="http://schemas.openxmlformats.org/officeDocument/2006/relationships/hyperlink" Target="https://emenscr.nesdc.go.th/viewer/view.html?id=5e818b2b118a613b3e229663&amp;username=moe02641" TargetMode="External"/><Relationship Id="rId280" Type="http://schemas.openxmlformats.org/officeDocument/2006/relationships/hyperlink" Target="https://emenscr.nesdc.go.th/viewer/view.html?id=5fd8f2fb4737ba28bee869dd&amp;username=district58011" TargetMode="External"/><Relationship Id="rId336" Type="http://schemas.openxmlformats.org/officeDocument/2006/relationships/hyperlink" Target="https://emenscr.nesdc.go.th/viewer/view.html?id=601231900123e05b38f6aa7b&amp;username=moe021221" TargetMode="External"/><Relationship Id="rId75" Type="http://schemas.openxmlformats.org/officeDocument/2006/relationships/hyperlink" Target="https://emenscr.nesdc.go.th/viewer/view.html?id=5ddf7fc2e6c2135e5ceb2dd1&amp;username=moe040011" TargetMode="External"/><Relationship Id="rId140" Type="http://schemas.openxmlformats.org/officeDocument/2006/relationships/hyperlink" Target="https://emenscr.nesdc.go.th/viewer/view.html?id=5e82dad94c4c403b4489a41d&amp;username=crru0532011" TargetMode="External"/><Relationship Id="rId182" Type="http://schemas.openxmlformats.org/officeDocument/2006/relationships/hyperlink" Target="https://emenscr.nesdc.go.th/viewer/view.html?id=5f0693899d894252255a6df2&amp;username=obec_regional_91_21" TargetMode="External"/><Relationship Id="rId378" Type="http://schemas.openxmlformats.org/officeDocument/2006/relationships/hyperlink" Target="https://emenscr.nesdc.go.th/viewer/view.html?id=60372a49c5f50046a7b7ce94&amp;username=mod02071" TargetMode="External"/><Relationship Id="rId403" Type="http://schemas.openxmlformats.org/officeDocument/2006/relationships/hyperlink" Target="https://emenscr.nesdc.go.th/viewer/view.html?id=617cde04783f4615b1e6bade&amp;username=obec_regional_46_51" TargetMode="External"/><Relationship Id="rId6" Type="http://schemas.openxmlformats.org/officeDocument/2006/relationships/hyperlink" Target="https://emenscr.nesdc.go.th/viewer/view.html?id=5b20e328916f477e3991ee99&amp;username=nbtc20011" TargetMode="External"/><Relationship Id="rId238" Type="http://schemas.openxmlformats.org/officeDocument/2006/relationships/hyperlink" Target="https://emenscr.nesdc.go.th/viewer/view.html?id=5f98deed7bed86152ed8c992&amp;username=police000711" TargetMode="External"/><Relationship Id="rId291" Type="http://schemas.openxmlformats.org/officeDocument/2006/relationships/hyperlink" Target="https://emenscr.nesdc.go.th/viewer/view.html?id=5fe16a2bea2eef1b27a27645&amp;username=mod05091" TargetMode="External"/><Relationship Id="rId305" Type="http://schemas.openxmlformats.org/officeDocument/2006/relationships/hyperlink" Target="https://emenscr.nesdc.go.th/viewer/view.html?id=5fec3da4cd2fbc1fb9e7266b&amp;username=opm01111" TargetMode="External"/><Relationship Id="rId347" Type="http://schemas.openxmlformats.org/officeDocument/2006/relationships/hyperlink" Target="https://emenscr.nesdc.go.th/viewer/view.html?id=60154a2a662c8a2f73e2fb80&amp;username=moe02381" TargetMode="External"/><Relationship Id="rId44" Type="http://schemas.openxmlformats.org/officeDocument/2006/relationships/hyperlink" Target="https://emenscr.nesdc.go.th/viewer/view.html?id=5d47f1cbd9ce347100f01fd9&amp;username=isoc51101" TargetMode="External"/><Relationship Id="rId86" Type="http://schemas.openxmlformats.org/officeDocument/2006/relationships/hyperlink" Target="https://emenscr.nesdc.go.th/viewer/view.html?id=5dfaee37c552571a72d13677&amp;username=m-culture03031" TargetMode="External"/><Relationship Id="rId151" Type="http://schemas.openxmlformats.org/officeDocument/2006/relationships/hyperlink" Target="https://emenscr.nesdc.go.th/viewer/view.html?id=5ea945a994fdb155ae79100d&amp;username=moe02601" TargetMode="External"/><Relationship Id="rId389" Type="http://schemas.openxmlformats.org/officeDocument/2006/relationships/hyperlink" Target="https://emenscr.nesdc.go.th/viewer/view.html?id=606435f5388c4009532551f1&amp;username=moe02701" TargetMode="External"/><Relationship Id="rId193" Type="http://schemas.openxmlformats.org/officeDocument/2006/relationships/hyperlink" Target="https://emenscr.nesdc.go.th/viewer/view.html?id=5f17e85f72b30f74caba632b&amp;username=moe02741" TargetMode="External"/><Relationship Id="rId207" Type="http://schemas.openxmlformats.org/officeDocument/2006/relationships/hyperlink" Target="https://emenscr.nesdc.go.th/viewer/view.html?id=5f3cee31fdc1c2096c5b9c99&amp;username=moe02421" TargetMode="External"/><Relationship Id="rId249" Type="http://schemas.openxmlformats.org/officeDocument/2006/relationships/hyperlink" Target="https://emenscr.nesdc.go.th/viewer/view.html?id=5fa8e992d1df483f7bfaa1ad&amp;username=police000711" TargetMode="External"/><Relationship Id="rId414" Type="http://schemas.openxmlformats.org/officeDocument/2006/relationships/hyperlink" Target="https://emenscr.nesdc.go.th/viewer/view.html?id=61ee470a56ca7e7a09028e03&amp;username=moe02901" TargetMode="External"/><Relationship Id="rId13" Type="http://schemas.openxmlformats.org/officeDocument/2006/relationships/hyperlink" Target="https://emenscr.nesdc.go.th/viewer/view.html?id=5b6151cfc61e2c5581ba6e56&amp;username=m-culture03021" TargetMode="External"/><Relationship Id="rId109" Type="http://schemas.openxmlformats.org/officeDocument/2006/relationships/hyperlink" Target="https://emenscr.nesdc.go.th/viewer/view.html?id=5e12df385be74a663292bb23&amp;username=moi02111" TargetMode="External"/><Relationship Id="rId260" Type="http://schemas.openxmlformats.org/officeDocument/2006/relationships/hyperlink" Target="https://emenscr.nesdc.go.th/viewer/view.html?id=5fc9bb5aa8d9686aa79eec0e&amp;username=moi02111" TargetMode="External"/><Relationship Id="rId316" Type="http://schemas.openxmlformats.org/officeDocument/2006/relationships/hyperlink" Target="https://emenscr.nesdc.go.th/viewer/view.html?id=5ffea5a91bf13d6cbb4537c9&amp;username=moe02461" TargetMode="External"/><Relationship Id="rId55" Type="http://schemas.openxmlformats.org/officeDocument/2006/relationships/hyperlink" Target="https://emenscr.nesdc.go.th/viewer/view.html?id=5d897a33c9040805a0286c53&amp;username=moe02741" TargetMode="External"/><Relationship Id="rId97" Type="http://schemas.openxmlformats.org/officeDocument/2006/relationships/hyperlink" Target="https://emenscr.nesdc.go.th/viewer/view.html?id=5e01c40142c5ca49af55a96a&amp;username=moe02961" TargetMode="External"/><Relationship Id="rId120" Type="http://schemas.openxmlformats.org/officeDocument/2006/relationships/hyperlink" Target="https://emenscr.nesdc.go.th/viewer/view.html?id=5e26c0e009c44b7c83d7cf95&amp;username=moe02701" TargetMode="External"/><Relationship Id="rId358" Type="http://schemas.openxmlformats.org/officeDocument/2006/relationships/hyperlink" Target="https://emenscr.nesdc.go.th/viewer/view.html?id=60164d5d35fb5c2f7ac7d46f&amp;username=moe021141" TargetMode="External"/><Relationship Id="rId162" Type="http://schemas.openxmlformats.org/officeDocument/2006/relationships/hyperlink" Target="https://emenscr.nesdc.go.th/viewer/view.html?id=5eddf29a8b26133fe274a8ab&amp;username=ect00231" TargetMode="External"/><Relationship Id="rId218" Type="http://schemas.openxmlformats.org/officeDocument/2006/relationships/hyperlink" Target="https://emenscr.nesdc.go.th/viewer/view.html?id=5f7e8d26e9a21c5eb6d21d5f&amp;username=obec_regional_47_41" TargetMode="External"/><Relationship Id="rId271" Type="http://schemas.openxmlformats.org/officeDocument/2006/relationships/hyperlink" Target="https://emenscr.nesdc.go.th/viewer/view.html?id=5fd09a07c97e955911453d57&amp;username=moi0018581" TargetMode="External"/><Relationship Id="rId24" Type="http://schemas.openxmlformats.org/officeDocument/2006/relationships/hyperlink" Target="https://emenscr.nesdc.go.th/viewer/view.html?id=5c987fa6a392573fe1bc6b88&amp;username=rmutr0582001" TargetMode="External"/><Relationship Id="rId66" Type="http://schemas.openxmlformats.org/officeDocument/2006/relationships/hyperlink" Target="https://emenscr.nesdc.go.th/viewer/view.html?id=5db7ee37a099c71470319bf1&amp;username=opm01091" TargetMode="External"/><Relationship Id="rId131" Type="http://schemas.openxmlformats.org/officeDocument/2006/relationships/hyperlink" Target="https://emenscr.nesdc.go.th/viewer/view.html?id=5e819449dc41203b4f8dd385&amp;username=moe02641" TargetMode="External"/><Relationship Id="rId327" Type="http://schemas.openxmlformats.org/officeDocument/2006/relationships/hyperlink" Target="https://emenscr.nesdc.go.th/viewer/view.html?id=600a73ac9d2a6a4dde0b08b8&amp;username=moe02821" TargetMode="External"/><Relationship Id="rId369" Type="http://schemas.openxmlformats.org/officeDocument/2006/relationships/hyperlink" Target="https://emenscr.nesdc.go.th/viewer/view.html?id=601cbf08cb34a615b0f6f9d1&amp;username=moe02601" TargetMode="External"/><Relationship Id="rId173" Type="http://schemas.openxmlformats.org/officeDocument/2006/relationships/hyperlink" Target="https://emenscr.nesdc.go.th/viewer/view.html?id=5ef2c5fb782b4f4781756243&amp;username=obec_regional_86_31" TargetMode="External"/><Relationship Id="rId229" Type="http://schemas.openxmlformats.org/officeDocument/2006/relationships/hyperlink" Target="https://emenscr.nesdc.go.th/viewer/view.html?id=5f915bdc96168859c95eb755&amp;username=obec_regional_86_21" TargetMode="External"/><Relationship Id="rId380" Type="http://schemas.openxmlformats.org/officeDocument/2006/relationships/hyperlink" Target="https://emenscr.nesdc.go.th/viewer/view.html?id=603746adbad28a46acd71147&amp;username=mod02071" TargetMode="External"/><Relationship Id="rId240" Type="http://schemas.openxmlformats.org/officeDocument/2006/relationships/hyperlink" Target="https://emenscr.nesdc.go.th/viewer/view.html?id=5f98f0a76b583e15228b4e94&amp;username=police000711" TargetMode="External"/><Relationship Id="rId35" Type="http://schemas.openxmlformats.org/officeDocument/2006/relationships/hyperlink" Target="https://emenscr.nesdc.go.th/viewer/view.html?id=5cc172a0f78b133fe6b14f15&amp;username=rdpb00061" TargetMode="External"/><Relationship Id="rId77" Type="http://schemas.openxmlformats.org/officeDocument/2006/relationships/hyperlink" Target="https://emenscr.nesdc.go.th/viewer/view.html?id=5dee0c3509987646b1c796d0&amp;username=moe02391" TargetMode="External"/><Relationship Id="rId100" Type="http://schemas.openxmlformats.org/officeDocument/2006/relationships/hyperlink" Target="https://emenscr.nesdc.go.th/viewer/view.html?id=5e0334afb459dd49a9ac79c6&amp;username=moi0018751" TargetMode="External"/><Relationship Id="rId282" Type="http://schemas.openxmlformats.org/officeDocument/2006/relationships/hyperlink" Target="https://emenscr.nesdc.go.th/viewer/view.html?id=5fd9cdcb8ae2fc1b311d1e1d&amp;username=moi02061" TargetMode="External"/><Relationship Id="rId338" Type="http://schemas.openxmlformats.org/officeDocument/2006/relationships/hyperlink" Target="https://emenscr.nesdc.go.th/viewer/view.html?id=601275a3ee427a6586714fb8&amp;username=rdpb00101" TargetMode="External"/><Relationship Id="rId8" Type="http://schemas.openxmlformats.org/officeDocument/2006/relationships/hyperlink" Target="https://emenscr.nesdc.go.th/viewer/view.html?id=5b20ebef7587e67e2e72122a&amp;username=moi02111" TargetMode="External"/><Relationship Id="rId142" Type="http://schemas.openxmlformats.org/officeDocument/2006/relationships/hyperlink" Target="https://emenscr.nesdc.go.th/viewer/view.html?id=5e842b4d37db2605e8455cf2&amp;username=moe02941" TargetMode="External"/><Relationship Id="rId184" Type="http://schemas.openxmlformats.org/officeDocument/2006/relationships/hyperlink" Target="https://emenscr.nesdc.go.th/viewer/view.html?id=5f0d1868e149182d6646440d&amp;username=obec_regional_57_51" TargetMode="External"/><Relationship Id="rId391" Type="http://schemas.openxmlformats.org/officeDocument/2006/relationships/hyperlink" Target="https://emenscr.nesdc.go.th/viewer/view.html?id=60800da9c19cc01601b91c08&amp;username=obec_regional_52_31" TargetMode="External"/><Relationship Id="rId405" Type="http://schemas.openxmlformats.org/officeDocument/2006/relationships/hyperlink" Target="https://emenscr.nesdc.go.th/viewer/view.html?id=617faf7c54647b65dda82c7c&amp;username=obec_regional_84_41" TargetMode="External"/><Relationship Id="rId251" Type="http://schemas.openxmlformats.org/officeDocument/2006/relationships/hyperlink" Target="https://emenscr.nesdc.go.th/viewer/view.html?id=5faca5733f6eff6c49213ad5&amp;username=moe02111" TargetMode="External"/><Relationship Id="rId46" Type="http://schemas.openxmlformats.org/officeDocument/2006/relationships/hyperlink" Target="https://emenscr.nesdc.go.th/viewer/view.html?id=5d7f46cec9040805a02866d9&amp;username=moe02801" TargetMode="External"/><Relationship Id="rId293" Type="http://schemas.openxmlformats.org/officeDocument/2006/relationships/hyperlink" Target="https://emenscr.nesdc.go.th/viewer/view.html?id=5fe2f379ea2eef1b27a2796c&amp;username=obec_regional_96_41" TargetMode="External"/><Relationship Id="rId307" Type="http://schemas.openxmlformats.org/officeDocument/2006/relationships/hyperlink" Target="https://emenscr.nesdc.go.th/viewer/view.html?id=5ff2ebe7770e1827c86fdb04&amp;username=moe02461" TargetMode="External"/><Relationship Id="rId349" Type="http://schemas.openxmlformats.org/officeDocument/2006/relationships/hyperlink" Target="https://emenscr.nesdc.go.th/viewer/view.html?id=60158591662c8a2f73e2fbc0&amp;username=moe021211" TargetMode="External"/><Relationship Id="rId88" Type="http://schemas.openxmlformats.org/officeDocument/2006/relationships/hyperlink" Target="https://emenscr.nesdc.go.th/viewer/view.html?id=5dfb1678e02dae1a6dd4bb98&amp;username=m-culture03021" TargetMode="External"/><Relationship Id="rId111" Type="http://schemas.openxmlformats.org/officeDocument/2006/relationships/hyperlink" Target="https://emenscr.nesdc.go.th/viewer/view.html?id=5e154b1c89b7ac34b959f103&amp;username=nbtc20011" TargetMode="External"/><Relationship Id="rId153" Type="http://schemas.openxmlformats.org/officeDocument/2006/relationships/hyperlink" Target="https://emenscr.nesdc.go.th/viewer/view.html?id=5eaa86d0ba284755a827162c&amp;username=isoc51051" TargetMode="External"/><Relationship Id="rId195" Type="http://schemas.openxmlformats.org/officeDocument/2006/relationships/hyperlink" Target="https://emenscr.nesdc.go.th/viewer/view.html?id=5f1a8ffd3b22d05e351fe318&amp;username=obec_regional_20_31" TargetMode="External"/><Relationship Id="rId209" Type="http://schemas.openxmlformats.org/officeDocument/2006/relationships/hyperlink" Target="https://emenscr.nesdc.go.th/viewer/view.html?id=5f434250dc41d172956e72db&amp;username=rmutt0578201" TargetMode="External"/><Relationship Id="rId360" Type="http://schemas.openxmlformats.org/officeDocument/2006/relationships/hyperlink" Target="https://emenscr.nesdc.go.th/viewer/view.html?id=60165076929a242f72ad652f&amp;username=moe021141" TargetMode="External"/><Relationship Id="rId416" Type="http://schemas.openxmlformats.org/officeDocument/2006/relationships/drawing" Target="../drawings/drawing2.xml"/><Relationship Id="rId220" Type="http://schemas.openxmlformats.org/officeDocument/2006/relationships/hyperlink" Target="https://emenscr.nesdc.go.th/viewer/view.html?id=5f8e549541426e3c114ab513&amp;username=isoc51101" TargetMode="External"/><Relationship Id="rId15" Type="http://schemas.openxmlformats.org/officeDocument/2006/relationships/hyperlink" Target="https://emenscr.nesdc.go.th/viewer/view.html?id=5c0f3435b5776840dd12a2d5&amp;username=m-culture03021" TargetMode="External"/><Relationship Id="rId57" Type="http://schemas.openxmlformats.org/officeDocument/2006/relationships/hyperlink" Target="https://emenscr.nesdc.go.th/viewer/view.html?id=5d91ab422cf06546a62a8414&amp;username=isoc51051" TargetMode="External"/><Relationship Id="rId262" Type="http://schemas.openxmlformats.org/officeDocument/2006/relationships/hyperlink" Target="https://emenscr.nesdc.go.th/viewer/view.html?id=5fcdb6a81540bf161ab276d7&amp;username=moi0018751" TargetMode="External"/><Relationship Id="rId318" Type="http://schemas.openxmlformats.org/officeDocument/2006/relationships/hyperlink" Target="https://emenscr.nesdc.go.th/viewer/view.html?id=60012d10fdee0f295412d7bc&amp;username=police000711" TargetMode="External"/><Relationship Id="rId99" Type="http://schemas.openxmlformats.org/officeDocument/2006/relationships/hyperlink" Target="https://emenscr.nesdc.go.th/viewer/view.html?id=5e02de6b42c5ca49af55ac5c&amp;username=moe02111" TargetMode="External"/><Relationship Id="rId122" Type="http://schemas.openxmlformats.org/officeDocument/2006/relationships/hyperlink" Target="https://emenscr.nesdc.go.th/viewer/view.html?id=5e318bdf2d29cf527e30efa1&amp;username=nbtc20011" TargetMode="External"/><Relationship Id="rId164" Type="http://schemas.openxmlformats.org/officeDocument/2006/relationships/hyperlink" Target="https://emenscr.nesdc.go.th/viewer/view.html?id=5ee09bc3a360ea2532ef3257&amp;username=moe02941" TargetMode="External"/><Relationship Id="rId371" Type="http://schemas.openxmlformats.org/officeDocument/2006/relationships/hyperlink" Target="https://emenscr.nesdc.go.th/viewer/view.html?id=601ce2143f9c9a15b66caf59&amp;username=rmutr0582001" TargetMode="External"/><Relationship Id="rId26" Type="http://schemas.openxmlformats.org/officeDocument/2006/relationships/hyperlink" Target="https://emenscr.nesdc.go.th/viewer/view.html?id=5c9991fc7a930d3fec263012&amp;username=rmutr0582001" TargetMode="External"/><Relationship Id="rId231" Type="http://schemas.openxmlformats.org/officeDocument/2006/relationships/hyperlink" Target="https://emenscr.nesdc.go.th/viewer/view.html?id=5f925bac96168859c95eb790&amp;username=moe02631" TargetMode="External"/><Relationship Id="rId273" Type="http://schemas.openxmlformats.org/officeDocument/2006/relationships/hyperlink" Target="https://emenscr.nesdc.go.th/viewer/view.html?id=5fd6cd7c6eb12634f2968bda&amp;username=moe021071" TargetMode="External"/><Relationship Id="rId329" Type="http://schemas.openxmlformats.org/officeDocument/2006/relationships/hyperlink" Target="https://emenscr.nesdc.go.th/viewer/view.html?id=600e43d736aa5f0e8af53664&amp;username=moe021261" TargetMode="External"/><Relationship Id="rId68" Type="http://schemas.openxmlformats.org/officeDocument/2006/relationships/hyperlink" Target="https://emenscr.nesdc.go.th/viewer/view.html?id=5dbfd3d0618d7a030c89bebe&amp;username=kpru053621" TargetMode="External"/><Relationship Id="rId133" Type="http://schemas.openxmlformats.org/officeDocument/2006/relationships/hyperlink" Target="https://emenscr.nesdc.go.th/viewer/view.html?id=5e819e32118a613b3e22967b&amp;username=moe02641" TargetMode="External"/><Relationship Id="rId175" Type="http://schemas.openxmlformats.org/officeDocument/2006/relationships/hyperlink" Target="https://emenscr.nesdc.go.th/viewer/view.html?id=5ef30ca02d7d7a47827f17f0&amp;username=obec_regional_42_51" TargetMode="External"/><Relationship Id="rId340" Type="http://schemas.openxmlformats.org/officeDocument/2006/relationships/hyperlink" Target="https://emenscr.nesdc.go.th/viewer/view.html?id=6013822edf097165876400d8&amp;username=moe02941" TargetMode="External"/><Relationship Id="rId200" Type="http://schemas.openxmlformats.org/officeDocument/2006/relationships/hyperlink" Target="https://emenscr.nesdc.go.th/viewer/view.html?id=5f28fd3147ff240c0ef13072&amp;username=moe02401" TargetMode="External"/><Relationship Id="rId382" Type="http://schemas.openxmlformats.org/officeDocument/2006/relationships/hyperlink" Target="https://emenscr.nesdc.go.th/viewer/view.html?id=603dc12bc0f3c646afbb9c6e&amp;username=mod06081" TargetMode="External"/><Relationship Id="rId242" Type="http://schemas.openxmlformats.org/officeDocument/2006/relationships/hyperlink" Target="https://emenscr.nesdc.go.th/viewer/view.html?id=5f9a310c12baea4888742db4&amp;username=obec_regional_90_31" TargetMode="External"/><Relationship Id="rId284" Type="http://schemas.openxmlformats.org/officeDocument/2006/relationships/hyperlink" Target="https://emenscr.nesdc.go.th/viewer/view.html?id=5fdc65c80573ae1b286320aa&amp;username=opm01091" TargetMode="External"/><Relationship Id="rId37" Type="http://schemas.openxmlformats.org/officeDocument/2006/relationships/hyperlink" Target="https://emenscr.nesdc.go.th/viewer/view.html?id=5cc932c9a392573fe1bc721a&amp;username=rmutr0582001" TargetMode="External"/><Relationship Id="rId79" Type="http://schemas.openxmlformats.org/officeDocument/2006/relationships/hyperlink" Target="https://emenscr.nesdc.go.th/viewer/view.html?id=5defceadca32fb4ed4482d40&amp;username=moi0018521" TargetMode="External"/><Relationship Id="rId102" Type="http://schemas.openxmlformats.org/officeDocument/2006/relationships/hyperlink" Target="https://emenscr.nesdc.go.th/viewer/view.html?id=5e045261ca0feb49b458c6bb&amp;username=moe02921" TargetMode="External"/><Relationship Id="rId144" Type="http://schemas.openxmlformats.org/officeDocument/2006/relationships/hyperlink" Target="https://emenscr.nesdc.go.th/viewer/view.html?id=5e84a6d637db2605e8455d4f&amp;username=moe021011" TargetMode="External"/><Relationship Id="rId90" Type="http://schemas.openxmlformats.org/officeDocument/2006/relationships/hyperlink" Target="https://emenscr.nesdc.go.th/viewer/view.html?id=5dfb2370d2f24a1a689b4c34&amp;username=moi0018411" TargetMode="External"/><Relationship Id="rId186" Type="http://schemas.openxmlformats.org/officeDocument/2006/relationships/hyperlink" Target="https://emenscr.nesdc.go.th/viewer/view.html?id=5f0d2c69a7dfa8428df6122e&amp;username=obec_regional_57_51" TargetMode="External"/><Relationship Id="rId351" Type="http://schemas.openxmlformats.org/officeDocument/2006/relationships/hyperlink" Target="https://emenscr.nesdc.go.th/viewer/view.html?id=6015a28a35fb5c2f7ac7d41d&amp;username=moe021211" TargetMode="External"/><Relationship Id="rId393" Type="http://schemas.openxmlformats.org/officeDocument/2006/relationships/hyperlink" Target="https://emenscr.nesdc.go.th/viewer/view.html?id=608c1a5427484a1f14f52905&amp;username=obec_regional_73_31" TargetMode="External"/><Relationship Id="rId407" Type="http://schemas.openxmlformats.org/officeDocument/2006/relationships/hyperlink" Target="https://emenscr.nesdc.go.th/viewer/view.html?id=61a839587a9fbf43eacea6ce&amp;username=moe021271" TargetMode="External"/><Relationship Id="rId211" Type="http://schemas.openxmlformats.org/officeDocument/2006/relationships/hyperlink" Target="https://emenscr.nesdc.go.th/viewer/view.html?id=5f5ae90b438daa2779403df7&amp;username=obec_regional_62_41" TargetMode="External"/><Relationship Id="rId253" Type="http://schemas.openxmlformats.org/officeDocument/2006/relationships/hyperlink" Target="https://emenscr.nesdc.go.th/viewer/view.html?id=5fb334da3122ce2ce97471de&amp;username=moe02601" TargetMode="External"/><Relationship Id="rId295" Type="http://schemas.openxmlformats.org/officeDocument/2006/relationships/hyperlink" Target="https://emenscr.nesdc.go.th/viewer/view.html?id=5fe44c8f2a33c60dc5b13255&amp;username=mod02071" TargetMode="External"/><Relationship Id="rId309" Type="http://schemas.openxmlformats.org/officeDocument/2006/relationships/hyperlink" Target="https://emenscr.nesdc.go.th/viewer/view.html?id=5ff435c59a713127d061cee2&amp;username=moe02931" TargetMode="External"/><Relationship Id="rId48" Type="http://schemas.openxmlformats.org/officeDocument/2006/relationships/hyperlink" Target="https://emenscr.nesdc.go.th/viewer/view.html?id=5d83884bc9040805a0286a2d&amp;username=moe02421" TargetMode="External"/><Relationship Id="rId113" Type="http://schemas.openxmlformats.org/officeDocument/2006/relationships/hyperlink" Target="https://emenscr.nesdc.go.th/viewer/view.html?id=5e1575b34735416acaa5ad25&amp;username=moe02641" TargetMode="External"/><Relationship Id="rId320" Type="http://schemas.openxmlformats.org/officeDocument/2006/relationships/hyperlink" Target="https://emenscr.nesdc.go.th/viewer/view.html?id=6006a97cd48dc2311c4c78cc&amp;username=police000711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1bdc68e69c545ee43c854b&amp;username=police000711" TargetMode="External"/><Relationship Id="rId299" Type="http://schemas.openxmlformats.org/officeDocument/2006/relationships/hyperlink" Target="https://emenscr.nesdc.go.th/viewer/view.html?id=5fe98e208c931742b980199c&amp;username=obec_regional_62_41" TargetMode="External"/><Relationship Id="rId21" Type="http://schemas.openxmlformats.org/officeDocument/2006/relationships/hyperlink" Target="https://emenscr.nesdc.go.th/viewer/view.html?id=5c762fe41248ca2ef6b7803a&amp;username=rmutr0582001" TargetMode="External"/><Relationship Id="rId63" Type="http://schemas.openxmlformats.org/officeDocument/2006/relationships/hyperlink" Target="https://emenscr.nesdc.go.th/viewer/view.html?id=5db68842a099c71470319a90&amp;username=moe021141" TargetMode="External"/><Relationship Id="rId159" Type="http://schemas.openxmlformats.org/officeDocument/2006/relationships/hyperlink" Target="https://emenscr.nesdc.go.th/viewer/view.html?id=5ecc9267b4cee733f0548a08&amp;username=mod02071" TargetMode="External"/><Relationship Id="rId324" Type="http://schemas.openxmlformats.org/officeDocument/2006/relationships/hyperlink" Target="https://emenscr.nesdc.go.th/viewer/view.html?id=600a40c59d2a6a4dde0b0856&amp;username=moe02591" TargetMode="External"/><Relationship Id="rId366" Type="http://schemas.openxmlformats.org/officeDocument/2006/relationships/hyperlink" Target="https://emenscr.nesdc.go.th/viewer/view.html?id=601b7c3c2bfea92b666d8344&amp;username=moe02901" TargetMode="External"/><Relationship Id="rId170" Type="http://schemas.openxmlformats.org/officeDocument/2006/relationships/hyperlink" Target="https://emenscr.nesdc.go.th/viewer/view.html?id=5ef0306f45ee157786c51b89&amp;username=obec_regional_17_21" TargetMode="External"/><Relationship Id="rId226" Type="http://schemas.openxmlformats.org/officeDocument/2006/relationships/hyperlink" Target="https://emenscr.nesdc.go.th/viewer/view.html?id=5f90fe51282db67d9ed7d826&amp;username=obec_regional_55_21" TargetMode="External"/><Relationship Id="rId268" Type="http://schemas.openxmlformats.org/officeDocument/2006/relationships/hyperlink" Target="https://emenscr.nesdc.go.th/viewer/view.html?id=5fd0841bc97e955911453cde&amp;username=moi0018411" TargetMode="External"/><Relationship Id="rId32" Type="http://schemas.openxmlformats.org/officeDocument/2006/relationships/hyperlink" Target="https://emenscr.nesdc.go.th/viewer/view.html?id=5c9afb34a392573fe1bc6bea&amp;username=rmutr0582001" TargetMode="External"/><Relationship Id="rId74" Type="http://schemas.openxmlformats.org/officeDocument/2006/relationships/hyperlink" Target="https://emenscr.nesdc.go.th/viewer/view.html?id=5ddcff3444d12553340aebdf&amp;username=moe040081" TargetMode="External"/><Relationship Id="rId128" Type="http://schemas.openxmlformats.org/officeDocument/2006/relationships/hyperlink" Target="https://emenscr.nesdc.go.th/viewer/view.html?id=5e8168094c4c403b4489a392&amp;username=moe02471" TargetMode="External"/><Relationship Id="rId335" Type="http://schemas.openxmlformats.org/officeDocument/2006/relationships/hyperlink" Target="https://emenscr.nesdc.go.th/viewer/view.html?id=6011342b2d779347e1626bd8&amp;username=moe02081" TargetMode="External"/><Relationship Id="rId377" Type="http://schemas.openxmlformats.org/officeDocument/2006/relationships/hyperlink" Target="https://emenscr.nesdc.go.th/viewer/view.html?id=603622babef76646a5168941&amp;username=mod06081" TargetMode="External"/><Relationship Id="rId5" Type="http://schemas.openxmlformats.org/officeDocument/2006/relationships/hyperlink" Target="https://emenscr.nesdc.go.th/viewer/view.html?id=5b20c279ea79507e38d7c8a5&amp;username=rdpb00121" TargetMode="External"/><Relationship Id="rId181" Type="http://schemas.openxmlformats.org/officeDocument/2006/relationships/hyperlink" Target="https://emenscr.nesdc.go.th/viewer/view.html?id=5efd59666fc5282f0b62d827&amp;username=obec_regional_21_31" TargetMode="External"/><Relationship Id="rId237" Type="http://schemas.openxmlformats.org/officeDocument/2006/relationships/hyperlink" Target="https://emenscr.nesdc.go.th/viewer/view.html?id=5f97c57e89823720ff75633b&amp;username=police000711" TargetMode="External"/><Relationship Id="rId402" Type="http://schemas.openxmlformats.org/officeDocument/2006/relationships/hyperlink" Target="https://emenscr.nesdc.go.th/viewer/view.html?id=617cc62b35b84015ad798d1d&amp;username=obec_regional_42_31" TargetMode="External"/><Relationship Id="rId279" Type="http://schemas.openxmlformats.org/officeDocument/2006/relationships/hyperlink" Target="https://emenscr.nesdc.go.th/viewer/view.html?id=5fd8b9f24737ba28bee869d7&amp;username=mod04061" TargetMode="External"/><Relationship Id="rId43" Type="http://schemas.openxmlformats.org/officeDocument/2006/relationships/hyperlink" Target="https://emenscr.nesdc.go.th/viewer/view.html?id=5d47b4091f8fce70fa06458b&amp;username=moe02081" TargetMode="External"/><Relationship Id="rId139" Type="http://schemas.openxmlformats.org/officeDocument/2006/relationships/hyperlink" Target="https://emenscr.nesdc.go.th/viewer/view.html?id=5e81ba1fdc41203b4f8dd3b5&amp;username=moe02641" TargetMode="External"/><Relationship Id="rId290" Type="http://schemas.openxmlformats.org/officeDocument/2006/relationships/hyperlink" Target="https://emenscr.nesdc.go.th/viewer/view.html?id=5fe070ee0573ae1b286322fb&amp;username=mod06081" TargetMode="External"/><Relationship Id="rId304" Type="http://schemas.openxmlformats.org/officeDocument/2006/relationships/hyperlink" Target="https://emenscr.nesdc.go.th/viewer/view.html?id=5fec00a4d4a7895f8014405b&amp;username=obec_regional_41_51" TargetMode="External"/><Relationship Id="rId346" Type="http://schemas.openxmlformats.org/officeDocument/2006/relationships/hyperlink" Target="https://emenscr.nesdc.go.th/viewer/view.html?id=60153591662c8a2f73e2fb64&amp;username=moe021191" TargetMode="External"/><Relationship Id="rId388" Type="http://schemas.openxmlformats.org/officeDocument/2006/relationships/hyperlink" Target="https://emenscr.nesdc.go.th/viewer/view.html?id=60618b63737efd4428875be7&amp;username=mfa09011" TargetMode="External"/><Relationship Id="rId85" Type="http://schemas.openxmlformats.org/officeDocument/2006/relationships/hyperlink" Target="https://emenscr.nesdc.go.th/viewer/view.html?id=5dfad6dce02dae1a6dd4bacc&amp;username=m-culture03011" TargetMode="External"/><Relationship Id="rId150" Type="http://schemas.openxmlformats.org/officeDocument/2006/relationships/hyperlink" Target="https://emenscr.nesdc.go.th/viewer/view.html?id=5ea902678711e12413c7119b&amp;username=moe02821" TargetMode="External"/><Relationship Id="rId192" Type="http://schemas.openxmlformats.org/officeDocument/2006/relationships/hyperlink" Target="https://emenscr.nesdc.go.th/viewer/view.html?id=5f17e35d9b5e5174cc5f223d&amp;username=moe02741" TargetMode="External"/><Relationship Id="rId206" Type="http://schemas.openxmlformats.org/officeDocument/2006/relationships/hyperlink" Target="https://emenscr.nesdc.go.th/viewer/view.html?id=5f3b4cf3c3ac35097c8d31bf&amp;username=obec_regional_52_51" TargetMode="External"/><Relationship Id="rId413" Type="http://schemas.openxmlformats.org/officeDocument/2006/relationships/hyperlink" Target="https://emenscr.nesdc.go.th/viewer/view.html?id=61ee155a56ca7e7a09028d84&amp;username=moe02901" TargetMode="External"/><Relationship Id="rId248" Type="http://schemas.openxmlformats.org/officeDocument/2006/relationships/hyperlink" Target="https://emenscr.nesdc.go.th/viewer/view.html?id=5fa4f4fb7d71223f835ebbc1&amp;username=obec_regional_32_51" TargetMode="External"/><Relationship Id="rId12" Type="http://schemas.openxmlformats.org/officeDocument/2006/relationships/hyperlink" Target="https://emenscr.nesdc.go.th/viewer/view.html?id=5b34abc84b9f554069580e0c&amp;username=police000711" TargetMode="External"/><Relationship Id="rId108" Type="http://schemas.openxmlformats.org/officeDocument/2006/relationships/hyperlink" Target="https://emenscr.nesdc.go.th/viewer/view.html?id=5e0db77dd0bc3c3ee66cea94&amp;username=moe02801" TargetMode="External"/><Relationship Id="rId315" Type="http://schemas.openxmlformats.org/officeDocument/2006/relationships/hyperlink" Target="https://emenscr.nesdc.go.th/viewer/view.html?id=5ffd727c2484306cc56a78d9&amp;username=moe02991" TargetMode="External"/><Relationship Id="rId357" Type="http://schemas.openxmlformats.org/officeDocument/2006/relationships/hyperlink" Target="https://emenscr.nesdc.go.th/viewer/view.html?id=60164c5b929a242f72ad6528&amp;username=moe02691" TargetMode="External"/><Relationship Id="rId54" Type="http://schemas.openxmlformats.org/officeDocument/2006/relationships/hyperlink" Target="https://emenscr.nesdc.go.th/viewer/view.html?id=5d88d036c9040805a0286c3d&amp;username=moe02741" TargetMode="External"/><Relationship Id="rId96" Type="http://schemas.openxmlformats.org/officeDocument/2006/relationships/hyperlink" Target="https://emenscr.nesdc.go.th/viewer/view.html?id=5e003b3dca0feb49b458bb97&amp;username=moe02941" TargetMode="External"/><Relationship Id="rId161" Type="http://schemas.openxmlformats.org/officeDocument/2006/relationships/hyperlink" Target="https://emenscr.nesdc.go.th/viewer/view.html?id=5ecf2e678c14ff12b65ccb51&amp;username=moe021141" TargetMode="External"/><Relationship Id="rId217" Type="http://schemas.openxmlformats.org/officeDocument/2006/relationships/hyperlink" Target="https://emenscr.nesdc.go.th/viewer/view.html?id=5f7e8462ba0f5f5eae4c3e7a&amp;username=obec_regional_47_41" TargetMode="External"/><Relationship Id="rId399" Type="http://schemas.openxmlformats.org/officeDocument/2006/relationships/hyperlink" Target="https://emenscr.nesdc.go.th/viewer/view.html?id=6129bd831412285ac9f20c78&amp;username=moe02941" TargetMode="External"/><Relationship Id="rId259" Type="http://schemas.openxmlformats.org/officeDocument/2006/relationships/hyperlink" Target="https://emenscr.nesdc.go.th/viewer/view.html?id=5fc866425d06316aaee53139&amp;username=obec_regional_50_71" TargetMode="External"/><Relationship Id="rId23" Type="http://schemas.openxmlformats.org/officeDocument/2006/relationships/hyperlink" Target="https://emenscr.nesdc.go.th/viewer/view.html?id=5c85d493befc7f5b6740247c&amp;username=moe021321" TargetMode="External"/><Relationship Id="rId119" Type="http://schemas.openxmlformats.org/officeDocument/2006/relationships/hyperlink" Target="https://emenscr.nesdc.go.th/viewer/view.html?id=5e26840409c44b7c83d7cf26&amp;username=moe02781" TargetMode="External"/><Relationship Id="rId270" Type="http://schemas.openxmlformats.org/officeDocument/2006/relationships/hyperlink" Target="https://emenscr.nesdc.go.th/viewer/view.html?id=5fd08d76c97e955911453d12&amp;username=moi0018431" TargetMode="External"/><Relationship Id="rId326" Type="http://schemas.openxmlformats.org/officeDocument/2006/relationships/hyperlink" Target="https://emenscr.nesdc.go.th/viewer/view.html?id=600a5a7c16f4884de6114acb&amp;username=moe02821" TargetMode="External"/><Relationship Id="rId65" Type="http://schemas.openxmlformats.org/officeDocument/2006/relationships/hyperlink" Target="https://emenscr.nesdc.go.th/viewer/view.html?id=5db7ea3d86d413147557064b&amp;username=opm01091" TargetMode="External"/><Relationship Id="rId130" Type="http://schemas.openxmlformats.org/officeDocument/2006/relationships/hyperlink" Target="https://emenscr.nesdc.go.th/viewer/view.html?id=5e818fb94c4c403b4489a3a5&amp;username=moe02641" TargetMode="External"/><Relationship Id="rId368" Type="http://schemas.openxmlformats.org/officeDocument/2006/relationships/hyperlink" Target="https://emenscr.nesdc.go.th/viewer/view.html?id=601cbdd93f9c9a15b66caf46&amp;username=rmutr0582001" TargetMode="External"/><Relationship Id="rId172" Type="http://schemas.openxmlformats.org/officeDocument/2006/relationships/hyperlink" Target="https://emenscr.nesdc.go.th/viewer/view.html?id=5ef0543745ee157786c51bc1&amp;username=obec_regional_17_21" TargetMode="External"/><Relationship Id="rId228" Type="http://schemas.openxmlformats.org/officeDocument/2006/relationships/hyperlink" Target="https://emenscr.nesdc.go.th/viewer/view.html?id=5f913ea8ad3e87101f407c8c&amp;username=moi07271" TargetMode="External"/><Relationship Id="rId281" Type="http://schemas.openxmlformats.org/officeDocument/2006/relationships/hyperlink" Target="https://emenscr.nesdc.go.th/viewer/view.html?id=5fd983b3ea2eef1b27a27044&amp;username=mod04061" TargetMode="External"/><Relationship Id="rId337" Type="http://schemas.openxmlformats.org/officeDocument/2006/relationships/hyperlink" Target="https://emenscr.nesdc.go.th/viewer/view.html?id=60126236df0971658763ff5f&amp;username=moe02481" TargetMode="External"/><Relationship Id="rId34" Type="http://schemas.openxmlformats.org/officeDocument/2006/relationships/hyperlink" Target="https://emenscr.nesdc.go.th/viewer/view.html?id=5cb6eb24a6ce3a3febe8d320&amp;username=moe021071" TargetMode="External"/><Relationship Id="rId76" Type="http://schemas.openxmlformats.org/officeDocument/2006/relationships/hyperlink" Target="https://emenscr.nesdc.go.th/viewer/view.html?id=5de09743e6c2135e5ceb2e65&amp;username=moe02511" TargetMode="External"/><Relationship Id="rId141" Type="http://schemas.openxmlformats.org/officeDocument/2006/relationships/hyperlink" Target="https://emenscr.nesdc.go.th/viewer/view.html?id=5e82e781c0058e3b437a1772&amp;username=nsc0802041" TargetMode="External"/><Relationship Id="rId379" Type="http://schemas.openxmlformats.org/officeDocument/2006/relationships/hyperlink" Target="https://emenscr.nesdc.go.th/viewer/view.html?id=60373c4cc5f50046a7b7ce9e&amp;username=mod02071" TargetMode="External"/><Relationship Id="rId7" Type="http://schemas.openxmlformats.org/officeDocument/2006/relationships/hyperlink" Target="https://emenscr.nesdc.go.th/viewer/view.html?id=5b20e4f97587e67e2e7211fb&amp;username=m-society02061" TargetMode="External"/><Relationship Id="rId183" Type="http://schemas.openxmlformats.org/officeDocument/2006/relationships/hyperlink" Target="https://emenscr.nesdc.go.th/viewer/view.html?id=5f06a1d43a2ba152287d6c39&amp;username=obec_regional_91_21" TargetMode="External"/><Relationship Id="rId239" Type="http://schemas.openxmlformats.org/officeDocument/2006/relationships/hyperlink" Target="https://emenscr.nesdc.go.th/viewer/view.html?id=5f98e1d97bed86152ed8c9ae&amp;username=obec_regional_70_41" TargetMode="External"/><Relationship Id="rId390" Type="http://schemas.openxmlformats.org/officeDocument/2006/relationships/hyperlink" Target="https://emenscr.nesdc.go.th/viewer/view.html?id=606d8010975bb44cfa68e772&amp;username=moi0018501" TargetMode="External"/><Relationship Id="rId404" Type="http://schemas.openxmlformats.org/officeDocument/2006/relationships/hyperlink" Target="https://emenscr.nesdc.go.th/viewer/view.html?id=617d0c41783f4615b1e6bb95&amp;username=obec_regional_53_21" TargetMode="External"/><Relationship Id="rId250" Type="http://schemas.openxmlformats.org/officeDocument/2006/relationships/hyperlink" Target="https://emenscr.nesdc.go.th/viewer/view.html?id=5fabbda8e708b36c432df983&amp;username=moe02111" TargetMode="External"/><Relationship Id="rId292" Type="http://schemas.openxmlformats.org/officeDocument/2006/relationships/hyperlink" Target="https://emenscr.nesdc.go.th/viewer/view.html?id=5fe199aaadb90d1b2adda7fe&amp;username=obec_regional_33_61" TargetMode="External"/><Relationship Id="rId306" Type="http://schemas.openxmlformats.org/officeDocument/2006/relationships/hyperlink" Target="https://emenscr.nesdc.go.th/viewer/view.html?id=5fec487cd433aa1fbd4e4df5&amp;username=opm01111" TargetMode="External"/><Relationship Id="rId45" Type="http://schemas.openxmlformats.org/officeDocument/2006/relationships/hyperlink" Target="https://emenscr.nesdc.go.th/viewer/view.html?id=5d7f35b01970f105a1598e40&amp;username=moe5210711" TargetMode="External"/><Relationship Id="rId87" Type="http://schemas.openxmlformats.org/officeDocument/2006/relationships/hyperlink" Target="https://emenscr.nesdc.go.th/viewer/view.html?id=5dfb06d5b03e921a67e37367&amp;username=m-culture03021" TargetMode="External"/><Relationship Id="rId110" Type="http://schemas.openxmlformats.org/officeDocument/2006/relationships/hyperlink" Target="https://emenscr.nesdc.go.th/viewer/view.html?id=5e1544b806edd034af985e23&amp;username=opm02201" TargetMode="External"/><Relationship Id="rId348" Type="http://schemas.openxmlformats.org/officeDocument/2006/relationships/hyperlink" Target="https://emenscr.nesdc.go.th/viewer/view.html?id=60157ca3662c8a2f73e2fbbc&amp;username=moe02581" TargetMode="External"/><Relationship Id="rId152" Type="http://schemas.openxmlformats.org/officeDocument/2006/relationships/hyperlink" Target="https://emenscr.nesdc.go.th/viewer/view.html?id=5eaa774a94fdb155ae7910ec&amp;username=moe02081" TargetMode="External"/><Relationship Id="rId194" Type="http://schemas.openxmlformats.org/officeDocument/2006/relationships/hyperlink" Target="https://emenscr.nesdc.go.th/viewer/view.html?id=5f193f8b73a60474c4c81283&amp;username=moe02941" TargetMode="External"/><Relationship Id="rId208" Type="http://schemas.openxmlformats.org/officeDocument/2006/relationships/hyperlink" Target="https://emenscr.nesdc.go.th/viewer/view.html?id=5f3cee77728c4b095f1c5172&amp;username=obec_regional_93_21" TargetMode="External"/><Relationship Id="rId415" Type="http://schemas.openxmlformats.org/officeDocument/2006/relationships/printerSettings" Target="../printerSettings/printerSettings5.bin"/><Relationship Id="rId261" Type="http://schemas.openxmlformats.org/officeDocument/2006/relationships/hyperlink" Target="https://emenscr.nesdc.go.th/viewer/view.html?id=5fc9f9edfe806c6d1914b3c5&amp;username=moi0018951" TargetMode="External"/><Relationship Id="rId14" Type="http://schemas.openxmlformats.org/officeDocument/2006/relationships/hyperlink" Target="https://emenscr.nesdc.go.th/viewer/view.html?id=5bc7ebaaead9a205b323d540&amp;username=cmu659351" TargetMode="External"/><Relationship Id="rId56" Type="http://schemas.openxmlformats.org/officeDocument/2006/relationships/hyperlink" Target="https://emenscr.nesdc.go.th/viewer/view.html?id=5d8dce049349fb22f9ca424d&amp;username=moe02781" TargetMode="External"/><Relationship Id="rId317" Type="http://schemas.openxmlformats.org/officeDocument/2006/relationships/hyperlink" Target="https://emenscr.nesdc.go.th/viewer/view.html?id=5ffffb80d81bc0294d030e82&amp;username=rmutt0578201" TargetMode="External"/><Relationship Id="rId359" Type="http://schemas.openxmlformats.org/officeDocument/2006/relationships/hyperlink" Target="https://emenscr.nesdc.go.th/viewer/view.html?id=60164eb7662c8a2f73e2fc1a&amp;username=moe02691" TargetMode="External"/><Relationship Id="rId98" Type="http://schemas.openxmlformats.org/officeDocument/2006/relationships/hyperlink" Target="https://emenscr.nesdc.go.th/viewer/view.html?id=5e01cd8cb459dd49a9ac750e&amp;username=lpru0534011" TargetMode="External"/><Relationship Id="rId121" Type="http://schemas.openxmlformats.org/officeDocument/2006/relationships/hyperlink" Target="https://emenscr.nesdc.go.th/viewer/view.html?id=5e31780a03521852832d775e&amp;username=nbtc20011" TargetMode="External"/><Relationship Id="rId163" Type="http://schemas.openxmlformats.org/officeDocument/2006/relationships/hyperlink" Target="https://emenscr.nesdc.go.th/viewer/view.html?id=5ee095ac954d6b253313ec24&amp;username=moe021071" TargetMode="External"/><Relationship Id="rId219" Type="http://schemas.openxmlformats.org/officeDocument/2006/relationships/hyperlink" Target="https://emenscr.nesdc.go.th/viewer/view.html?id=5f7ec60847633f5eb069c4c1&amp;username=obec_regional_95_31" TargetMode="External"/><Relationship Id="rId370" Type="http://schemas.openxmlformats.org/officeDocument/2006/relationships/hyperlink" Target="https://emenscr.nesdc.go.th/viewer/view.html?id=601cc9ae6c70f215becc7640&amp;username=moe02841" TargetMode="External"/><Relationship Id="rId230" Type="http://schemas.openxmlformats.org/officeDocument/2006/relationships/hyperlink" Target="https://emenscr.nesdc.go.th/viewer/view.html?id=5f9161e3ca822c59c1436c18&amp;username=obec_regional_86_21" TargetMode="External"/><Relationship Id="rId25" Type="http://schemas.openxmlformats.org/officeDocument/2006/relationships/hyperlink" Target="https://emenscr.nesdc.go.th/viewer/view.html?id=5c9885487a930d3fec263007&amp;username=rmutr0582001" TargetMode="External"/><Relationship Id="rId67" Type="http://schemas.openxmlformats.org/officeDocument/2006/relationships/hyperlink" Target="https://emenscr.nesdc.go.th/viewer/view.html?id=5db7f74da099c71470319c0a&amp;username=rmutr0582001" TargetMode="External"/><Relationship Id="rId272" Type="http://schemas.openxmlformats.org/officeDocument/2006/relationships/hyperlink" Target="https://emenscr.nesdc.go.th/viewer/view.html?id=5fd0a155e4c2575912afdfac&amp;username=moi0018581" TargetMode="External"/><Relationship Id="rId328" Type="http://schemas.openxmlformats.org/officeDocument/2006/relationships/hyperlink" Target="https://emenscr.nesdc.go.th/viewer/view.html?id=600a955ba0ccb81ad5531aba&amp;username=moe02941" TargetMode="External"/><Relationship Id="rId132" Type="http://schemas.openxmlformats.org/officeDocument/2006/relationships/hyperlink" Target="https://emenscr.nesdc.go.th/viewer/view.html?id=5e81965edc41203b4f8dd38c&amp;username=moe02641" TargetMode="External"/><Relationship Id="rId174" Type="http://schemas.openxmlformats.org/officeDocument/2006/relationships/hyperlink" Target="https://emenscr.nesdc.go.th/viewer/view.html?id=5ef307a1782b4f47817562dd&amp;username=obec_regional_42_51" TargetMode="External"/><Relationship Id="rId381" Type="http://schemas.openxmlformats.org/officeDocument/2006/relationships/hyperlink" Target="https://emenscr.nesdc.go.th/viewer/view.html?id=603ca6aac5f50046a7b7cf4f&amp;username=mod06081" TargetMode="External"/><Relationship Id="rId241" Type="http://schemas.openxmlformats.org/officeDocument/2006/relationships/hyperlink" Target="https://emenscr.nesdc.go.th/viewer/view.html?id=5f992369884a8375c8a8ecc2&amp;username=obec_regional_40_41" TargetMode="External"/><Relationship Id="rId36" Type="http://schemas.openxmlformats.org/officeDocument/2006/relationships/hyperlink" Target="https://emenscr.nesdc.go.th/viewer/view.html?id=5cc2b881a392573fe1bc70db&amp;username=rdpb00101" TargetMode="External"/><Relationship Id="rId283" Type="http://schemas.openxmlformats.org/officeDocument/2006/relationships/hyperlink" Target="https://emenscr.nesdc.go.th/viewer/view.html?id=5fdc36d8adb90d1b2adda43e&amp;username=opm01091" TargetMode="External"/><Relationship Id="rId339" Type="http://schemas.openxmlformats.org/officeDocument/2006/relationships/hyperlink" Target="https://emenscr.nesdc.go.th/viewer/view.html?id=60129323ee427a6586715031&amp;username=moe02691" TargetMode="External"/><Relationship Id="rId78" Type="http://schemas.openxmlformats.org/officeDocument/2006/relationships/hyperlink" Target="https://emenscr.nesdc.go.th/viewer/view.html?id=5dee1a1ea4f65846b25d4432&amp;username=moe041881" TargetMode="External"/><Relationship Id="rId101" Type="http://schemas.openxmlformats.org/officeDocument/2006/relationships/hyperlink" Target="https://emenscr.nesdc.go.th/viewer/view.html?id=5e033741ca0feb49b458c45c&amp;username=moe02671" TargetMode="External"/><Relationship Id="rId143" Type="http://schemas.openxmlformats.org/officeDocument/2006/relationships/hyperlink" Target="https://emenscr.nesdc.go.th/viewer/view.html?id=5e844b43a0b9b705da203d59&amp;username=moe02841" TargetMode="External"/><Relationship Id="rId185" Type="http://schemas.openxmlformats.org/officeDocument/2006/relationships/hyperlink" Target="https://emenscr.nesdc.go.th/viewer/view.html?id=5f0d1ecadc12db2d6ae50e18&amp;username=obec_regional_57_51" TargetMode="External"/><Relationship Id="rId350" Type="http://schemas.openxmlformats.org/officeDocument/2006/relationships/hyperlink" Target="https://emenscr.nesdc.go.th/viewer/view.html?id=60159524662c8a2f73e2fbc7&amp;username=moe021211" TargetMode="External"/><Relationship Id="rId406" Type="http://schemas.openxmlformats.org/officeDocument/2006/relationships/hyperlink" Target="https://emenscr.nesdc.go.th/viewer/view.html?id=6183a6430f6a4831a38bf6fe&amp;username=obec_regional_33_21" TargetMode="External"/><Relationship Id="rId9" Type="http://schemas.openxmlformats.org/officeDocument/2006/relationships/hyperlink" Target="https://emenscr.nesdc.go.th/viewer/view.html?id=5b20f32ebdb2d17e2f9a19c6&amp;username=rdpb00101" TargetMode="External"/><Relationship Id="rId210" Type="http://schemas.openxmlformats.org/officeDocument/2006/relationships/hyperlink" Target="https://emenscr.nesdc.go.th/viewer/view.html?id=5f436049f5b05a72976e3a99&amp;username=rmutt0578201" TargetMode="External"/><Relationship Id="rId392" Type="http://schemas.openxmlformats.org/officeDocument/2006/relationships/hyperlink" Target="https://emenscr.nesdc.go.th/viewer/view.html?id=608953d5c492b1653a1da018&amp;username=moe021051" TargetMode="External"/><Relationship Id="rId252" Type="http://schemas.openxmlformats.org/officeDocument/2006/relationships/hyperlink" Target="https://emenscr.nesdc.go.th/viewer/view.html?id=5facfd9a7772696c41ccc249&amp;username=moe02111" TargetMode="External"/><Relationship Id="rId294" Type="http://schemas.openxmlformats.org/officeDocument/2006/relationships/hyperlink" Target="https://emenscr.nesdc.go.th/viewer/view.html?id=5fe4137e2a33c60dc5b1314d&amp;username=mod06081" TargetMode="External"/><Relationship Id="rId308" Type="http://schemas.openxmlformats.org/officeDocument/2006/relationships/hyperlink" Target="https://emenscr.nesdc.go.th/viewer/view.html?id=5ff4070c770e1827c86fdbcd&amp;username=moe021321" TargetMode="External"/><Relationship Id="rId47" Type="http://schemas.openxmlformats.org/officeDocument/2006/relationships/hyperlink" Target="https://emenscr.nesdc.go.th/viewer/view.html?id=5d81d63542d188059b3551a5&amp;username=moe02801" TargetMode="External"/><Relationship Id="rId89" Type="http://schemas.openxmlformats.org/officeDocument/2006/relationships/hyperlink" Target="https://emenscr.nesdc.go.th/viewer/view.html?id=5dfb19f9b03e921a67e37387&amp;username=m-culture03021" TargetMode="External"/><Relationship Id="rId112" Type="http://schemas.openxmlformats.org/officeDocument/2006/relationships/hyperlink" Target="https://emenscr.nesdc.go.th/viewer/view.html?id=5e1558650e30786ac928b290&amp;username=moe02641" TargetMode="External"/><Relationship Id="rId154" Type="http://schemas.openxmlformats.org/officeDocument/2006/relationships/hyperlink" Target="https://emenscr.nesdc.go.th/viewer/view.html?id=5eabe5d9a7ead2360dda2ebd&amp;username=moe02821" TargetMode="External"/><Relationship Id="rId361" Type="http://schemas.openxmlformats.org/officeDocument/2006/relationships/hyperlink" Target="https://emenscr.nesdc.go.th/viewer/view.html?id=601653c8929a242f72ad653a&amp;username=moe021141" TargetMode="External"/><Relationship Id="rId196" Type="http://schemas.openxmlformats.org/officeDocument/2006/relationships/hyperlink" Target="https://emenscr.nesdc.go.th/viewer/view.html?id=5f21298943eb572ad9e61c3e&amp;username=obec_regional_24_21" TargetMode="External"/><Relationship Id="rId16" Type="http://schemas.openxmlformats.org/officeDocument/2006/relationships/hyperlink" Target="https://emenscr.nesdc.go.th/viewer/view.html?id=5c0f80a713e5f340d33cf872&amp;username=m-culture03031" TargetMode="External"/><Relationship Id="rId221" Type="http://schemas.openxmlformats.org/officeDocument/2006/relationships/hyperlink" Target="https://emenscr.nesdc.go.th/viewer/view.html?id=5f8e5ed424b40c3c1750bef1&amp;username=isoc51101" TargetMode="External"/><Relationship Id="rId263" Type="http://schemas.openxmlformats.org/officeDocument/2006/relationships/hyperlink" Target="https://emenscr.nesdc.go.th/viewer/view.html?id=5fcf0822fb9dc9160873065b&amp;username=moi0018341" TargetMode="External"/><Relationship Id="rId319" Type="http://schemas.openxmlformats.org/officeDocument/2006/relationships/hyperlink" Target="https://emenscr.nesdc.go.th/viewer/view.html?id=60014538d81bc0294d030fcb&amp;username=moe021111" TargetMode="External"/><Relationship Id="rId58" Type="http://schemas.openxmlformats.org/officeDocument/2006/relationships/hyperlink" Target="https://emenscr.nesdc.go.th/viewer/view.html?id=5d9565998b5c3540ccab953b&amp;username=moe02081" TargetMode="External"/><Relationship Id="rId123" Type="http://schemas.openxmlformats.org/officeDocument/2006/relationships/hyperlink" Target="https://emenscr.nesdc.go.th/viewer/view.html?id=5e33dd05d2a80134e3484d5d&amp;username=dru0563041" TargetMode="External"/><Relationship Id="rId330" Type="http://schemas.openxmlformats.org/officeDocument/2006/relationships/hyperlink" Target="https://emenscr.nesdc.go.th/viewer/view.html?id=600e48cb36aa5f0e8af53672&amp;username=moe021261" TargetMode="External"/><Relationship Id="rId165" Type="http://schemas.openxmlformats.org/officeDocument/2006/relationships/hyperlink" Target="https://emenscr.nesdc.go.th/viewer/view.html?id=5ee2c9eebd0aa70e519a7f0f&amp;username=obec_regional_10_41" TargetMode="External"/><Relationship Id="rId372" Type="http://schemas.openxmlformats.org/officeDocument/2006/relationships/hyperlink" Target="https://emenscr.nesdc.go.th/viewer/view.html?id=601cf217cb34a615b0f6fa0c&amp;username=rmutr0582001" TargetMode="External"/><Relationship Id="rId232" Type="http://schemas.openxmlformats.org/officeDocument/2006/relationships/hyperlink" Target="https://emenscr.nesdc.go.th/viewer/view.html?id=5f963f0796168859c95eb87a&amp;username=isoc51051" TargetMode="External"/><Relationship Id="rId274" Type="http://schemas.openxmlformats.org/officeDocument/2006/relationships/hyperlink" Target="https://emenscr.nesdc.go.th/viewer/view.html?id=5fd6e88fa7ca1a34f39f3439&amp;username=moe02801" TargetMode="External"/><Relationship Id="rId27" Type="http://schemas.openxmlformats.org/officeDocument/2006/relationships/hyperlink" Target="https://emenscr.nesdc.go.th/viewer/view.html?id=5c999cbea392573fe1bc6b93&amp;username=rmutr0582001" TargetMode="External"/><Relationship Id="rId69" Type="http://schemas.openxmlformats.org/officeDocument/2006/relationships/hyperlink" Target="https://emenscr.nesdc.go.th/viewer/view.html?id=5dc0f526618d7a030c89beec&amp;username=cpru05690121" TargetMode="External"/><Relationship Id="rId134" Type="http://schemas.openxmlformats.org/officeDocument/2006/relationships/hyperlink" Target="https://emenscr.nesdc.go.th/viewer/view.html?id=5e81a2514c4c403b4489a3b4&amp;username=moe02641" TargetMode="External"/><Relationship Id="rId80" Type="http://schemas.openxmlformats.org/officeDocument/2006/relationships/hyperlink" Target="https://emenscr.nesdc.go.th/viewer/view.html?id=5df093cd11e6364ece801dae&amp;username=m-society06031" TargetMode="External"/><Relationship Id="rId155" Type="http://schemas.openxmlformats.org/officeDocument/2006/relationships/hyperlink" Target="https://emenscr.nesdc.go.th/viewer/view.html?id=5eabe74d04733b36045a88ea&amp;username=moe02601" TargetMode="External"/><Relationship Id="rId176" Type="http://schemas.openxmlformats.org/officeDocument/2006/relationships/hyperlink" Target="https://emenscr.nesdc.go.th/viewer/view.html?id=5ef427c7d3620b47896bc1f8&amp;username=obec_regional_12_31" TargetMode="External"/><Relationship Id="rId197" Type="http://schemas.openxmlformats.org/officeDocument/2006/relationships/hyperlink" Target="https://emenscr.nesdc.go.th/viewer/view.html?id=5f226e5505def10373418ee9&amp;username=obec_regional_50_51" TargetMode="External"/><Relationship Id="rId341" Type="http://schemas.openxmlformats.org/officeDocument/2006/relationships/hyperlink" Target="https://emenscr.nesdc.go.th/viewer/view.html?id=601386cedf097165876400f2&amp;username=moe02981" TargetMode="External"/><Relationship Id="rId362" Type="http://schemas.openxmlformats.org/officeDocument/2006/relationships/hyperlink" Target="https://emenscr.nesdc.go.th/viewer/view.html?id=601656e435fb5c2f7ac7d480&amp;username=moe021141" TargetMode="External"/><Relationship Id="rId383" Type="http://schemas.openxmlformats.org/officeDocument/2006/relationships/hyperlink" Target="https://emenscr.nesdc.go.th/viewer/view.html?id=604ed66f95a74a77d16344d7&amp;username=moe02941" TargetMode="External"/><Relationship Id="rId201" Type="http://schemas.openxmlformats.org/officeDocument/2006/relationships/hyperlink" Target="https://emenscr.nesdc.go.th/viewer/view.html?id=5f2b890e5ae40c252664c06e&amp;username=obec_regional_94_21" TargetMode="External"/><Relationship Id="rId222" Type="http://schemas.openxmlformats.org/officeDocument/2006/relationships/hyperlink" Target="https://emenscr.nesdc.go.th/viewer/view.html?id=5f8e661d0cf7a63c10d148c5&amp;username=moe021281" TargetMode="External"/><Relationship Id="rId243" Type="http://schemas.openxmlformats.org/officeDocument/2006/relationships/hyperlink" Target="https://emenscr.nesdc.go.th/viewer/view.html?id=5f9a8dc19be3a25b6cc1a530&amp;username=obec_regional_60_41" TargetMode="External"/><Relationship Id="rId264" Type="http://schemas.openxmlformats.org/officeDocument/2006/relationships/hyperlink" Target="https://emenscr.nesdc.go.th/viewer/view.html?id=5fcf4934557f3b161930c4aa&amp;username=moe021071" TargetMode="External"/><Relationship Id="rId285" Type="http://schemas.openxmlformats.org/officeDocument/2006/relationships/hyperlink" Target="https://emenscr.nesdc.go.th/viewer/view.html?id=5fdc6a4c8ae2fc1b311d20c3&amp;username=opm01091" TargetMode="External"/><Relationship Id="rId17" Type="http://schemas.openxmlformats.org/officeDocument/2006/relationships/hyperlink" Target="https://emenscr.nesdc.go.th/viewer/view.html?id=5c12100a6bab3540d8d24b43&amp;username=m-culture03021" TargetMode="External"/><Relationship Id="rId38" Type="http://schemas.openxmlformats.org/officeDocument/2006/relationships/hyperlink" Target="https://emenscr.nesdc.go.th/viewer/view.html?id=5ce615e57a930d3fec2639be&amp;username=moe02401" TargetMode="External"/><Relationship Id="rId59" Type="http://schemas.openxmlformats.org/officeDocument/2006/relationships/hyperlink" Target="https://emenscr.nesdc.go.th/viewer/view.html?id=5d9c10f45adbaf21f8ff1137&amp;username=cru0562091" TargetMode="External"/><Relationship Id="rId103" Type="http://schemas.openxmlformats.org/officeDocument/2006/relationships/hyperlink" Target="https://emenscr.nesdc.go.th/viewer/view.html?id=5e05845e5baa7b44654ddffd&amp;username=cru0562131" TargetMode="External"/><Relationship Id="rId124" Type="http://schemas.openxmlformats.org/officeDocument/2006/relationships/hyperlink" Target="https://emenscr.nesdc.go.th/viewer/view.html?id=5e3a7dfac06e1f7b10868bd4&amp;username=udru20201" TargetMode="External"/><Relationship Id="rId310" Type="http://schemas.openxmlformats.org/officeDocument/2006/relationships/hyperlink" Target="https://emenscr.nesdc.go.th/viewer/view.html?id=5ff81871dc679924cc1f0f7d&amp;username=obec_regional_90_21" TargetMode="External"/><Relationship Id="rId70" Type="http://schemas.openxmlformats.org/officeDocument/2006/relationships/hyperlink" Target="https://emenscr.nesdc.go.th/viewer/view.html?id=5dd25848efbbb90303acb343&amp;username=opm01111" TargetMode="External"/><Relationship Id="rId91" Type="http://schemas.openxmlformats.org/officeDocument/2006/relationships/hyperlink" Target="https://emenscr.nesdc.go.th/viewer/view.html?id=5dfc4dc0c552571a72d1390a&amp;username=m-culture03031" TargetMode="External"/><Relationship Id="rId145" Type="http://schemas.openxmlformats.org/officeDocument/2006/relationships/hyperlink" Target="https://emenscr.nesdc.go.th/viewer/view.html?id=5e86c19b37db2605e8455e77&amp;username=moe021011" TargetMode="External"/><Relationship Id="rId166" Type="http://schemas.openxmlformats.org/officeDocument/2006/relationships/hyperlink" Target="https://emenscr.nesdc.go.th/viewer/view.html?id=5eec29cd79fb11201340f784&amp;username=obec_regional_54_21" TargetMode="External"/><Relationship Id="rId187" Type="http://schemas.openxmlformats.org/officeDocument/2006/relationships/hyperlink" Target="https://emenscr.nesdc.go.th/viewer/view.html?id=5f0d552691989162dfcc146b&amp;username=obec_regional_11_31" TargetMode="External"/><Relationship Id="rId331" Type="http://schemas.openxmlformats.org/officeDocument/2006/relationships/hyperlink" Target="https://emenscr.nesdc.go.th/viewer/view.html?id=600fc7554037f647d85e80bc&amp;username=moe02971" TargetMode="External"/><Relationship Id="rId352" Type="http://schemas.openxmlformats.org/officeDocument/2006/relationships/hyperlink" Target="https://emenscr.nesdc.go.th/viewer/view.html?id=601629f4e172002f71a84d78&amp;username=moe02691" TargetMode="External"/><Relationship Id="rId373" Type="http://schemas.openxmlformats.org/officeDocument/2006/relationships/hyperlink" Target="https://emenscr.nesdc.go.th/viewer/view.html?id=601cf42b6c70f215becc7664&amp;username=rmutr0582001" TargetMode="External"/><Relationship Id="rId394" Type="http://schemas.openxmlformats.org/officeDocument/2006/relationships/hyperlink" Target="https://emenscr.nesdc.go.th/viewer/view.html?id=60dad5f07b6ad81e9a5b6d5f&amp;username=obec_regional_50_81" TargetMode="External"/><Relationship Id="rId408" Type="http://schemas.openxmlformats.org/officeDocument/2006/relationships/hyperlink" Target="https://emenscr.nesdc.go.th/viewer/view.html?id=61c17c701a10626236233f6f&amp;username=moe021071" TargetMode="External"/><Relationship Id="rId1" Type="http://schemas.openxmlformats.org/officeDocument/2006/relationships/hyperlink" Target="https://emenscr.nesdc.go.th/viewer/view.html?id=5b1e23dd916f477e3991eb5a&amp;username=mod02071" TargetMode="External"/><Relationship Id="rId212" Type="http://schemas.openxmlformats.org/officeDocument/2006/relationships/hyperlink" Target="https://emenscr.nesdc.go.th/viewer/view.html?id=5f5b00d6eea4d527691de5cf&amp;username=obec_regional_51_31" TargetMode="External"/><Relationship Id="rId233" Type="http://schemas.openxmlformats.org/officeDocument/2006/relationships/hyperlink" Target="https://emenscr.nesdc.go.th/viewer/view.html?id=5f964adf383c5f20fb352852&amp;username=obec_regional_86_21" TargetMode="External"/><Relationship Id="rId254" Type="http://schemas.openxmlformats.org/officeDocument/2006/relationships/hyperlink" Target="https://emenscr.nesdc.go.th/viewer/view.html?id=5fb3a20820f6a8429dff61f7&amp;username=moe02111" TargetMode="External"/><Relationship Id="rId28" Type="http://schemas.openxmlformats.org/officeDocument/2006/relationships/hyperlink" Target="https://emenscr.nesdc.go.th/viewer/view.html?id=5c99a05ba6ce3a3febe8cfff&amp;username=rmutr0582001" TargetMode="External"/><Relationship Id="rId49" Type="http://schemas.openxmlformats.org/officeDocument/2006/relationships/hyperlink" Target="https://emenscr.nesdc.go.th/viewer/view.html?id=5d872f6542d188059b35540a&amp;username=moe02741" TargetMode="External"/><Relationship Id="rId114" Type="http://schemas.openxmlformats.org/officeDocument/2006/relationships/hyperlink" Target="https://emenscr.nesdc.go.th/viewer/view.html?id=5e157a070e30786ac928b2c5&amp;username=moe02641" TargetMode="External"/><Relationship Id="rId275" Type="http://schemas.openxmlformats.org/officeDocument/2006/relationships/hyperlink" Target="https://emenscr.nesdc.go.th/viewer/view.html?id=5fd74a40238e5c34f1efcdd2&amp;username=district58071" TargetMode="External"/><Relationship Id="rId296" Type="http://schemas.openxmlformats.org/officeDocument/2006/relationships/hyperlink" Target="https://emenscr.nesdc.go.th/viewer/view.html?id=5fe59349937fc042b84c9a90&amp;username=obec_regional_42_21" TargetMode="External"/><Relationship Id="rId300" Type="http://schemas.openxmlformats.org/officeDocument/2006/relationships/hyperlink" Target="https://emenscr.nesdc.go.th/viewer/view.html?id=5feaad0d8c931742b9801b47&amp;username=obec_regional_31_61" TargetMode="External"/><Relationship Id="rId60" Type="http://schemas.openxmlformats.org/officeDocument/2006/relationships/hyperlink" Target="https://emenscr.nesdc.go.th/viewer/view.html?id=5d9da3e51cf04a5bcff24385&amp;username=moe02861" TargetMode="External"/><Relationship Id="rId81" Type="http://schemas.openxmlformats.org/officeDocument/2006/relationships/hyperlink" Target="https://emenscr.nesdc.go.th/viewer/view.html?id=5df0b38f11e6364ece801e39&amp;username=moe02521" TargetMode="External"/><Relationship Id="rId135" Type="http://schemas.openxmlformats.org/officeDocument/2006/relationships/hyperlink" Target="https://emenscr.nesdc.go.th/viewer/view.html?id=5e81a756118a613b3e229686&amp;username=moe02641" TargetMode="External"/><Relationship Id="rId156" Type="http://schemas.openxmlformats.org/officeDocument/2006/relationships/hyperlink" Target="https://emenscr.nesdc.go.th/viewer/view.html?id=5eb0fe497bceaf780edfa2fa&amp;username=isoc51051" TargetMode="External"/><Relationship Id="rId177" Type="http://schemas.openxmlformats.org/officeDocument/2006/relationships/hyperlink" Target="https://emenscr.nesdc.go.th/viewer/view.html?id=5ef591af02447a28f698627c&amp;username=rdpb00081" TargetMode="External"/><Relationship Id="rId198" Type="http://schemas.openxmlformats.org/officeDocument/2006/relationships/hyperlink" Target="https://emenscr.nesdc.go.th/viewer/view.html?id=5f22935b5fa305037b37d040&amp;username=moe02411" TargetMode="External"/><Relationship Id="rId321" Type="http://schemas.openxmlformats.org/officeDocument/2006/relationships/hyperlink" Target="https://emenscr.nesdc.go.th/viewer/view.html?id=600943d116f4884de6114a13&amp;username=moe021311" TargetMode="External"/><Relationship Id="rId342" Type="http://schemas.openxmlformats.org/officeDocument/2006/relationships/hyperlink" Target="https://emenscr.nesdc.go.th/viewer/view.html?id=6013b668df097165876401b2&amp;username=moe02581" TargetMode="External"/><Relationship Id="rId363" Type="http://schemas.openxmlformats.org/officeDocument/2006/relationships/hyperlink" Target="https://emenscr.nesdc.go.th/viewer/view.html?id=60165a7c35fb5c2f7ac7d48b&amp;username=moe021141" TargetMode="External"/><Relationship Id="rId384" Type="http://schemas.openxmlformats.org/officeDocument/2006/relationships/hyperlink" Target="https://emenscr.nesdc.go.th/viewer/view.html?id=6058145a7d3c183449a2b7ad&amp;username=moe02921" TargetMode="External"/><Relationship Id="rId202" Type="http://schemas.openxmlformats.org/officeDocument/2006/relationships/hyperlink" Target="https://emenscr.nesdc.go.th/viewer/view.html?id=5f2bc67558f327252403c755&amp;username=obec_regional_94_21" TargetMode="External"/><Relationship Id="rId223" Type="http://schemas.openxmlformats.org/officeDocument/2006/relationships/hyperlink" Target="https://emenscr.nesdc.go.th/viewer/view.html?id=5f8e68450cf7a63c10d148d0&amp;username=isoc51101" TargetMode="External"/><Relationship Id="rId244" Type="http://schemas.openxmlformats.org/officeDocument/2006/relationships/hyperlink" Target="https://emenscr.nesdc.go.th/viewer/view.html?id=5f9b80799be3a25b6cc1a617&amp;username=moe02651" TargetMode="External"/><Relationship Id="rId18" Type="http://schemas.openxmlformats.org/officeDocument/2006/relationships/hyperlink" Target="https://emenscr.nesdc.go.th/viewer/view.html?id=5c121663b5776840dd12a2fd&amp;username=m-culture03031" TargetMode="External"/><Relationship Id="rId39" Type="http://schemas.openxmlformats.org/officeDocument/2006/relationships/hyperlink" Target="https://emenscr.nesdc.go.th/viewer/view.html?id=5cf78986985c284170d1177b&amp;username=moe02721" TargetMode="External"/><Relationship Id="rId265" Type="http://schemas.openxmlformats.org/officeDocument/2006/relationships/hyperlink" Target="https://emenscr.nesdc.go.th/viewer/view.html?id=5fcf4a7dfb9dc91608730741&amp;username=moi0018401" TargetMode="External"/><Relationship Id="rId286" Type="http://schemas.openxmlformats.org/officeDocument/2006/relationships/hyperlink" Target="https://emenscr.nesdc.go.th/viewer/view.html?id=5fdc6e320573ae1b286320e1&amp;username=opm01091" TargetMode="External"/><Relationship Id="rId50" Type="http://schemas.openxmlformats.org/officeDocument/2006/relationships/hyperlink" Target="https://emenscr.nesdc.go.th/viewer/view.html?id=5d876ea8c9040805a0286b44&amp;username=moe02741" TargetMode="External"/><Relationship Id="rId104" Type="http://schemas.openxmlformats.org/officeDocument/2006/relationships/hyperlink" Target="https://emenscr.nesdc.go.th/viewer/view.html?id=5e058c840ad19a4457019ea3&amp;username=moi0018331" TargetMode="External"/><Relationship Id="rId125" Type="http://schemas.openxmlformats.org/officeDocument/2006/relationships/hyperlink" Target="https://emenscr.nesdc.go.th/viewer/view.html?id=5e3bcacb1b8dd47b1ae243a6&amp;username=nsc0802041" TargetMode="External"/><Relationship Id="rId146" Type="http://schemas.openxmlformats.org/officeDocument/2006/relationships/hyperlink" Target="https://emenscr.nesdc.go.th/viewer/view.html?id=5e9842e58b19393f6459d40f&amp;username=moe021331" TargetMode="External"/><Relationship Id="rId167" Type="http://schemas.openxmlformats.org/officeDocument/2006/relationships/hyperlink" Target="https://emenscr.nesdc.go.th/viewer/view.html?id=5eec67bc77a2d22012dc04dd&amp;username=obec_regional_30_91" TargetMode="External"/><Relationship Id="rId188" Type="http://schemas.openxmlformats.org/officeDocument/2006/relationships/hyperlink" Target="https://emenscr.nesdc.go.th/viewer/view.html?id=5f0d747991989162dfcc14da&amp;username=utk057916011" TargetMode="External"/><Relationship Id="rId311" Type="http://schemas.openxmlformats.org/officeDocument/2006/relationships/hyperlink" Target="https://emenscr.nesdc.go.th/viewer/view.html?id=5ffa62c85a595c1b1e59946f&amp;username=moe02511" TargetMode="External"/><Relationship Id="rId332" Type="http://schemas.openxmlformats.org/officeDocument/2006/relationships/hyperlink" Target="https://emenscr.nesdc.go.th/viewer/view.html?id=600fcc9ffdc43f47dfab7f7f&amp;username=moe02971" TargetMode="External"/><Relationship Id="rId353" Type="http://schemas.openxmlformats.org/officeDocument/2006/relationships/hyperlink" Target="https://emenscr.nesdc.go.th/viewer/view.html?id=60162e3b35fb5c2f7ac7d441&amp;username=moe02691" TargetMode="External"/><Relationship Id="rId374" Type="http://schemas.openxmlformats.org/officeDocument/2006/relationships/hyperlink" Target="https://emenscr.nesdc.go.th/viewer/view.html?id=6024bb063f9c9a15b66cb11d&amp;username=obec_regional_40_71" TargetMode="External"/><Relationship Id="rId395" Type="http://schemas.openxmlformats.org/officeDocument/2006/relationships/hyperlink" Target="https://emenscr.nesdc.go.th/viewer/view.html?id=60eac030d868b86c339419b6&amp;username=mot02071" TargetMode="External"/><Relationship Id="rId409" Type="http://schemas.openxmlformats.org/officeDocument/2006/relationships/hyperlink" Target="https://emenscr.nesdc.go.th/viewer/view.html?id=61c19eb7866f4b33ec83aaac&amp;username=moe021071" TargetMode="External"/><Relationship Id="rId71" Type="http://schemas.openxmlformats.org/officeDocument/2006/relationships/hyperlink" Target="https://emenscr.nesdc.go.th/viewer/view.html?id=5dd25f20618d7a030c89c3f5&amp;username=opm01051" TargetMode="External"/><Relationship Id="rId92" Type="http://schemas.openxmlformats.org/officeDocument/2006/relationships/hyperlink" Target="https://emenscr.nesdc.go.th/viewer/view.html?id=5dfc5942d2f24a1a689b4e39&amp;username=mod06081" TargetMode="External"/><Relationship Id="rId213" Type="http://schemas.openxmlformats.org/officeDocument/2006/relationships/hyperlink" Target="https://emenscr.nesdc.go.th/viewer/view.html?id=5f64597997cb2761d578fa3c&amp;username=obec_regional_12_41" TargetMode="External"/><Relationship Id="rId234" Type="http://schemas.openxmlformats.org/officeDocument/2006/relationships/hyperlink" Target="https://emenscr.nesdc.go.th/viewer/view.html?id=5f96509b89823720ff756035&amp;username=police000711" TargetMode="External"/><Relationship Id="rId2" Type="http://schemas.openxmlformats.org/officeDocument/2006/relationships/hyperlink" Target="https://emenscr.nesdc.go.th/viewer/view.html?id=5b1e29d77587e67e2e720eaa&amp;username=mod02071" TargetMode="External"/><Relationship Id="rId29" Type="http://schemas.openxmlformats.org/officeDocument/2006/relationships/hyperlink" Target="https://emenscr.nesdc.go.th/viewer/view.html?id=5c99c474a392573fe1bc6bb0&amp;username=rmutr0582001" TargetMode="External"/><Relationship Id="rId255" Type="http://schemas.openxmlformats.org/officeDocument/2006/relationships/hyperlink" Target="https://emenscr.nesdc.go.th/viewer/view.html?id=5fb771d320f6a8429dff6326&amp;username=moi0017411" TargetMode="External"/><Relationship Id="rId276" Type="http://schemas.openxmlformats.org/officeDocument/2006/relationships/hyperlink" Target="https://emenscr.nesdc.go.th/viewer/view.html?id=5fd82bae07212e34f9c30276&amp;username=moi0018581" TargetMode="External"/><Relationship Id="rId297" Type="http://schemas.openxmlformats.org/officeDocument/2006/relationships/hyperlink" Target="https://emenscr.nesdc.go.th/viewer/view.html?id=5fe5a341937fc042b84c9ae6&amp;username=mod030191" TargetMode="External"/><Relationship Id="rId40" Type="http://schemas.openxmlformats.org/officeDocument/2006/relationships/hyperlink" Target="https://emenscr.nesdc.go.th/viewer/view.html?id=5d01fd8843f43b4179ea12b0&amp;username=moi07271" TargetMode="External"/><Relationship Id="rId115" Type="http://schemas.openxmlformats.org/officeDocument/2006/relationships/hyperlink" Target="https://emenscr.nesdc.go.th/viewer/view.html?id=5e15a6a24735416acaa5ade9&amp;username=police000711" TargetMode="External"/><Relationship Id="rId136" Type="http://schemas.openxmlformats.org/officeDocument/2006/relationships/hyperlink" Target="https://emenscr.nesdc.go.th/viewer/view.html?id=5e81ab2fc0058e3b437a170a&amp;username=moe02641" TargetMode="External"/><Relationship Id="rId157" Type="http://schemas.openxmlformats.org/officeDocument/2006/relationships/hyperlink" Target="https://emenscr.nesdc.go.th/viewer/view.html?id=5ec216b53fdc810af8ee8000&amp;username=cpru05690121" TargetMode="External"/><Relationship Id="rId178" Type="http://schemas.openxmlformats.org/officeDocument/2006/relationships/hyperlink" Target="https://emenscr.nesdc.go.th/viewer/view.html?id=5ef59e4f02447a28f6986297&amp;username=rdpb00101" TargetMode="External"/><Relationship Id="rId301" Type="http://schemas.openxmlformats.org/officeDocument/2006/relationships/hyperlink" Target="https://emenscr.nesdc.go.th/viewer/view.html?id=5fead01c937fc042b84ca01c&amp;username=obec_regional_95_31" TargetMode="External"/><Relationship Id="rId322" Type="http://schemas.openxmlformats.org/officeDocument/2006/relationships/hyperlink" Target="https://emenscr.nesdc.go.th/viewer/view.html?id=600944692641fe4ddda35e4a&amp;username=moe021301" TargetMode="External"/><Relationship Id="rId343" Type="http://schemas.openxmlformats.org/officeDocument/2006/relationships/hyperlink" Target="https://emenscr.nesdc.go.th/viewer/view.html?id=6013db76929a242f72ad63a1&amp;username=moe02601" TargetMode="External"/><Relationship Id="rId364" Type="http://schemas.openxmlformats.org/officeDocument/2006/relationships/hyperlink" Target="https://emenscr.nesdc.go.th/viewer/view.html?id=60168f26662c8a2f73e2fc9f&amp;username=moe02691" TargetMode="External"/><Relationship Id="rId61" Type="http://schemas.openxmlformats.org/officeDocument/2006/relationships/hyperlink" Target="https://emenscr.nesdc.go.th/viewer/view.html?id=5da5cd7a161e9a5bd4af2c0a&amp;username=moe5210761" TargetMode="External"/><Relationship Id="rId82" Type="http://schemas.openxmlformats.org/officeDocument/2006/relationships/hyperlink" Target="https://emenscr.nesdc.go.th/viewer/view.html?id=5df34d489bd9f12c4a2d09ac&amp;username=moe041881" TargetMode="External"/><Relationship Id="rId199" Type="http://schemas.openxmlformats.org/officeDocument/2006/relationships/hyperlink" Target="https://emenscr.nesdc.go.th/viewer/view.html?id=5f23d153ebcc2051a735c494&amp;username=moe02391" TargetMode="External"/><Relationship Id="rId203" Type="http://schemas.openxmlformats.org/officeDocument/2006/relationships/hyperlink" Target="https://emenscr.nesdc.go.th/viewer/view.html?id=5f32191fcd8956068d24d1e7&amp;username=obec_regional_96_41" TargetMode="External"/><Relationship Id="rId385" Type="http://schemas.openxmlformats.org/officeDocument/2006/relationships/hyperlink" Target="https://emenscr.nesdc.go.th/viewer/view.html?id=60581e011d4fae344a6a2209&amp;username=moe02741" TargetMode="External"/><Relationship Id="rId19" Type="http://schemas.openxmlformats.org/officeDocument/2006/relationships/hyperlink" Target="https://emenscr.nesdc.go.th/viewer/view.html?id=5c4fdff54819522ef1ca2aa6&amp;username=opm02201" TargetMode="External"/><Relationship Id="rId224" Type="http://schemas.openxmlformats.org/officeDocument/2006/relationships/hyperlink" Target="https://emenscr.nesdc.go.th/viewer/view.html?id=5f8e9d2c24b40c3c1750bfa2&amp;username=moe02801" TargetMode="External"/><Relationship Id="rId245" Type="http://schemas.openxmlformats.org/officeDocument/2006/relationships/hyperlink" Target="https://emenscr.nesdc.go.th/viewer/view.html?id=5f9c67ea83b45001f2ca6a54&amp;username=obec_regional_62_21" TargetMode="External"/><Relationship Id="rId266" Type="http://schemas.openxmlformats.org/officeDocument/2006/relationships/hyperlink" Target="https://emenscr.nesdc.go.th/viewer/view.html?id=5fd0443c9d7cbe590983c0b1&amp;username=moi0017011" TargetMode="External"/><Relationship Id="rId287" Type="http://schemas.openxmlformats.org/officeDocument/2006/relationships/hyperlink" Target="https://emenscr.nesdc.go.th/viewer/view.html?id=5fdc720bea2eef1b27a273c4&amp;username=moi0018111" TargetMode="External"/><Relationship Id="rId410" Type="http://schemas.openxmlformats.org/officeDocument/2006/relationships/hyperlink" Target="https://emenscr.nesdc.go.th/viewer/view.html?id=61c9707974e0ea615e990982&amp;username=moe02941" TargetMode="External"/><Relationship Id="rId30" Type="http://schemas.openxmlformats.org/officeDocument/2006/relationships/hyperlink" Target="https://emenscr.nesdc.go.th/viewer/view.html?id=5c99d6b4a392573fe1bc6bbe&amp;username=rmutr0582001" TargetMode="External"/><Relationship Id="rId105" Type="http://schemas.openxmlformats.org/officeDocument/2006/relationships/hyperlink" Target="https://emenscr.nesdc.go.th/viewer/view.html?id=5e05c78f0ad19a445701a0b3&amp;username=police000711" TargetMode="External"/><Relationship Id="rId126" Type="http://schemas.openxmlformats.org/officeDocument/2006/relationships/hyperlink" Target="https://emenscr.nesdc.go.th/viewer/view.html?id=5e4e3055542b4a319c14d9b6&amp;username=rmutt0578201" TargetMode="External"/><Relationship Id="rId147" Type="http://schemas.openxmlformats.org/officeDocument/2006/relationships/hyperlink" Target="https://emenscr.nesdc.go.th/viewer/view.html?id=5e996b838b9598058b246cf9&amp;username=police000711" TargetMode="External"/><Relationship Id="rId168" Type="http://schemas.openxmlformats.org/officeDocument/2006/relationships/hyperlink" Target="https://emenscr.nesdc.go.th/viewer/view.html?id=5eec73b88360f1201ae6607b&amp;username=obec_regional_50_41" TargetMode="External"/><Relationship Id="rId312" Type="http://schemas.openxmlformats.org/officeDocument/2006/relationships/hyperlink" Target="https://emenscr.nesdc.go.th/viewer/view.html?id=5ffbff6739e23e3578a1d6bd&amp;username=obec_regional_95_31" TargetMode="External"/><Relationship Id="rId333" Type="http://schemas.openxmlformats.org/officeDocument/2006/relationships/hyperlink" Target="https://emenscr.nesdc.go.th/viewer/view.html?id=6010fbe34037f647d85e81d3&amp;username=moe02821" TargetMode="External"/><Relationship Id="rId354" Type="http://schemas.openxmlformats.org/officeDocument/2006/relationships/hyperlink" Target="https://emenscr.nesdc.go.th/viewer/view.html?id=60163c1b929a242f72ad650d&amp;username=moe02691" TargetMode="External"/><Relationship Id="rId51" Type="http://schemas.openxmlformats.org/officeDocument/2006/relationships/hyperlink" Target="https://emenscr.nesdc.go.th/viewer/view.html?id=5d8775dd1970f105a15992ca&amp;username=moe02741" TargetMode="External"/><Relationship Id="rId72" Type="http://schemas.openxmlformats.org/officeDocument/2006/relationships/hyperlink" Target="https://emenscr.nesdc.go.th/viewer/view.html?id=5dd3b4811d85456ad077168a&amp;username=cmu659351" TargetMode="External"/><Relationship Id="rId93" Type="http://schemas.openxmlformats.org/officeDocument/2006/relationships/hyperlink" Target="https://emenscr.nesdc.go.th/viewer/view.html?id=5dfc6759e02dae1a6dd4be2e&amp;username=mod06081" TargetMode="External"/><Relationship Id="rId189" Type="http://schemas.openxmlformats.org/officeDocument/2006/relationships/hyperlink" Target="https://emenscr.nesdc.go.th/viewer/view.html?id=5f1138e2705bac2b9e3df384&amp;username=obec_regional_24_21" TargetMode="External"/><Relationship Id="rId375" Type="http://schemas.openxmlformats.org/officeDocument/2006/relationships/hyperlink" Target="https://emenscr.nesdc.go.th/viewer/view.html?id=6029f3f1c64bae4268a639b7&amp;username=obec_regional_46_21" TargetMode="External"/><Relationship Id="rId396" Type="http://schemas.openxmlformats.org/officeDocument/2006/relationships/hyperlink" Target="https://emenscr.nesdc.go.th/viewer/view.html?id=60ebf852b9256e6c2d58e4cd&amp;username=moe021011" TargetMode="External"/><Relationship Id="rId3" Type="http://schemas.openxmlformats.org/officeDocument/2006/relationships/hyperlink" Target="https://emenscr.nesdc.go.th/viewer/view.html?id=5b1f8606bdb2d17e2f9a1743&amp;username=m-society06031" TargetMode="External"/><Relationship Id="rId214" Type="http://schemas.openxmlformats.org/officeDocument/2006/relationships/hyperlink" Target="https://emenscr.nesdc.go.th/viewer/view.html?id=5f72ba3506a32245fa444745&amp;username=obec_regional_83_21" TargetMode="External"/><Relationship Id="rId235" Type="http://schemas.openxmlformats.org/officeDocument/2006/relationships/hyperlink" Target="https://emenscr.nesdc.go.th/viewer/view.html?id=5f967b7fa1c00920fc16991b&amp;username=moe02471" TargetMode="External"/><Relationship Id="rId256" Type="http://schemas.openxmlformats.org/officeDocument/2006/relationships/hyperlink" Target="https://emenscr.nesdc.go.th/viewer/view.html?id=5fbf6c599a014c2a732f75f0&amp;username=moi0018851" TargetMode="External"/><Relationship Id="rId277" Type="http://schemas.openxmlformats.org/officeDocument/2006/relationships/hyperlink" Target="https://emenscr.nesdc.go.th/viewer/view.html?id=5fd86575a7ca1a34f39f361c&amp;username=district58041" TargetMode="External"/><Relationship Id="rId298" Type="http://schemas.openxmlformats.org/officeDocument/2006/relationships/hyperlink" Target="https://emenscr.nesdc.go.th/viewer/view.html?id=5fe9565c8c931742b98018d8&amp;username=obec_regional_86_21" TargetMode="External"/><Relationship Id="rId400" Type="http://schemas.openxmlformats.org/officeDocument/2006/relationships/hyperlink" Target="https://emenscr.nesdc.go.th/viewer/view.html?id=612b050c914dee5ac289ece7&amp;username=obec_regional_96_21" TargetMode="External"/><Relationship Id="rId116" Type="http://schemas.openxmlformats.org/officeDocument/2006/relationships/hyperlink" Target="https://emenscr.nesdc.go.th/viewer/view.html?id=5e16fe8eab990e30f23224dd&amp;username=moe02751" TargetMode="External"/><Relationship Id="rId137" Type="http://schemas.openxmlformats.org/officeDocument/2006/relationships/hyperlink" Target="https://emenscr.nesdc.go.th/viewer/view.html?id=5e81ac8cdc41203b4f8dd39f&amp;username=moe02641" TargetMode="External"/><Relationship Id="rId158" Type="http://schemas.openxmlformats.org/officeDocument/2006/relationships/hyperlink" Target="https://emenscr.nesdc.go.th/viewer/view.html?id=5ec9fb2a3bf31b0aeddb21eb&amp;username=moe02381" TargetMode="External"/><Relationship Id="rId302" Type="http://schemas.openxmlformats.org/officeDocument/2006/relationships/hyperlink" Target="https://emenscr.nesdc.go.th/viewer/view.html?id=5fead0ce937fc042b84ca020&amp;username=mod030191" TargetMode="External"/><Relationship Id="rId323" Type="http://schemas.openxmlformats.org/officeDocument/2006/relationships/hyperlink" Target="https://emenscr.nesdc.go.th/viewer/view.html?id=600955d57fc4064dd7c44100&amp;username=police000711" TargetMode="External"/><Relationship Id="rId344" Type="http://schemas.openxmlformats.org/officeDocument/2006/relationships/hyperlink" Target="https://emenscr.nesdc.go.th/viewer/view.html?id=6013f125e172002f71a84c24&amp;username=obec_regional_36_21" TargetMode="External"/><Relationship Id="rId20" Type="http://schemas.openxmlformats.org/officeDocument/2006/relationships/hyperlink" Target="https://emenscr.nesdc.go.th/viewer/view.html?id=5c7614191248ca2ef6b78036&amp;username=rmutr0582001" TargetMode="External"/><Relationship Id="rId41" Type="http://schemas.openxmlformats.org/officeDocument/2006/relationships/hyperlink" Target="https://emenscr.nesdc.go.th/viewer/view.html?id=5d0c8df2c72a7f0aeca53eb0&amp;username=thaigov04011" TargetMode="External"/><Relationship Id="rId62" Type="http://schemas.openxmlformats.org/officeDocument/2006/relationships/hyperlink" Target="https://emenscr.nesdc.go.th/viewer/view.html?id=5da5dbec161e9a5bd4af2c0e&amp;username=moe5210691" TargetMode="External"/><Relationship Id="rId83" Type="http://schemas.openxmlformats.org/officeDocument/2006/relationships/hyperlink" Target="https://emenscr.nesdc.go.th/viewer/view.html?id=5df3645bc24dfe2c4f174d4e&amp;username=moe02111" TargetMode="External"/><Relationship Id="rId179" Type="http://schemas.openxmlformats.org/officeDocument/2006/relationships/hyperlink" Target="https://emenscr.nesdc.go.th/viewer/view.html?id=5ef96f9202447a28f6986444&amp;username=obec_regional_57_51" TargetMode="External"/><Relationship Id="rId365" Type="http://schemas.openxmlformats.org/officeDocument/2006/relationships/hyperlink" Target="https://emenscr.nesdc.go.th/viewer/view.html?id=6017757fe172002f71a84f2c&amp;username=moe021271" TargetMode="External"/><Relationship Id="rId386" Type="http://schemas.openxmlformats.org/officeDocument/2006/relationships/hyperlink" Target="https://emenscr.nesdc.go.th/viewer/view.html?id=60596dee7d3c183449a2b802&amp;username=obec_regional_54_21" TargetMode="External"/><Relationship Id="rId190" Type="http://schemas.openxmlformats.org/officeDocument/2006/relationships/hyperlink" Target="https://emenscr.nesdc.go.th/viewer/view.html?id=5f1673daaf26d33bb7eaeb04&amp;username=moe02451" TargetMode="External"/><Relationship Id="rId204" Type="http://schemas.openxmlformats.org/officeDocument/2006/relationships/hyperlink" Target="https://emenscr.nesdc.go.th/viewer/view.html?id=5f3220e9cd8956068d24d1f2&amp;username=obec_regional_96_41" TargetMode="External"/><Relationship Id="rId225" Type="http://schemas.openxmlformats.org/officeDocument/2006/relationships/hyperlink" Target="https://emenscr.nesdc.go.th/viewer/view.html?id=5f8fbbb1c92c4e5416b6fcad&amp;username=isoc51101" TargetMode="External"/><Relationship Id="rId246" Type="http://schemas.openxmlformats.org/officeDocument/2006/relationships/hyperlink" Target="https://emenscr.nesdc.go.th/viewer/view.html?id=5f9cfefa83b45001f2ca6aa4&amp;username=obec_regional_67_51" TargetMode="External"/><Relationship Id="rId267" Type="http://schemas.openxmlformats.org/officeDocument/2006/relationships/hyperlink" Target="https://emenscr.nesdc.go.th/viewer/view.html?id=5fd0817ec97e955911453cd1&amp;username=mod03041" TargetMode="External"/><Relationship Id="rId288" Type="http://schemas.openxmlformats.org/officeDocument/2006/relationships/hyperlink" Target="https://emenscr.nesdc.go.th/viewer/view.html?id=5fdc7d5cea2eef1b27a273f3&amp;username=crru0532011" TargetMode="External"/><Relationship Id="rId411" Type="http://schemas.openxmlformats.org/officeDocument/2006/relationships/hyperlink" Target="https://emenscr.nesdc.go.th/viewer/view.html?id=61d7ee3a1444e72cab457c65&amp;username=moe021181" TargetMode="External"/><Relationship Id="rId106" Type="http://schemas.openxmlformats.org/officeDocument/2006/relationships/hyperlink" Target="https://emenscr.nesdc.go.th/viewer/view.html?id=5e087104a0d4f63e608d155f&amp;username=moe040101" TargetMode="External"/><Relationship Id="rId127" Type="http://schemas.openxmlformats.org/officeDocument/2006/relationships/hyperlink" Target="https://emenscr.nesdc.go.th/viewer/view.html?id=5e7c3947e973b00e9af9e1a7&amp;username=moe021301" TargetMode="External"/><Relationship Id="rId313" Type="http://schemas.openxmlformats.org/officeDocument/2006/relationships/hyperlink" Target="https://emenscr.nesdc.go.th/viewer/view.html?id=5ffc02a02f9db035864567e0&amp;username=moe021181" TargetMode="External"/><Relationship Id="rId10" Type="http://schemas.openxmlformats.org/officeDocument/2006/relationships/hyperlink" Target="https://emenscr.nesdc.go.th/viewer/view.html?id=5b2101b5916f477e3991ef35&amp;username=rdpb00061" TargetMode="External"/><Relationship Id="rId31" Type="http://schemas.openxmlformats.org/officeDocument/2006/relationships/hyperlink" Target="https://emenscr.nesdc.go.th/viewer/view.html?id=5c99d9e6a6ce3a3febe8d008&amp;username=rmutr0582001" TargetMode="External"/><Relationship Id="rId52" Type="http://schemas.openxmlformats.org/officeDocument/2006/relationships/hyperlink" Target="https://emenscr.nesdc.go.th/viewer/view.html?id=5d88c8bf1970f105a15993a1&amp;username=moe02741" TargetMode="External"/><Relationship Id="rId73" Type="http://schemas.openxmlformats.org/officeDocument/2006/relationships/hyperlink" Target="https://emenscr.nesdc.go.th/viewer/view.html?id=5dd4e4f61d85456ad07716e9&amp;username=moi0017411" TargetMode="External"/><Relationship Id="rId94" Type="http://schemas.openxmlformats.org/officeDocument/2006/relationships/hyperlink" Target="https://emenscr.nesdc.go.th/viewer/view.html?id=5e002eb46f155549ab8fb4aa&amp;username=cmru0533101" TargetMode="External"/><Relationship Id="rId148" Type="http://schemas.openxmlformats.org/officeDocument/2006/relationships/hyperlink" Target="https://emenscr.nesdc.go.th/viewer/view.html?id=5e9d1bbdab46f9752b9c45da&amp;username=police000711" TargetMode="External"/><Relationship Id="rId169" Type="http://schemas.openxmlformats.org/officeDocument/2006/relationships/hyperlink" Target="https://emenscr.nesdc.go.th/viewer/view.html?id=5ef01d4f984a3d778cf2c6b9&amp;username=obec_regional_50_41" TargetMode="External"/><Relationship Id="rId334" Type="http://schemas.openxmlformats.org/officeDocument/2006/relationships/hyperlink" Target="https://emenscr.nesdc.go.th/viewer/view.html?id=60110dc7fdc43f47dfab808e&amp;username=moe02781" TargetMode="External"/><Relationship Id="rId355" Type="http://schemas.openxmlformats.org/officeDocument/2006/relationships/hyperlink" Target="https://emenscr.nesdc.go.th/viewer/view.html?id=60163e64e172002f71a84d9c&amp;username=moe02691" TargetMode="External"/><Relationship Id="rId376" Type="http://schemas.openxmlformats.org/officeDocument/2006/relationships/hyperlink" Target="https://emenscr.nesdc.go.th/viewer/view.html?id=602f360e3eed1c7838197a8f&amp;username=mod06051" TargetMode="External"/><Relationship Id="rId397" Type="http://schemas.openxmlformats.org/officeDocument/2006/relationships/hyperlink" Target="https://emenscr.nesdc.go.th/viewer/view.html?id=60f8ffbae957965d5fc0a479&amp;username=police000711" TargetMode="External"/><Relationship Id="rId4" Type="http://schemas.openxmlformats.org/officeDocument/2006/relationships/hyperlink" Target="https://emenscr.nesdc.go.th/viewer/view.html?id=5b209ecbbdb2d17e2f9a183c&amp;username=m-society06031" TargetMode="External"/><Relationship Id="rId180" Type="http://schemas.openxmlformats.org/officeDocument/2006/relationships/hyperlink" Target="https://emenscr.nesdc.go.th/viewer/view.html?id=5efc09544c83f22375b9e09e&amp;username=obec_regional_57_51" TargetMode="External"/><Relationship Id="rId215" Type="http://schemas.openxmlformats.org/officeDocument/2006/relationships/hyperlink" Target="https://emenscr.nesdc.go.th/viewer/view.html?id=5f7bd5a960b4a71447d00065&amp;username=moe021141" TargetMode="External"/><Relationship Id="rId236" Type="http://schemas.openxmlformats.org/officeDocument/2006/relationships/hyperlink" Target="https://emenscr.nesdc.go.th/viewer/view.html?id=5f96821fa1c00920fc16994b&amp;username=obec_regional_86_21" TargetMode="External"/><Relationship Id="rId257" Type="http://schemas.openxmlformats.org/officeDocument/2006/relationships/hyperlink" Target="https://emenscr.nesdc.go.th/viewer/view.html?id=5fc0a7529a014c2a732f76b9&amp;username=obec_regional_91_21" TargetMode="External"/><Relationship Id="rId278" Type="http://schemas.openxmlformats.org/officeDocument/2006/relationships/hyperlink" Target="https://emenscr.nesdc.go.th/viewer/view.html?id=5fd8787e4737ba28bee86987&amp;username=district58031" TargetMode="External"/><Relationship Id="rId401" Type="http://schemas.openxmlformats.org/officeDocument/2006/relationships/hyperlink" Target="https://emenscr.nesdc.go.th/viewer/view.html?id=617a501e80f1fd6abd9e9dd7&amp;username=obec_regional_42_51" TargetMode="External"/><Relationship Id="rId303" Type="http://schemas.openxmlformats.org/officeDocument/2006/relationships/hyperlink" Target="https://emenscr.nesdc.go.th/viewer/view.html?id=5feae3768c931742b9801c56&amp;username=obec_regional_42_31" TargetMode="External"/><Relationship Id="rId42" Type="http://schemas.openxmlformats.org/officeDocument/2006/relationships/hyperlink" Target="https://emenscr.nesdc.go.th/viewer/view.html?id=5d0f1f13c72a7f0aeca53ee7&amp;username=moe02491" TargetMode="External"/><Relationship Id="rId84" Type="http://schemas.openxmlformats.org/officeDocument/2006/relationships/hyperlink" Target="https://emenscr.nesdc.go.th/viewer/view.html?id=5df704f4c576281a5771952f&amp;username=moi07271" TargetMode="External"/><Relationship Id="rId138" Type="http://schemas.openxmlformats.org/officeDocument/2006/relationships/hyperlink" Target="https://emenscr.nesdc.go.th/viewer/view.html?id=5e81b7ccdc41203b4f8dd3ad&amp;username=moe02641" TargetMode="External"/><Relationship Id="rId345" Type="http://schemas.openxmlformats.org/officeDocument/2006/relationships/hyperlink" Target="https://emenscr.nesdc.go.th/viewer/view.html?id=601523e835fb5c2f7ac7d3be&amp;username=moe021191" TargetMode="External"/><Relationship Id="rId387" Type="http://schemas.openxmlformats.org/officeDocument/2006/relationships/hyperlink" Target="https://emenscr.nesdc.go.th/viewer/view.html?id=60599e2278fe593452a666bf&amp;username=moe02861" TargetMode="External"/><Relationship Id="rId191" Type="http://schemas.openxmlformats.org/officeDocument/2006/relationships/hyperlink" Target="https://emenscr.nesdc.go.th/viewer/view.html?id=5f16a2999b5e5174cc5f218b&amp;username=moe02481" TargetMode="External"/><Relationship Id="rId205" Type="http://schemas.openxmlformats.org/officeDocument/2006/relationships/hyperlink" Target="https://emenscr.nesdc.go.th/viewer/view.html?id=5f363d09fe8ada20f78c359b&amp;username=obec_regional_24_21" TargetMode="External"/><Relationship Id="rId247" Type="http://schemas.openxmlformats.org/officeDocument/2006/relationships/hyperlink" Target="https://emenscr.nesdc.go.th/viewer/view.html?id=5fa254a7b85d3605fe50d273&amp;username=moe021061" TargetMode="External"/><Relationship Id="rId412" Type="http://schemas.openxmlformats.org/officeDocument/2006/relationships/hyperlink" Target="https://emenscr.nesdc.go.th/viewer/view.html?id=61e4ed874138de7efabb5406&amp;username=moe021271" TargetMode="External"/><Relationship Id="rId107" Type="http://schemas.openxmlformats.org/officeDocument/2006/relationships/hyperlink" Target="https://emenscr.nesdc.go.th/viewer/view.html?id=5e0af4ecb95b3d3e6d64f80f&amp;username=moe021261" TargetMode="External"/><Relationship Id="rId289" Type="http://schemas.openxmlformats.org/officeDocument/2006/relationships/hyperlink" Target="https://emenscr.nesdc.go.th/viewer/view.html?id=5fe04de3ea2eef1b27a27545&amp;username=opm01051" TargetMode="External"/><Relationship Id="rId11" Type="http://schemas.openxmlformats.org/officeDocument/2006/relationships/hyperlink" Target="https://emenscr.nesdc.go.th/viewer/view.html?id=5b21e079916f477e3991efde&amp;username=rdpb00081" TargetMode="External"/><Relationship Id="rId53" Type="http://schemas.openxmlformats.org/officeDocument/2006/relationships/hyperlink" Target="https://emenscr.nesdc.go.th/viewer/view.html?id=5d88cbdfc9040805a0286c3b&amp;username=moe02741" TargetMode="External"/><Relationship Id="rId149" Type="http://schemas.openxmlformats.org/officeDocument/2006/relationships/hyperlink" Target="https://emenscr.nesdc.go.th/viewer/view.html?id=5e9d22528803b2752cef6890&amp;username=police000711" TargetMode="External"/><Relationship Id="rId314" Type="http://schemas.openxmlformats.org/officeDocument/2006/relationships/hyperlink" Target="https://emenscr.nesdc.go.th/viewer/view.html?id=5ffd2735a10e0440b2805ef0&amp;username=moe021181" TargetMode="External"/><Relationship Id="rId356" Type="http://schemas.openxmlformats.org/officeDocument/2006/relationships/hyperlink" Target="https://emenscr.nesdc.go.th/viewer/view.html?id=60164187662c8a2f73e2fc0e&amp;username=moe02691" TargetMode="External"/><Relationship Id="rId398" Type="http://schemas.openxmlformats.org/officeDocument/2006/relationships/hyperlink" Target="https://emenscr.nesdc.go.th/viewer/view.html?id=610a73ea9af47d6f9a34e6b0&amp;username=obec_regional_23_21" TargetMode="External"/><Relationship Id="rId95" Type="http://schemas.openxmlformats.org/officeDocument/2006/relationships/hyperlink" Target="https://emenscr.nesdc.go.th/viewer/view.html?id=5e00386542c5ca49af55a5bb&amp;username=cmru0533101" TargetMode="External"/><Relationship Id="rId160" Type="http://schemas.openxmlformats.org/officeDocument/2006/relationships/hyperlink" Target="https://emenscr.nesdc.go.th/viewer/view.html?id=5ecc963d16c76933eaf5422a&amp;username=mod02071" TargetMode="External"/><Relationship Id="rId216" Type="http://schemas.openxmlformats.org/officeDocument/2006/relationships/hyperlink" Target="https://emenscr.nesdc.go.th/viewer/view.html?id=5f7c1c15460dc1144054cc80&amp;username=obec_regional_24_21" TargetMode="External"/><Relationship Id="rId258" Type="http://schemas.openxmlformats.org/officeDocument/2006/relationships/hyperlink" Target="https://emenscr.nesdc.go.th/viewer/view.html?id=5fc4cd317c1ad039a4b87ac9&amp;username=moe021331" TargetMode="External"/><Relationship Id="rId22" Type="http://schemas.openxmlformats.org/officeDocument/2006/relationships/hyperlink" Target="https://emenscr.nesdc.go.th/viewer/view.html?id=5c7646f2339edb2eebb97402&amp;username=rmutr0582001" TargetMode="External"/><Relationship Id="rId64" Type="http://schemas.openxmlformats.org/officeDocument/2006/relationships/hyperlink" Target="https://emenscr.nesdc.go.th/viewer/view.html?id=5db7de9186d4131475570634&amp;username=opm01091" TargetMode="External"/><Relationship Id="rId118" Type="http://schemas.openxmlformats.org/officeDocument/2006/relationships/hyperlink" Target="https://emenscr.nesdc.go.th/viewer/view.html?id=5e1be412e457185ee309ddf1&amp;username=mdes00261201" TargetMode="External"/><Relationship Id="rId325" Type="http://schemas.openxmlformats.org/officeDocument/2006/relationships/hyperlink" Target="https://emenscr.nesdc.go.th/viewer/view.html?id=600a4f1816f4884de6114aab&amp;username=moe02661" TargetMode="External"/><Relationship Id="rId367" Type="http://schemas.openxmlformats.org/officeDocument/2006/relationships/hyperlink" Target="https://emenscr.nesdc.go.th/viewer/view.html?id=601b9dd82bfea92b666d836b&amp;username=moe02901" TargetMode="External"/><Relationship Id="rId171" Type="http://schemas.openxmlformats.org/officeDocument/2006/relationships/hyperlink" Target="https://emenscr.nesdc.go.th/viewer/view.html?id=5ef035a245ee157786c51b9d&amp;username=obec_regional_17_21" TargetMode="External"/><Relationship Id="rId227" Type="http://schemas.openxmlformats.org/officeDocument/2006/relationships/hyperlink" Target="https://emenscr.nesdc.go.th/viewer/view.html?id=5f913e090213e210262d2793&amp;username=mdes00261201" TargetMode="External"/><Relationship Id="rId269" Type="http://schemas.openxmlformats.org/officeDocument/2006/relationships/hyperlink" Target="https://emenscr.nesdc.go.th/viewer/view.html?id=5fd086e2c97e955911453cee&amp;username=district58051" TargetMode="External"/><Relationship Id="rId33" Type="http://schemas.openxmlformats.org/officeDocument/2006/relationships/hyperlink" Target="https://emenscr.nesdc.go.th/viewer/view.html?id=5ca1d9c0a392573fe1bc6c5a&amp;username=rmutr0582001" TargetMode="External"/><Relationship Id="rId129" Type="http://schemas.openxmlformats.org/officeDocument/2006/relationships/hyperlink" Target="https://emenscr.nesdc.go.th/viewer/view.html?id=5e818b2b118a613b3e229663&amp;username=moe02641" TargetMode="External"/><Relationship Id="rId280" Type="http://schemas.openxmlformats.org/officeDocument/2006/relationships/hyperlink" Target="https://emenscr.nesdc.go.th/viewer/view.html?id=5fd8f2fb4737ba28bee869dd&amp;username=district58011" TargetMode="External"/><Relationship Id="rId336" Type="http://schemas.openxmlformats.org/officeDocument/2006/relationships/hyperlink" Target="https://emenscr.nesdc.go.th/viewer/view.html?id=601231900123e05b38f6aa7b&amp;username=moe021221" TargetMode="External"/><Relationship Id="rId75" Type="http://schemas.openxmlformats.org/officeDocument/2006/relationships/hyperlink" Target="https://emenscr.nesdc.go.th/viewer/view.html?id=5ddf7fc2e6c2135e5ceb2dd1&amp;username=moe040011" TargetMode="External"/><Relationship Id="rId140" Type="http://schemas.openxmlformats.org/officeDocument/2006/relationships/hyperlink" Target="https://emenscr.nesdc.go.th/viewer/view.html?id=5e82dad94c4c403b4489a41d&amp;username=crru0532011" TargetMode="External"/><Relationship Id="rId182" Type="http://schemas.openxmlformats.org/officeDocument/2006/relationships/hyperlink" Target="https://emenscr.nesdc.go.th/viewer/view.html?id=5f0693899d894252255a6df2&amp;username=obec_regional_91_21" TargetMode="External"/><Relationship Id="rId378" Type="http://schemas.openxmlformats.org/officeDocument/2006/relationships/hyperlink" Target="https://emenscr.nesdc.go.th/viewer/view.html?id=60372a49c5f50046a7b7ce94&amp;username=mod02071" TargetMode="External"/><Relationship Id="rId403" Type="http://schemas.openxmlformats.org/officeDocument/2006/relationships/hyperlink" Target="https://emenscr.nesdc.go.th/viewer/view.html?id=617cde04783f4615b1e6bade&amp;username=obec_regional_46_51" TargetMode="External"/><Relationship Id="rId6" Type="http://schemas.openxmlformats.org/officeDocument/2006/relationships/hyperlink" Target="https://emenscr.nesdc.go.th/viewer/view.html?id=5b20e328916f477e3991ee99&amp;username=nbtc20011" TargetMode="External"/><Relationship Id="rId238" Type="http://schemas.openxmlformats.org/officeDocument/2006/relationships/hyperlink" Target="https://emenscr.nesdc.go.th/viewer/view.html?id=5f98deed7bed86152ed8c992&amp;username=police000711" TargetMode="External"/><Relationship Id="rId291" Type="http://schemas.openxmlformats.org/officeDocument/2006/relationships/hyperlink" Target="https://emenscr.nesdc.go.th/viewer/view.html?id=5fe16a2bea2eef1b27a27645&amp;username=mod05091" TargetMode="External"/><Relationship Id="rId305" Type="http://schemas.openxmlformats.org/officeDocument/2006/relationships/hyperlink" Target="https://emenscr.nesdc.go.th/viewer/view.html?id=5fec3da4cd2fbc1fb9e7266b&amp;username=opm01111" TargetMode="External"/><Relationship Id="rId347" Type="http://schemas.openxmlformats.org/officeDocument/2006/relationships/hyperlink" Target="https://emenscr.nesdc.go.th/viewer/view.html?id=60154a2a662c8a2f73e2fb80&amp;username=moe02381" TargetMode="External"/><Relationship Id="rId44" Type="http://schemas.openxmlformats.org/officeDocument/2006/relationships/hyperlink" Target="https://emenscr.nesdc.go.th/viewer/view.html?id=5d47f1cbd9ce347100f01fd9&amp;username=isoc51101" TargetMode="External"/><Relationship Id="rId86" Type="http://schemas.openxmlformats.org/officeDocument/2006/relationships/hyperlink" Target="https://emenscr.nesdc.go.th/viewer/view.html?id=5dfaee37c552571a72d13677&amp;username=m-culture03031" TargetMode="External"/><Relationship Id="rId151" Type="http://schemas.openxmlformats.org/officeDocument/2006/relationships/hyperlink" Target="https://emenscr.nesdc.go.th/viewer/view.html?id=5ea945a994fdb155ae79100d&amp;username=moe02601" TargetMode="External"/><Relationship Id="rId389" Type="http://schemas.openxmlformats.org/officeDocument/2006/relationships/hyperlink" Target="https://emenscr.nesdc.go.th/viewer/view.html?id=606435f5388c4009532551f1&amp;username=moe02701" TargetMode="External"/><Relationship Id="rId193" Type="http://schemas.openxmlformats.org/officeDocument/2006/relationships/hyperlink" Target="https://emenscr.nesdc.go.th/viewer/view.html?id=5f17e85f72b30f74caba632b&amp;username=moe02741" TargetMode="External"/><Relationship Id="rId207" Type="http://schemas.openxmlformats.org/officeDocument/2006/relationships/hyperlink" Target="https://emenscr.nesdc.go.th/viewer/view.html?id=5f3cee31fdc1c2096c5b9c99&amp;username=moe02421" TargetMode="External"/><Relationship Id="rId249" Type="http://schemas.openxmlformats.org/officeDocument/2006/relationships/hyperlink" Target="https://emenscr.nesdc.go.th/viewer/view.html?id=5fa8e992d1df483f7bfaa1ad&amp;username=police000711" TargetMode="External"/><Relationship Id="rId414" Type="http://schemas.openxmlformats.org/officeDocument/2006/relationships/hyperlink" Target="https://emenscr.nesdc.go.th/viewer/view.html?id=61ee470a56ca7e7a09028e03&amp;username=moe02901" TargetMode="External"/><Relationship Id="rId13" Type="http://schemas.openxmlformats.org/officeDocument/2006/relationships/hyperlink" Target="https://emenscr.nesdc.go.th/viewer/view.html?id=5b6151cfc61e2c5581ba6e56&amp;username=m-culture03021" TargetMode="External"/><Relationship Id="rId109" Type="http://schemas.openxmlformats.org/officeDocument/2006/relationships/hyperlink" Target="https://emenscr.nesdc.go.th/viewer/view.html?id=5e12df385be74a663292bb23&amp;username=moi02111" TargetMode="External"/><Relationship Id="rId260" Type="http://schemas.openxmlformats.org/officeDocument/2006/relationships/hyperlink" Target="https://emenscr.nesdc.go.th/viewer/view.html?id=5fc9bb5aa8d9686aa79eec0e&amp;username=moi02111" TargetMode="External"/><Relationship Id="rId316" Type="http://schemas.openxmlformats.org/officeDocument/2006/relationships/hyperlink" Target="https://emenscr.nesdc.go.th/viewer/view.html?id=5ffea5a91bf13d6cbb4537c9&amp;username=moe02461" TargetMode="External"/><Relationship Id="rId55" Type="http://schemas.openxmlformats.org/officeDocument/2006/relationships/hyperlink" Target="https://emenscr.nesdc.go.th/viewer/view.html?id=5d897a33c9040805a0286c53&amp;username=moe02741" TargetMode="External"/><Relationship Id="rId97" Type="http://schemas.openxmlformats.org/officeDocument/2006/relationships/hyperlink" Target="https://emenscr.nesdc.go.th/viewer/view.html?id=5e01c40142c5ca49af55a96a&amp;username=moe02961" TargetMode="External"/><Relationship Id="rId120" Type="http://schemas.openxmlformats.org/officeDocument/2006/relationships/hyperlink" Target="https://emenscr.nesdc.go.th/viewer/view.html?id=5e26c0e009c44b7c83d7cf95&amp;username=moe02701" TargetMode="External"/><Relationship Id="rId358" Type="http://schemas.openxmlformats.org/officeDocument/2006/relationships/hyperlink" Target="https://emenscr.nesdc.go.th/viewer/view.html?id=60164d5d35fb5c2f7ac7d46f&amp;username=moe021141" TargetMode="External"/><Relationship Id="rId162" Type="http://schemas.openxmlformats.org/officeDocument/2006/relationships/hyperlink" Target="https://emenscr.nesdc.go.th/viewer/view.html?id=5eddf29a8b26133fe274a8ab&amp;username=ect00231" TargetMode="External"/><Relationship Id="rId218" Type="http://schemas.openxmlformats.org/officeDocument/2006/relationships/hyperlink" Target="https://emenscr.nesdc.go.th/viewer/view.html?id=5f7e8d26e9a21c5eb6d21d5f&amp;username=obec_regional_47_41" TargetMode="External"/><Relationship Id="rId271" Type="http://schemas.openxmlformats.org/officeDocument/2006/relationships/hyperlink" Target="https://emenscr.nesdc.go.th/viewer/view.html?id=5fd09a07c97e955911453d57&amp;username=moi0018581" TargetMode="External"/><Relationship Id="rId24" Type="http://schemas.openxmlformats.org/officeDocument/2006/relationships/hyperlink" Target="https://emenscr.nesdc.go.th/viewer/view.html?id=5c987fa6a392573fe1bc6b88&amp;username=rmutr0582001" TargetMode="External"/><Relationship Id="rId66" Type="http://schemas.openxmlformats.org/officeDocument/2006/relationships/hyperlink" Target="https://emenscr.nesdc.go.th/viewer/view.html?id=5db7ee37a099c71470319bf1&amp;username=opm01091" TargetMode="External"/><Relationship Id="rId131" Type="http://schemas.openxmlformats.org/officeDocument/2006/relationships/hyperlink" Target="https://emenscr.nesdc.go.th/viewer/view.html?id=5e819449dc41203b4f8dd385&amp;username=moe02641" TargetMode="External"/><Relationship Id="rId327" Type="http://schemas.openxmlformats.org/officeDocument/2006/relationships/hyperlink" Target="https://emenscr.nesdc.go.th/viewer/view.html?id=600a73ac9d2a6a4dde0b08b8&amp;username=moe02821" TargetMode="External"/><Relationship Id="rId369" Type="http://schemas.openxmlformats.org/officeDocument/2006/relationships/hyperlink" Target="https://emenscr.nesdc.go.th/viewer/view.html?id=601cbf08cb34a615b0f6f9d1&amp;username=moe02601" TargetMode="External"/><Relationship Id="rId173" Type="http://schemas.openxmlformats.org/officeDocument/2006/relationships/hyperlink" Target="https://emenscr.nesdc.go.th/viewer/view.html?id=5ef2c5fb782b4f4781756243&amp;username=obec_regional_86_31" TargetMode="External"/><Relationship Id="rId229" Type="http://schemas.openxmlformats.org/officeDocument/2006/relationships/hyperlink" Target="https://emenscr.nesdc.go.th/viewer/view.html?id=5f915bdc96168859c95eb755&amp;username=obec_regional_86_21" TargetMode="External"/><Relationship Id="rId380" Type="http://schemas.openxmlformats.org/officeDocument/2006/relationships/hyperlink" Target="https://emenscr.nesdc.go.th/viewer/view.html?id=603746adbad28a46acd71147&amp;username=mod02071" TargetMode="External"/><Relationship Id="rId240" Type="http://schemas.openxmlformats.org/officeDocument/2006/relationships/hyperlink" Target="https://emenscr.nesdc.go.th/viewer/view.html?id=5f98f0a76b583e15228b4e94&amp;username=police000711" TargetMode="External"/><Relationship Id="rId35" Type="http://schemas.openxmlformats.org/officeDocument/2006/relationships/hyperlink" Target="https://emenscr.nesdc.go.th/viewer/view.html?id=5cc172a0f78b133fe6b14f15&amp;username=rdpb00061" TargetMode="External"/><Relationship Id="rId77" Type="http://schemas.openxmlformats.org/officeDocument/2006/relationships/hyperlink" Target="https://emenscr.nesdc.go.th/viewer/view.html?id=5dee0c3509987646b1c796d0&amp;username=moe02391" TargetMode="External"/><Relationship Id="rId100" Type="http://schemas.openxmlformats.org/officeDocument/2006/relationships/hyperlink" Target="https://emenscr.nesdc.go.th/viewer/view.html?id=5e0334afb459dd49a9ac79c6&amp;username=moi0018751" TargetMode="External"/><Relationship Id="rId282" Type="http://schemas.openxmlformats.org/officeDocument/2006/relationships/hyperlink" Target="https://emenscr.nesdc.go.th/viewer/view.html?id=5fd9cdcb8ae2fc1b311d1e1d&amp;username=moi02061" TargetMode="External"/><Relationship Id="rId338" Type="http://schemas.openxmlformats.org/officeDocument/2006/relationships/hyperlink" Target="https://emenscr.nesdc.go.th/viewer/view.html?id=601275a3ee427a6586714fb8&amp;username=rdpb00101" TargetMode="External"/><Relationship Id="rId8" Type="http://schemas.openxmlformats.org/officeDocument/2006/relationships/hyperlink" Target="https://emenscr.nesdc.go.th/viewer/view.html?id=5b20ebef7587e67e2e72122a&amp;username=moi02111" TargetMode="External"/><Relationship Id="rId142" Type="http://schemas.openxmlformats.org/officeDocument/2006/relationships/hyperlink" Target="https://emenscr.nesdc.go.th/viewer/view.html?id=5e842b4d37db2605e8455cf2&amp;username=moe02941" TargetMode="External"/><Relationship Id="rId184" Type="http://schemas.openxmlformats.org/officeDocument/2006/relationships/hyperlink" Target="https://emenscr.nesdc.go.th/viewer/view.html?id=5f0d1868e149182d6646440d&amp;username=obec_regional_57_51" TargetMode="External"/><Relationship Id="rId391" Type="http://schemas.openxmlformats.org/officeDocument/2006/relationships/hyperlink" Target="https://emenscr.nesdc.go.th/viewer/view.html?id=60800da9c19cc01601b91c08&amp;username=obec_regional_52_31" TargetMode="External"/><Relationship Id="rId405" Type="http://schemas.openxmlformats.org/officeDocument/2006/relationships/hyperlink" Target="https://emenscr.nesdc.go.th/viewer/view.html?id=617faf7c54647b65dda82c7c&amp;username=obec_regional_84_41" TargetMode="External"/><Relationship Id="rId251" Type="http://schemas.openxmlformats.org/officeDocument/2006/relationships/hyperlink" Target="https://emenscr.nesdc.go.th/viewer/view.html?id=5faca5733f6eff6c49213ad5&amp;username=moe02111" TargetMode="External"/><Relationship Id="rId46" Type="http://schemas.openxmlformats.org/officeDocument/2006/relationships/hyperlink" Target="https://emenscr.nesdc.go.th/viewer/view.html?id=5d7f46cec9040805a02866d9&amp;username=moe02801" TargetMode="External"/><Relationship Id="rId293" Type="http://schemas.openxmlformats.org/officeDocument/2006/relationships/hyperlink" Target="https://emenscr.nesdc.go.th/viewer/view.html?id=5fe2f379ea2eef1b27a2796c&amp;username=obec_regional_96_41" TargetMode="External"/><Relationship Id="rId307" Type="http://schemas.openxmlformats.org/officeDocument/2006/relationships/hyperlink" Target="https://emenscr.nesdc.go.th/viewer/view.html?id=5ff2ebe7770e1827c86fdb04&amp;username=moe02461" TargetMode="External"/><Relationship Id="rId349" Type="http://schemas.openxmlformats.org/officeDocument/2006/relationships/hyperlink" Target="https://emenscr.nesdc.go.th/viewer/view.html?id=60158591662c8a2f73e2fbc0&amp;username=moe021211" TargetMode="External"/><Relationship Id="rId88" Type="http://schemas.openxmlformats.org/officeDocument/2006/relationships/hyperlink" Target="https://emenscr.nesdc.go.th/viewer/view.html?id=5dfb1678e02dae1a6dd4bb98&amp;username=m-culture03021" TargetMode="External"/><Relationship Id="rId111" Type="http://schemas.openxmlformats.org/officeDocument/2006/relationships/hyperlink" Target="https://emenscr.nesdc.go.th/viewer/view.html?id=5e154b1c89b7ac34b959f103&amp;username=nbtc20011" TargetMode="External"/><Relationship Id="rId153" Type="http://schemas.openxmlformats.org/officeDocument/2006/relationships/hyperlink" Target="https://emenscr.nesdc.go.th/viewer/view.html?id=5eaa86d0ba284755a827162c&amp;username=isoc51051" TargetMode="External"/><Relationship Id="rId195" Type="http://schemas.openxmlformats.org/officeDocument/2006/relationships/hyperlink" Target="https://emenscr.nesdc.go.th/viewer/view.html?id=5f1a8ffd3b22d05e351fe318&amp;username=obec_regional_20_31" TargetMode="External"/><Relationship Id="rId209" Type="http://schemas.openxmlformats.org/officeDocument/2006/relationships/hyperlink" Target="https://emenscr.nesdc.go.th/viewer/view.html?id=5f434250dc41d172956e72db&amp;username=rmutt0578201" TargetMode="External"/><Relationship Id="rId360" Type="http://schemas.openxmlformats.org/officeDocument/2006/relationships/hyperlink" Target="https://emenscr.nesdc.go.th/viewer/view.html?id=60165076929a242f72ad652f&amp;username=moe021141" TargetMode="External"/><Relationship Id="rId416" Type="http://schemas.openxmlformats.org/officeDocument/2006/relationships/drawing" Target="../drawings/drawing3.xml"/><Relationship Id="rId220" Type="http://schemas.openxmlformats.org/officeDocument/2006/relationships/hyperlink" Target="https://emenscr.nesdc.go.th/viewer/view.html?id=5f8e549541426e3c114ab513&amp;username=isoc51101" TargetMode="External"/><Relationship Id="rId15" Type="http://schemas.openxmlformats.org/officeDocument/2006/relationships/hyperlink" Target="https://emenscr.nesdc.go.th/viewer/view.html?id=5c0f3435b5776840dd12a2d5&amp;username=m-culture03021" TargetMode="External"/><Relationship Id="rId57" Type="http://schemas.openxmlformats.org/officeDocument/2006/relationships/hyperlink" Target="https://emenscr.nesdc.go.th/viewer/view.html?id=5d91ab422cf06546a62a8414&amp;username=isoc51051" TargetMode="External"/><Relationship Id="rId262" Type="http://schemas.openxmlformats.org/officeDocument/2006/relationships/hyperlink" Target="https://emenscr.nesdc.go.th/viewer/view.html?id=5fcdb6a81540bf161ab276d7&amp;username=moi0018751" TargetMode="External"/><Relationship Id="rId318" Type="http://schemas.openxmlformats.org/officeDocument/2006/relationships/hyperlink" Target="https://emenscr.nesdc.go.th/viewer/view.html?id=60012d10fdee0f295412d7bc&amp;username=police000711" TargetMode="External"/><Relationship Id="rId99" Type="http://schemas.openxmlformats.org/officeDocument/2006/relationships/hyperlink" Target="https://emenscr.nesdc.go.th/viewer/view.html?id=5e02de6b42c5ca49af55ac5c&amp;username=moe02111" TargetMode="External"/><Relationship Id="rId122" Type="http://schemas.openxmlformats.org/officeDocument/2006/relationships/hyperlink" Target="https://emenscr.nesdc.go.th/viewer/view.html?id=5e318bdf2d29cf527e30efa1&amp;username=nbtc20011" TargetMode="External"/><Relationship Id="rId164" Type="http://schemas.openxmlformats.org/officeDocument/2006/relationships/hyperlink" Target="https://emenscr.nesdc.go.th/viewer/view.html?id=5ee09bc3a360ea2532ef3257&amp;username=moe02941" TargetMode="External"/><Relationship Id="rId371" Type="http://schemas.openxmlformats.org/officeDocument/2006/relationships/hyperlink" Target="https://emenscr.nesdc.go.th/viewer/view.html?id=601ce2143f9c9a15b66caf59&amp;username=rmutr0582001" TargetMode="External"/><Relationship Id="rId26" Type="http://schemas.openxmlformats.org/officeDocument/2006/relationships/hyperlink" Target="https://emenscr.nesdc.go.th/viewer/view.html?id=5c9991fc7a930d3fec263012&amp;username=rmutr0582001" TargetMode="External"/><Relationship Id="rId231" Type="http://schemas.openxmlformats.org/officeDocument/2006/relationships/hyperlink" Target="https://emenscr.nesdc.go.th/viewer/view.html?id=5f925bac96168859c95eb790&amp;username=moe02631" TargetMode="External"/><Relationship Id="rId273" Type="http://schemas.openxmlformats.org/officeDocument/2006/relationships/hyperlink" Target="https://emenscr.nesdc.go.th/viewer/view.html?id=5fd6cd7c6eb12634f2968bda&amp;username=moe021071" TargetMode="External"/><Relationship Id="rId329" Type="http://schemas.openxmlformats.org/officeDocument/2006/relationships/hyperlink" Target="https://emenscr.nesdc.go.th/viewer/view.html?id=600e43d736aa5f0e8af53664&amp;username=moe021261" TargetMode="External"/><Relationship Id="rId68" Type="http://schemas.openxmlformats.org/officeDocument/2006/relationships/hyperlink" Target="https://emenscr.nesdc.go.th/viewer/view.html?id=5dbfd3d0618d7a030c89bebe&amp;username=kpru053621" TargetMode="External"/><Relationship Id="rId133" Type="http://schemas.openxmlformats.org/officeDocument/2006/relationships/hyperlink" Target="https://emenscr.nesdc.go.th/viewer/view.html?id=5e819e32118a613b3e22967b&amp;username=moe02641" TargetMode="External"/><Relationship Id="rId175" Type="http://schemas.openxmlformats.org/officeDocument/2006/relationships/hyperlink" Target="https://emenscr.nesdc.go.th/viewer/view.html?id=5ef30ca02d7d7a47827f17f0&amp;username=obec_regional_42_51" TargetMode="External"/><Relationship Id="rId340" Type="http://schemas.openxmlformats.org/officeDocument/2006/relationships/hyperlink" Target="https://emenscr.nesdc.go.th/viewer/view.html?id=6013822edf097165876400d8&amp;username=moe02941" TargetMode="External"/><Relationship Id="rId200" Type="http://schemas.openxmlformats.org/officeDocument/2006/relationships/hyperlink" Target="https://emenscr.nesdc.go.th/viewer/view.html?id=5f28fd3147ff240c0ef13072&amp;username=moe02401" TargetMode="External"/><Relationship Id="rId382" Type="http://schemas.openxmlformats.org/officeDocument/2006/relationships/hyperlink" Target="https://emenscr.nesdc.go.th/viewer/view.html?id=603dc12bc0f3c646afbb9c6e&amp;username=mod06081" TargetMode="External"/><Relationship Id="rId242" Type="http://schemas.openxmlformats.org/officeDocument/2006/relationships/hyperlink" Target="https://emenscr.nesdc.go.th/viewer/view.html?id=5f9a310c12baea4888742db4&amp;username=obec_regional_90_31" TargetMode="External"/><Relationship Id="rId284" Type="http://schemas.openxmlformats.org/officeDocument/2006/relationships/hyperlink" Target="https://emenscr.nesdc.go.th/viewer/view.html?id=5fdc65c80573ae1b286320aa&amp;username=opm01091" TargetMode="External"/><Relationship Id="rId37" Type="http://schemas.openxmlformats.org/officeDocument/2006/relationships/hyperlink" Target="https://emenscr.nesdc.go.th/viewer/view.html?id=5cc932c9a392573fe1bc721a&amp;username=rmutr0582001" TargetMode="External"/><Relationship Id="rId79" Type="http://schemas.openxmlformats.org/officeDocument/2006/relationships/hyperlink" Target="https://emenscr.nesdc.go.th/viewer/view.html?id=5defceadca32fb4ed4482d40&amp;username=moi0018521" TargetMode="External"/><Relationship Id="rId102" Type="http://schemas.openxmlformats.org/officeDocument/2006/relationships/hyperlink" Target="https://emenscr.nesdc.go.th/viewer/view.html?id=5e045261ca0feb49b458c6bb&amp;username=moe02921" TargetMode="External"/><Relationship Id="rId144" Type="http://schemas.openxmlformats.org/officeDocument/2006/relationships/hyperlink" Target="https://emenscr.nesdc.go.th/viewer/view.html?id=5e84a6d637db2605e8455d4f&amp;username=moe021011" TargetMode="External"/><Relationship Id="rId90" Type="http://schemas.openxmlformats.org/officeDocument/2006/relationships/hyperlink" Target="https://emenscr.nesdc.go.th/viewer/view.html?id=5dfb2370d2f24a1a689b4c34&amp;username=moi0018411" TargetMode="External"/><Relationship Id="rId186" Type="http://schemas.openxmlformats.org/officeDocument/2006/relationships/hyperlink" Target="https://emenscr.nesdc.go.th/viewer/view.html?id=5f0d2c69a7dfa8428df6122e&amp;username=obec_regional_57_51" TargetMode="External"/><Relationship Id="rId351" Type="http://schemas.openxmlformats.org/officeDocument/2006/relationships/hyperlink" Target="https://emenscr.nesdc.go.th/viewer/view.html?id=6015a28a35fb5c2f7ac7d41d&amp;username=moe021211" TargetMode="External"/><Relationship Id="rId393" Type="http://schemas.openxmlformats.org/officeDocument/2006/relationships/hyperlink" Target="https://emenscr.nesdc.go.th/viewer/view.html?id=608c1a5427484a1f14f52905&amp;username=obec_regional_73_31" TargetMode="External"/><Relationship Id="rId407" Type="http://schemas.openxmlformats.org/officeDocument/2006/relationships/hyperlink" Target="https://emenscr.nesdc.go.th/viewer/view.html?id=61a839587a9fbf43eacea6ce&amp;username=moe021271" TargetMode="External"/><Relationship Id="rId211" Type="http://schemas.openxmlformats.org/officeDocument/2006/relationships/hyperlink" Target="https://emenscr.nesdc.go.th/viewer/view.html?id=5f5ae90b438daa2779403df7&amp;username=obec_regional_62_41" TargetMode="External"/><Relationship Id="rId253" Type="http://schemas.openxmlformats.org/officeDocument/2006/relationships/hyperlink" Target="https://emenscr.nesdc.go.th/viewer/view.html?id=5fb334da3122ce2ce97471de&amp;username=moe02601" TargetMode="External"/><Relationship Id="rId295" Type="http://schemas.openxmlformats.org/officeDocument/2006/relationships/hyperlink" Target="https://emenscr.nesdc.go.th/viewer/view.html?id=5fe44c8f2a33c60dc5b13255&amp;username=mod02071" TargetMode="External"/><Relationship Id="rId309" Type="http://schemas.openxmlformats.org/officeDocument/2006/relationships/hyperlink" Target="https://emenscr.nesdc.go.th/viewer/view.html?id=5ff435c59a713127d061cee2&amp;username=moe02931" TargetMode="External"/><Relationship Id="rId48" Type="http://schemas.openxmlformats.org/officeDocument/2006/relationships/hyperlink" Target="https://emenscr.nesdc.go.th/viewer/view.html?id=5d83884bc9040805a0286a2d&amp;username=moe02421" TargetMode="External"/><Relationship Id="rId113" Type="http://schemas.openxmlformats.org/officeDocument/2006/relationships/hyperlink" Target="https://emenscr.nesdc.go.th/viewer/view.html?id=5e1575b34735416acaa5ad25&amp;username=moe02641" TargetMode="External"/><Relationship Id="rId320" Type="http://schemas.openxmlformats.org/officeDocument/2006/relationships/hyperlink" Target="https://emenscr.nesdc.go.th/viewer/view.html?id=6006a97cd48dc2311c4c78cc&amp;username=police000711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Z567"/>
  <sheetViews>
    <sheetView zoomScale="70" zoomScaleNormal="70" workbookViewId="0">
      <selection activeCell="B3" sqref="B3"/>
    </sheetView>
  </sheetViews>
  <sheetFormatPr defaultRowHeight="15" x14ac:dyDescent="0.25"/>
  <cols>
    <col min="1" max="1" width="13.7109375" customWidth="1"/>
    <col min="2" max="2" width="21.42578125" customWidth="1"/>
    <col min="3" max="3" width="43.28515625" style="5" customWidth="1"/>
    <col min="4" max="4" width="54" style="4" customWidth="1"/>
    <col min="5" max="5" width="33.7109375" customWidth="1"/>
    <col min="6" max="6" width="28.85546875" customWidth="1"/>
    <col min="7" max="7" width="31.28515625" customWidth="1"/>
    <col min="8" max="8" width="23.140625" customWidth="1"/>
    <col min="9" max="9" width="21.5703125" customWidth="1"/>
    <col min="10" max="10" width="24.42578125" customWidth="1"/>
    <col min="11" max="11" width="18.140625" customWidth="1"/>
    <col min="12" max="12" width="38.42578125" style="17" customWidth="1"/>
    <col min="13" max="13" width="39.140625" customWidth="1"/>
    <col min="14" max="14" width="14.85546875" customWidth="1"/>
    <col min="15" max="15" width="28.28515625" customWidth="1"/>
    <col min="16" max="16" width="27" customWidth="1"/>
    <col min="17" max="17" width="32.42578125" customWidth="1"/>
    <col min="18" max="18" width="45.85546875" customWidth="1"/>
    <col min="19" max="22" width="54" customWidth="1"/>
    <col min="23" max="23" width="16.140625" customWidth="1"/>
    <col min="24" max="24" width="20.28515625" customWidth="1"/>
    <col min="25" max="25" width="17.5703125" customWidth="1"/>
    <col min="26" max="26" width="38.42578125" customWidth="1"/>
  </cols>
  <sheetData>
    <row r="1" spans="1:26" ht="21" x14ac:dyDescent="0.35">
      <c r="A1" s="129" t="s">
        <v>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8"/>
    </row>
    <row r="2" spans="1:26" s="17" customFormat="1" ht="63" x14ac:dyDescent="0.25">
      <c r="A2" s="9" t="s">
        <v>1</v>
      </c>
      <c r="B2" s="9" t="s">
        <v>2</v>
      </c>
      <c r="C2" s="9" t="s">
        <v>2279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7</v>
      </c>
      <c r="I2" s="9" t="s">
        <v>8</v>
      </c>
      <c r="J2" s="9" t="s">
        <v>9</v>
      </c>
      <c r="K2" s="9" t="s">
        <v>10</v>
      </c>
      <c r="L2" s="9" t="s">
        <v>11</v>
      </c>
      <c r="M2" s="9" t="s">
        <v>12</v>
      </c>
      <c r="N2" s="9" t="s">
        <v>13</v>
      </c>
      <c r="O2" s="9" t="s">
        <v>14</v>
      </c>
      <c r="P2" s="9" t="s">
        <v>15</v>
      </c>
      <c r="Q2" s="9" t="s">
        <v>16</v>
      </c>
      <c r="R2" s="9" t="s">
        <v>17</v>
      </c>
      <c r="S2" s="9" t="s">
        <v>18</v>
      </c>
      <c r="T2" s="9" t="s">
        <v>19</v>
      </c>
      <c r="U2" s="9" t="s">
        <v>20</v>
      </c>
      <c r="V2" s="9" t="s">
        <v>21</v>
      </c>
      <c r="W2" s="9" t="s">
        <v>22</v>
      </c>
      <c r="X2" s="9" t="s">
        <v>23</v>
      </c>
      <c r="Y2" s="9" t="s">
        <v>24</v>
      </c>
      <c r="Z2" s="9" t="s">
        <v>2234</v>
      </c>
    </row>
    <row r="3" spans="1:26" ht="84" x14ac:dyDescent="0.25">
      <c r="A3" s="10" t="s">
        <v>25</v>
      </c>
      <c r="B3" s="10" t="s">
        <v>26</v>
      </c>
      <c r="C3" s="16" t="s">
        <v>27</v>
      </c>
      <c r="D3" s="9" t="s">
        <v>27</v>
      </c>
      <c r="E3" s="10"/>
      <c r="F3" s="10"/>
      <c r="G3" s="10" t="s">
        <v>28</v>
      </c>
      <c r="H3" s="10" t="s">
        <v>29</v>
      </c>
      <c r="I3" s="10" t="s">
        <v>30</v>
      </c>
      <c r="J3" s="10" t="s">
        <v>28</v>
      </c>
      <c r="K3" s="10" t="s">
        <v>31</v>
      </c>
      <c r="L3" s="9" t="s">
        <v>32</v>
      </c>
      <c r="M3" s="10" t="s">
        <v>33</v>
      </c>
      <c r="N3" s="10" t="s">
        <v>34</v>
      </c>
      <c r="O3" s="10" t="s">
        <v>35</v>
      </c>
      <c r="P3" s="10" t="s">
        <v>36</v>
      </c>
      <c r="Q3" s="19">
        <v>0</v>
      </c>
      <c r="R3" s="19">
        <v>0</v>
      </c>
      <c r="S3" s="10" t="s">
        <v>37</v>
      </c>
      <c r="T3" s="10" t="s">
        <v>38</v>
      </c>
      <c r="U3" s="10" t="s">
        <v>39</v>
      </c>
      <c r="V3" s="10"/>
      <c r="W3" s="10"/>
      <c r="X3" s="10"/>
      <c r="Y3" s="10"/>
      <c r="Z3" s="15" t="s">
        <v>27</v>
      </c>
    </row>
    <row r="4" spans="1:26" ht="84" x14ac:dyDescent="0.25">
      <c r="A4" s="10" t="s">
        <v>25</v>
      </c>
      <c r="B4" s="10" t="s">
        <v>40</v>
      </c>
      <c r="C4" s="16" t="s">
        <v>41</v>
      </c>
      <c r="D4" s="9" t="s">
        <v>41</v>
      </c>
      <c r="E4" s="10"/>
      <c r="F4" s="10"/>
      <c r="G4" s="10" t="s">
        <v>28</v>
      </c>
      <c r="H4" s="10" t="s">
        <v>29</v>
      </c>
      <c r="I4" s="10" t="s">
        <v>42</v>
      </c>
      <c r="J4" s="10" t="s">
        <v>28</v>
      </c>
      <c r="K4" s="10" t="s">
        <v>31</v>
      </c>
      <c r="L4" s="9" t="s">
        <v>32</v>
      </c>
      <c r="M4" s="10" t="s">
        <v>43</v>
      </c>
      <c r="N4" s="10" t="s">
        <v>34</v>
      </c>
      <c r="O4" s="10" t="s">
        <v>44</v>
      </c>
      <c r="P4" s="10" t="s">
        <v>45</v>
      </c>
      <c r="Q4" s="20">
        <v>4637500</v>
      </c>
      <c r="R4" s="20">
        <v>4637500</v>
      </c>
      <c r="S4" s="10" t="s">
        <v>37</v>
      </c>
      <c r="T4" s="10" t="s">
        <v>38</v>
      </c>
      <c r="U4" s="10" t="s">
        <v>39</v>
      </c>
      <c r="V4" s="10"/>
      <c r="W4" s="10"/>
      <c r="X4" s="10"/>
      <c r="Y4" s="10"/>
      <c r="Z4" s="15" t="s">
        <v>41</v>
      </c>
    </row>
    <row r="5" spans="1:26" ht="84" x14ac:dyDescent="0.25">
      <c r="A5" s="10" t="s">
        <v>46</v>
      </c>
      <c r="B5" s="10" t="s">
        <v>47</v>
      </c>
      <c r="C5" s="16" t="s">
        <v>48</v>
      </c>
      <c r="D5" s="9" t="s">
        <v>48</v>
      </c>
      <c r="E5" s="10"/>
      <c r="F5" s="10"/>
      <c r="G5" s="10" t="s">
        <v>28</v>
      </c>
      <c r="H5" s="10" t="s">
        <v>29</v>
      </c>
      <c r="I5" s="10"/>
      <c r="J5" s="10" t="s">
        <v>28</v>
      </c>
      <c r="K5" s="10" t="s">
        <v>31</v>
      </c>
      <c r="L5" s="9" t="s">
        <v>32</v>
      </c>
      <c r="M5" s="10" t="s">
        <v>49</v>
      </c>
      <c r="N5" s="10" t="s">
        <v>34</v>
      </c>
      <c r="O5" s="10" t="s">
        <v>44</v>
      </c>
      <c r="P5" s="10" t="s">
        <v>45</v>
      </c>
      <c r="Q5" s="20">
        <v>55027200</v>
      </c>
      <c r="R5" s="20">
        <v>55027200</v>
      </c>
      <c r="S5" s="10" t="s">
        <v>50</v>
      </c>
      <c r="T5" s="10" t="s">
        <v>51</v>
      </c>
      <c r="U5" s="10" t="s">
        <v>52</v>
      </c>
      <c r="V5" s="10"/>
      <c r="W5" s="10"/>
      <c r="X5" s="10"/>
      <c r="Y5" s="10"/>
      <c r="Z5" s="15" t="s">
        <v>48</v>
      </c>
    </row>
    <row r="6" spans="1:26" ht="84" x14ac:dyDescent="0.25">
      <c r="A6" s="10" t="s">
        <v>46</v>
      </c>
      <c r="B6" s="10" t="s">
        <v>53</v>
      </c>
      <c r="C6" s="16" t="s">
        <v>54</v>
      </c>
      <c r="D6" s="9" t="s">
        <v>54</v>
      </c>
      <c r="E6" s="10"/>
      <c r="F6" s="10"/>
      <c r="G6" s="10" t="s">
        <v>28</v>
      </c>
      <c r="H6" s="10" t="s">
        <v>29</v>
      </c>
      <c r="I6" s="10"/>
      <c r="J6" s="10" t="s">
        <v>28</v>
      </c>
      <c r="K6" s="10" t="s">
        <v>31</v>
      </c>
      <c r="L6" s="9" t="s">
        <v>32</v>
      </c>
      <c r="M6" s="10" t="s">
        <v>55</v>
      </c>
      <c r="N6" s="10" t="s">
        <v>34</v>
      </c>
      <c r="O6" s="10" t="s">
        <v>44</v>
      </c>
      <c r="P6" s="10" t="s">
        <v>45</v>
      </c>
      <c r="Q6" s="20">
        <v>11919400</v>
      </c>
      <c r="R6" s="20">
        <v>11919400</v>
      </c>
      <c r="S6" s="10" t="s">
        <v>50</v>
      </c>
      <c r="T6" s="10" t="s">
        <v>51</v>
      </c>
      <c r="U6" s="10" t="s">
        <v>52</v>
      </c>
      <c r="V6" s="10"/>
      <c r="W6" s="10"/>
      <c r="X6" s="10"/>
      <c r="Y6" s="10"/>
      <c r="Z6" s="15" t="s">
        <v>54</v>
      </c>
    </row>
    <row r="7" spans="1:26" ht="84" x14ac:dyDescent="0.25">
      <c r="A7" s="10" t="s">
        <v>56</v>
      </c>
      <c r="B7" s="10" t="s">
        <v>57</v>
      </c>
      <c r="C7" s="16" t="s">
        <v>58</v>
      </c>
      <c r="D7" s="9" t="s">
        <v>58</v>
      </c>
      <c r="E7" s="10"/>
      <c r="F7" s="10"/>
      <c r="G7" s="10" t="s">
        <v>28</v>
      </c>
      <c r="H7" s="10" t="s">
        <v>29</v>
      </c>
      <c r="I7" s="10" t="s">
        <v>59</v>
      </c>
      <c r="J7" s="10" t="s">
        <v>28</v>
      </c>
      <c r="K7" s="10" t="s">
        <v>31</v>
      </c>
      <c r="L7" s="9" t="s">
        <v>32</v>
      </c>
      <c r="M7" s="10" t="s">
        <v>60</v>
      </c>
      <c r="N7" s="10" t="s">
        <v>34</v>
      </c>
      <c r="O7" s="10" t="s">
        <v>61</v>
      </c>
      <c r="P7" s="10" t="s">
        <v>45</v>
      </c>
      <c r="Q7" s="20">
        <v>1500000</v>
      </c>
      <c r="R7" s="20">
        <v>1450000</v>
      </c>
      <c r="S7" s="10" t="s">
        <v>62</v>
      </c>
      <c r="T7" s="10" t="s">
        <v>63</v>
      </c>
      <c r="U7" s="10" t="s">
        <v>64</v>
      </c>
      <c r="V7" s="10"/>
      <c r="W7" s="10"/>
      <c r="X7" s="10"/>
      <c r="Y7" s="10"/>
      <c r="Z7" s="15" t="s">
        <v>58</v>
      </c>
    </row>
    <row r="8" spans="1:26" ht="84" x14ac:dyDescent="0.25">
      <c r="A8" s="10" t="s">
        <v>65</v>
      </c>
      <c r="B8" s="10" t="s">
        <v>66</v>
      </c>
      <c r="C8" s="16" t="s">
        <v>67</v>
      </c>
      <c r="D8" s="9" t="s">
        <v>67</v>
      </c>
      <c r="E8" s="10"/>
      <c r="F8" s="10"/>
      <c r="G8" s="10" t="s">
        <v>28</v>
      </c>
      <c r="H8" s="10" t="s">
        <v>29</v>
      </c>
      <c r="I8" s="10" t="s">
        <v>42</v>
      </c>
      <c r="J8" s="10" t="s">
        <v>28</v>
      </c>
      <c r="K8" s="10" t="s">
        <v>31</v>
      </c>
      <c r="L8" s="9" t="s">
        <v>32</v>
      </c>
      <c r="M8" s="10" t="s">
        <v>68</v>
      </c>
      <c r="N8" s="10" t="s">
        <v>34</v>
      </c>
      <c r="O8" s="10" t="s">
        <v>69</v>
      </c>
      <c r="P8" s="10" t="s">
        <v>70</v>
      </c>
      <c r="Q8" s="19">
        <v>0</v>
      </c>
      <c r="R8" s="19">
        <v>0</v>
      </c>
      <c r="S8" s="10" t="s">
        <v>71</v>
      </c>
      <c r="T8" s="10" t="s">
        <v>72</v>
      </c>
      <c r="U8" s="10" t="s">
        <v>73</v>
      </c>
      <c r="V8" s="10"/>
      <c r="W8" s="10"/>
      <c r="X8" s="10"/>
      <c r="Y8" s="10"/>
      <c r="Z8" s="15" t="s">
        <v>67</v>
      </c>
    </row>
    <row r="9" spans="1:26" ht="84" x14ac:dyDescent="0.25">
      <c r="A9" s="10" t="s">
        <v>74</v>
      </c>
      <c r="B9" s="10" t="s">
        <v>75</v>
      </c>
      <c r="C9" s="16" t="s">
        <v>76</v>
      </c>
      <c r="D9" s="9" t="s">
        <v>76</v>
      </c>
      <c r="E9" s="10"/>
      <c r="F9" s="10"/>
      <c r="G9" s="10" t="s">
        <v>28</v>
      </c>
      <c r="H9" s="10" t="s">
        <v>29</v>
      </c>
      <c r="I9" s="10" t="s">
        <v>42</v>
      </c>
      <c r="J9" s="10" t="s">
        <v>28</v>
      </c>
      <c r="K9" s="10" t="s">
        <v>31</v>
      </c>
      <c r="L9" s="9" t="s">
        <v>32</v>
      </c>
      <c r="M9" s="10" t="s">
        <v>77</v>
      </c>
      <c r="N9" s="10" t="s">
        <v>34</v>
      </c>
      <c r="O9" s="10" t="s">
        <v>44</v>
      </c>
      <c r="P9" s="10" t="s">
        <v>45</v>
      </c>
      <c r="Q9" s="20">
        <v>200178</v>
      </c>
      <c r="R9" s="20">
        <v>200178</v>
      </c>
      <c r="S9" s="10" t="s">
        <v>78</v>
      </c>
      <c r="T9" s="10" t="s">
        <v>79</v>
      </c>
      <c r="U9" s="10" t="s">
        <v>52</v>
      </c>
      <c r="V9" s="10"/>
      <c r="W9" s="10"/>
      <c r="X9" s="10"/>
      <c r="Y9" s="10"/>
      <c r="Z9" s="15" t="s">
        <v>76</v>
      </c>
    </row>
    <row r="10" spans="1:26" ht="84" x14ac:dyDescent="0.25">
      <c r="A10" s="10" t="s">
        <v>80</v>
      </c>
      <c r="B10" s="10" t="s">
        <v>81</v>
      </c>
      <c r="C10" s="16" t="s">
        <v>82</v>
      </c>
      <c r="D10" s="9" t="s">
        <v>82</v>
      </c>
      <c r="E10" s="10"/>
      <c r="F10" s="10"/>
      <c r="G10" s="10" t="s">
        <v>28</v>
      </c>
      <c r="H10" s="10" t="s">
        <v>29</v>
      </c>
      <c r="I10" s="10" t="s">
        <v>59</v>
      </c>
      <c r="J10" s="10" t="s">
        <v>28</v>
      </c>
      <c r="K10" s="10" t="s">
        <v>31</v>
      </c>
      <c r="L10" s="9" t="s">
        <v>32</v>
      </c>
      <c r="M10" s="10" t="s">
        <v>83</v>
      </c>
      <c r="N10" s="10" t="s">
        <v>34</v>
      </c>
      <c r="O10" s="10" t="s">
        <v>44</v>
      </c>
      <c r="P10" s="10" t="s">
        <v>84</v>
      </c>
      <c r="Q10" s="20">
        <v>60319000</v>
      </c>
      <c r="R10" s="20">
        <v>60319000</v>
      </c>
      <c r="S10" s="10" t="s">
        <v>85</v>
      </c>
      <c r="T10" s="10" t="s">
        <v>86</v>
      </c>
      <c r="U10" s="10" t="s">
        <v>87</v>
      </c>
      <c r="V10" s="10"/>
      <c r="W10" s="10"/>
      <c r="X10" s="10"/>
      <c r="Y10" s="10"/>
      <c r="Z10" s="15" t="s">
        <v>82</v>
      </c>
    </row>
    <row r="11" spans="1:26" ht="84" x14ac:dyDescent="0.25">
      <c r="A11" s="10" t="s">
        <v>88</v>
      </c>
      <c r="B11" s="10" t="s">
        <v>89</v>
      </c>
      <c r="C11" s="16" t="s">
        <v>90</v>
      </c>
      <c r="D11" s="9" t="s">
        <v>90</v>
      </c>
      <c r="E11" s="10"/>
      <c r="F11" s="10"/>
      <c r="G11" s="10" t="s">
        <v>28</v>
      </c>
      <c r="H11" s="10" t="s">
        <v>29</v>
      </c>
      <c r="I11" s="10" t="s">
        <v>59</v>
      </c>
      <c r="J11" s="10" t="s">
        <v>28</v>
      </c>
      <c r="K11" s="10" t="s">
        <v>31</v>
      </c>
      <c r="L11" s="9" t="s">
        <v>32</v>
      </c>
      <c r="M11" s="10" t="s">
        <v>91</v>
      </c>
      <c r="N11" s="10" t="s">
        <v>34</v>
      </c>
      <c r="O11" s="10" t="s">
        <v>92</v>
      </c>
      <c r="P11" s="10" t="s">
        <v>93</v>
      </c>
      <c r="Q11" s="20">
        <v>2595555</v>
      </c>
      <c r="R11" s="20">
        <v>2595555</v>
      </c>
      <c r="S11" s="10" t="s">
        <v>94</v>
      </c>
      <c r="T11" s="10" t="s">
        <v>63</v>
      </c>
      <c r="U11" s="10" t="s">
        <v>64</v>
      </c>
      <c r="V11" s="10"/>
      <c r="W11" s="10"/>
      <c r="X11" s="10"/>
      <c r="Y11" s="10"/>
      <c r="Z11" s="15" t="s">
        <v>90</v>
      </c>
    </row>
    <row r="12" spans="1:26" ht="84" x14ac:dyDescent="0.25">
      <c r="A12" s="10" t="s">
        <v>95</v>
      </c>
      <c r="B12" s="10" t="s">
        <v>96</v>
      </c>
      <c r="C12" s="16" t="s">
        <v>2235</v>
      </c>
      <c r="D12" s="9" t="s">
        <v>97</v>
      </c>
      <c r="E12" s="10"/>
      <c r="F12" s="10"/>
      <c r="G12" s="10" t="s">
        <v>28</v>
      </c>
      <c r="H12" s="10" t="s">
        <v>29</v>
      </c>
      <c r="I12" s="10" t="s">
        <v>59</v>
      </c>
      <c r="J12" s="10" t="s">
        <v>28</v>
      </c>
      <c r="K12" s="10" t="s">
        <v>31</v>
      </c>
      <c r="L12" s="9" t="s">
        <v>32</v>
      </c>
      <c r="M12" s="10" t="s">
        <v>98</v>
      </c>
      <c r="N12" s="10" t="s">
        <v>34</v>
      </c>
      <c r="O12" s="10" t="s">
        <v>99</v>
      </c>
      <c r="P12" s="10" t="s">
        <v>93</v>
      </c>
      <c r="Q12" s="20">
        <v>2500000000</v>
      </c>
      <c r="R12" s="20">
        <v>2500000000</v>
      </c>
      <c r="S12" s="10" t="s">
        <v>100</v>
      </c>
      <c r="T12" s="10" t="s">
        <v>63</v>
      </c>
      <c r="U12" s="10" t="s">
        <v>64</v>
      </c>
      <c r="V12" s="10"/>
      <c r="W12" s="10"/>
      <c r="X12" s="10"/>
      <c r="Y12" s="10"/>
      <c r="Z12" s="15" t="s">
        <v>2235</v>
      </c>
    </row>
    <row r="13" spans="1:26" ht="84" x14ac:dyDescent="0.25">
      <c r="A13" s="10" t="s">
        <v>101</v>
      </c>
      <c r="B13" s="10" t="s">
        <v>102</v>
      </c>
      <c r="C13" s="16" t="s">
        <v>103</v>
      </c>
      <c r="D13" s="9" t="s">
        <v>103</v>
      </c>
      <c r="E13" s="10"/>
      <c r="F13" s="10"/>
      <c r="G13" s="10" t="s">
        <v>28</v>
      </c>
      <c r="H13" s="10" t="s">
        <v>29</v>
      </c>
      <c r="I13" s="10" t="s">
        <v>59</v>
      </c>
      <c r="J13" s="10" t="s">
        <v>28</v>
      </c>
      <c r="K13" s="10" t="s">
        <v>31</v>
      </c>
      <c r="L13" s="9" t="s">
        <v>32</v>
      </c>
      <c r="M13" s="10" t="s">
        <v>104</v>
      </c>
      <c r="N13" s="10" t="s">
        <v>34</v>
      </c>
      <c r="O13" s="10" t="s">
        <v>44</v>
      </c>
      <c r="P13" s="10" t="s">
        <v>45</v>
      </c>
      <c r="Q13" s="20">
        <v>88280</v>
      </c>
      <c r="R13" s="20">
        <v>88280</v>
      </c>
      <c r="S13" s="10" t="s">
        <v>105</v>
      </c>
      <c r="T13" s="10" t="s">
        <v>63</v>
      </c>
      <c r="U13" s="10" t="s">
        <v>64</v>
      </c>
      <c r="V13" s="10"/>
      <c r="W13" s="10"/>
      <c r="X13" s="10"/>
      <c r="Y13" s="10"/>
      <c r="Z13" s="15" t="s">
        <v>103</v>
      </c>
    </row>
    <row r="14" spans="1:26" ht="84" x14ac:dyDescent="0.25">
      <c r="A14" s="10" t="s">
        <v>106</v>
      </c>
      <c r="B14" s="10" t="s">
        <v>107</v>
      </c>
      <c r="C14" s="16" t="s">
        <v>108</v>
      </c>
      <c r="D14" s="9" t="s">
        <v>108</v>
      </c>
      <c r="E14" s="10"/>
      <c r="F14" s="10"/>
      <c r="G14" s="10" t="s">
        <v>28</v>
      </c>
      <c r="H14" s="10" t="s">
        <v>29</v>
      </c>
      <c r="I14" s="10"/>
      <c r="J14" s="10" t="s">
        <v>28</v>
      </c>
      <c r="K14" s="10" t="s">
        <v>31</v>
      </c>
      <c r="L14" s="9" t="s">
        <v>32</v>
      </c>
      <c r="M14" s="10" t="s">
        <v>109</v>
      </c>
      <c r="N14" s="10" t="s">
        <v>34</v>
      </c>
      <c r="O14" s="10" t="s">
        <v>44</v>
      </c>
      <c r="P14" s="10" t="s">
        <v>45</v>
      </c>
      <c r="Q14" s="20">
        <v>9172000</v>
      </c>
      <c r="R14" s="20">
        <v>9172000</v>
      </c>
      <c r="S14" s="10" t="s">
        <v>110</v>
      </c>
      <c r="T14" s="10" t="s">
        <v>111</v>
      </c>
      <c r="U14" s="10" t="s">
        <v>64</v>
      </c>
      <c r="V14" s="10"/>
      <c r="W14" s="10"/>
      <c r="X14" s="10"/>
      <c r="Y14" s="10"/>
      <c r="Z14" s="15" t="s">
        <v>108</v>
      </c>
    </row>
    <row r="15" spans="1:26" ht="126" x14ac:dyDescent="0.25">
      <c r="A15" s="10" t="s">
        <v>112</v>
      </c>
      <c r="B15" s="10" t="s">
        <v>113</v>
      </c>
      <c r="C15" s="16" t="s">
        <v>114</v>
      </c>
      <c r="D15" s="9" t="s">
        <v>114</v>
      </c>
      <c r="E15" s="10"/>
      <c r="F15" s="10"/>
      <c r="G15" s="10" t="s">
        <v>28</v>
      </c>
      <c r="H15" s="10" t="s">
        <v>29</v>
      </c>
      <c r="I15" s="10"/>
      <c r="J15" s="10" t="s">
        <v>28</v>
      </c>
      <c r="K15" s="10" t="s">
        <v>31</v>
      </c>
      <c r="L15" s="9" t="s">
        <v>32</v>
      </c>
      <c r="M15" s="10" t="s">
        <v>115</v>
      </c>
      <c r="N15" s="10" t="s">
        <v>34</v>
      </c>
      <c r="O15" s="10" t="s">
        <v>44</v>
      </c>
      <c r="P15" s="10" t="s">
        <v>45</v>
      </c>
      <c r="Q15" s="20">
        <v>3500000</v>
      </c>
      <c r="R15" s="20">
        <v>3500000</v>
      </c>
      <c r="S15" s="10" t="s">
        <v>116</v>
      </c>
      <c r="T15" s="10" t="s">
        <v>117</v>
      </c>
      <c r="U15" s="10" t="s">
        <v>118</v>
      </c>
      <c r="V15" s="10"/>
      <c r="W15" s="10"/>
      <c r="X15" s="10"/>
      <c r="Y15" s="10"/>
      <c r="Z15" s="15" t="s">
        <v>114</v>
      </c>
    </row>
    <row r="16" spans="1:26" ht="84" x14ac:dyDescent="0.25">
      <c r="A16" s="10" t="s">
        <v>119</v>
      </c>
      <c r="B16" s="10" t="s">
        <v>120</v>
      </c>
      <c r="C16" s="16" t="s">
        <v>121</v>
      </c>
      <c r="D16" s="9" t="s">
        <v>121</v>
      </c>
      <c r="E16" s="10"/>
      <c r="F16" s="10"/>
      <c r="G16" s="10" t="s">
        <v>28</v>
      </c>
      <c r="H16" s="10" t="s">
        <v>29</v>
      </c>
      <c r="I16" s="10"/>
      <c r="J16" s="10" t="s">
        <v>28</v>
      </c>
      <c r="K16" s="10" t="s">
        <v>31</v>
      </c>
      <c r="L16" s="9" t="s">
        <v>32</v>
      </c>
      <c r="M16" s="10" t="s">
        <v>122</v>
      </c>
      <c r="N16" s="10" t="s">
        <v>34</v>
      </c>
      <c r="O16" s="10" t="s">
        <v>44</v>
      </c>
      <c r="P16" s="10" t="s">
        <v>45</v>
      </c>
      <c r="Q16" s="20">
        <v>320000</v>
      </c>
      <c r="R16" s="20">
        <v>320000</v>
      </c>
      <c r="S16" s="10" t="s">
        <v>123</v>
      </c>
      <c r="T16" s="10" t="s">
        <v>124</v>
      </c>
      <c r="U16" s="10" t="s">
        <v>125</v>
      </c>
      <c r="V16" s="10"/>
      <c r="W16" s="10"/>
      <c r="X16" s="10"/>
      <c r="Y16" s="10"/>
      <c r="Z16" s="15" t="s">
        <v>121</v>
      </c>
    </row>
    <row r="17" spans="1:26" ht="84" x14ac:dyDescent="0.25">
      <c r="A17" s="10" t="s">
        <v>112</v>
      </c>
      <c r="B17" s="10" t="s">
        <v>126</v>
      </c>
      <c r="C17" s="16" t="s">
        <v>127</v>
      </c>
      <c r="D17" s="9" t="s">
        <v>127</v>
      </c>
      <c r="E17" s="10"/>
      <c r="F17" s="10"/>
      <c r="G17" s="10" t="s">
        <v>28</v>
      </c>
      <c r="H17" s="10" t="s">
        <v>29</v>
      </c>
      <c r="I17" s="10"/>
      <c r="J17" s="10" t="s">
        <v>28</v>
      </c>
      <c r="K17" s="10" t="s">
        <v>31</v>
      </c>
      <c r="L17" s="9" t="s">
        <v>32</v>
      </c>
      <c r="M17" s="10" t="s">
        <v>128</v>
      </c>
      <c r="N17" s="10" t="s">
        <v>34</v>
      </c>
      <c r="O17" s="10" t="s">
        <v>44</v>
      </c>
      <c r="P17" s="10" t="s">
        <v>45</v>
      </c>
      <c r="Q17" s="20">
        <v>4000000</v>
      </c>
      <c r="R17" s="20">
        <v>4000000</v>
      </c>
      <c r="S17" s="10" t="s">
        <v>116</v>
      </c>
      <c r="T17" s="10" t="s">
        <v>117</v>
      </c>
      <c r="U17" s="10" t="s">
        <v>118</v>
      </c>
      <c r="V17" s="10"/>
      <c r="W17" s="10"/>
      <c r="X17" s="10"/>
      <c r="Y17" s="10"/>
      <c r="Z17" s="15" t="s">
        <v>127</v>
      </c>
    </row>
    <row r="18" spans="1:26" ht="84" x14ac:dyDescent="0.25">
      <c r="A18" s="10" t="s">
        <v>129</v>
      </c>
      <c r="B18" s="10" t="s">
        <v>130</v>
      </c>
      <c r="C18" s="16" t="s">
        <v>2236</v>
      </c>
      <c r="D18" s="9" t="s">
        <v>131</v>
      </c>
      <c r="E18" s="10"/>
      <c r="F18" s="10"/>
      <c r="G18" s="10" t="s">
        <v>28</v>
      </c>
      <c r="H18" s="10" t="s">
        <v>29</v>
      </c>
      <c r="I18" s="10"/>
      <c r="J18" s="10" t="s">
        <v>28</v>
      </c>
      <c r="K18" s="10" t="s">
        <v>31</v>
      </c>
      <c r="L18" s="9" t="s">
        <v>32</v>
      </c>
      <c r="M18" s="10" t="s">
        <v>132</v>
      </c>
      <c r="N18" s="10" t="s">
        <v>34</v>
      </c>
      <c r="O18" s="10" t="s">
        <v>44</v>
      </c>
      <c r="P18" s="10" t="s">
        <v>45</v>
      </c>
      <c r="Q18" s="20">
        <v>4000000</v>
      </c>
      <c r="R18" s="20">
        <v>4000000</v>
      </c>
      <c r="S18" s="10" t="s">
        <v>133</v>
      </c>
      <c r="T18" s="10" t="s">
        <v>117</v>
      </c>
      <c r="U18" s="10" t="s">
        <v>118</v>
      </c>
      <c r="V18" s="10"/>
      <c r="W18" s="10"/>
      <c r="X18" s="10"/>
      <c r="Y18" s="10"/>
      <c r="Z18" s="15" t="s">
        <v>2236</v>
      </c>
    </row>
    <row r="19" spans="1:26" ht="84" x14ac:dyDescent="0.25">
      <c r="A19" s="10" t="s">
        <v>112</v>
      </c>
      <c r="B19" s="10" t="s">
        <v>134</v>
      </c>
      <c r="C19" s="16" t="s">
        <v>135</v>
      </c>
      <c r="D19" s="9" t="s">
        <v>135</v>
      </c>
      <c r="E19" s="10"/>
      <c r="F19" s="10"/>
      <c r="G19" s="10" t="s">
        <v>28</v>
      </c>
      <c r="H19" s="10" t="s">
        <v>29</v>
      </c>
      <c r="I19" s="10"/>
      <c r="J19" s="10" t="s">
        <v>28</v>
      </c>
      <c r="K19" s="10" t="s">
        <v>31</v>
      </c>
      <c r="L19" s="9" t="s">
        <v>32</v>
      </c>
      <c r="M19" s="10" t="s">
        <v>136</v>
      </c>
      <c r="N19" s="10" t="s">
        <v>34</v>
      </c>
      <c r="O19" s="10" t="s">
        <v>44</v>
      </c>
      <c r="P19" s="10" t="s">
        <v>45</v>
      </c>
      <c r="Q19" s="20">
        <v>4000000</v>
      </c>
      <c r="R19" s="20">
        <v>4000000</v>
      </c>
      <c r="S19" s="10" t="s">
        <v>116</v>
      </c>
      <c r="T19" s="10" t="s">
        <v>117</v>
      </c>
      <c r="U19" s="10" t="s">
        <v>118</v>
      </c>
      <c r="V19" s="10"/>
      <c r="W19" s="10"/>
      <c r="X19" s="10"/>
      <c r="Y19" s="10"/>
      <c r="Z19" s="15" t="s">
        <v>135</v>
      </c>
    </row>
    <row r="20" spans="1:26" ht="84" x14ac:dyDescent="0.25">
      <c r="A20" s="10" t="s">
        <v>129</v>
      </c>
      <c r="B20" s="10" t="s">
        <v>137</v>
      </c>
      <c r="C20" s="16" t="s">
        <v>138</v>
      </c>
      <c r="D20" s="9" t="s">
        <v>138</v>
      </c>
      <c r="E20" s="10"/>
      <c r="F20" s="10"/>
      <c r="G20" s="10" t="s">
        <v>28</v>
      </c>
      <c r="H20" s="10" t="s">
        <v>29</v>
      </c>
      <c r="I20" s="10"/>
      <c r="J20" s="10" t="s">
        <v>28</v>
      </c>
      <c r="K20" s="10" t="s">
        <v>31</v>
      </c>
      <c r="L20" s="9" t="s">
        <v>32</v>
      </c>
      <c r="M20" s="10" t="s">
        <v>139</v>
      </c>
      <c r="N20" s="10" t="s">
        <v>34</v>
      </c>
      <c r="O20" s="10" t="s">
        <v>44</v>
      </c>
      <c r="P20" s="10" t="s">
        <v>45</v>
      </c>
      <c r="Q20" s="20">
        <v>2020000</v>
      </c>
      <c r="R20" s="20">
        <v>2020000</v>
      </c>
      <c r="S20" s="10" t="s">
        <v>133</v>
      </c>
      <c r="T20" s="10" t="s">
        <v>117</v>
      </c>
      <c r="U20" s="10" t="s">
        <v>118</v>
      </c>
      <c r="V20" s="10"/>
      <c r="W20" s="10"/>
      <c r="X20" s="10"/>
      <c r="Y20" s="10"/>
      <c r="Z20" s="15" t="s">
        <v>138</v>
      </c>
    </row>
    <row r="21" spans="1:26" ht="84" x14ac:dyDescent="0.25">
      <c r="A21" s="10" t="s">
        <v>140</v>
      </c>
      <c r="B21" s="10" t="s">
        <v>141</v>
      </c>
      <c r="C21" s="16" t="s">
        <v>142</v>
      </c>
      <c r="D21" s="9" t="s">
        <v>142</v>
      </c>
      <c r="E21" s="10"/>
      <c r="F21" s="10"/>
      <c r="G21" s="10" t="s">
        <v>28</v>
      </c>
      <c r="H21" s="10" t="s">
        <v>29</v>
      </c>
      <c r="I21" s="10" t="s">
        <v>59</v>
      </c>
      <c r="J21" s="10" t="s">
        <v>28</v>
      </c>
      <c r="K21" s="10" t="s">
        <v>31</v>
      </c>
      <c r="L21" s="9" t="s">
        <v>32</v>
      </c>
      <c r="M21" s="10" t="s">
        <v>143</v>
      </c>
      <c r="N21" s="10" t="s">
        <v>34</v>
      </c>
      <c r="O21" s="10" t="s">
        <v>44</v>
      </c>
      <c r="P21" s="10" t="s">
        <v>45</v>
      </c>
      <c r="Q21" s="20">
        <v>2800000</v>
      </c>
      <c r="R21" s="20">
        <v>2800000</v>
      </c>
      <c r="S21" s="10" t="s">
        <v>144</v>
      </c>
      <c r="T21" s="10" t="s">
        <v>145</v>
      </c>
      <c r="U21" s="10" t="s">
        <v>146</v>
      </c>
      <c r="V21" s="10"/>
      <c r="W21" s="10"/>
      <c r="X21" s="10"/>
      <c r="Y21" s="10"/>
      <c r="Z21" s="15" t="s">
        <v>142</v>
      </c>
    </row>
    <row r="22" spans="1:26" ht="105" x14ac:dyDescent="0.25">
      <c r="A22" s="10" t="s">
        <v>147</v>
      </c>
      <c r="B22" s="10" t="s">
        <v>148</v>
      </c>
      <c r="C22" s="16" t="s">
        <v>149</v>
      </c>
      <c r="D22" s="9" t="s">
        <v>149</v>
      </c>
      <c r="E22" s="10"/>
      <c r="F22" s="10"/>
      <c r="G22" s="10" t="s">
        <v>28</v>
      </c>
      <c r="H22" s="10" t="s">
        <v>29</v>
      </c>
      <c r="I22" s="10"/>
      <c r="J22" s="10" t="s">
        <v>28</v>
      </c>
      <c r="K22" s="10" t="s">
        <v>31</v>
      </c>
      <c r="L22" s="9" t="s">
        <v>32</v>
      </c>
      <c r="M22" s="10" t="s">
        <v>150</v>
      </c>
      <c r="N22" s="10" t="s">
        <v>34</v>
      </c>
      <c r="O22" s="10" t="s">
        <v>44</v>
      </c>
      <c r="P22" s="10" t="s">
        <v>44</v>
      </c>
      <c r="Q22" s="20">
        <v>40000</v>
      </c>
      <c r="R22" s="20">
        <v>40000</v>
      </c>
      <c r="S22" s="10" t="s">
        <v>151</v>
      </c>
      <c r="T22" s="10" t="s">
        <v>152</v>
      </c>
      <c r="U22" s="10" t="s">
        <v>125</v>
      </c>
      <c r="V22" s="10"/>
      <c r="W22" s="10"/>
      <c r="X22" s="10"/>
      <c r="Y22" s="10"/>
      <c r="Z22" s="15" t="s">
        <v>149</v>
      </c>
    </row>
    <row r="23" spans="1:26" ht="105" x14ac:dyDescent="0.25">
      <c r="A23" s="10" t="s">
        <v>147</v>
      </c>
      <c r="B23" s="10" t="s">
        <v>153</v>
      </c>
      <c r="C23" s="16" t="s">
        <v>2237</v>
      </c>
      <c r="D23" s="9" t="s">
        <v>154</v>
      </c>
      <c r="E23" s="10"/>
      <c r="F23" s="10"/>
      <c r="G23" s="10" t="s">
        <v>28</v>
      </c>
      <c r="H23" s="10" t="s">
        <v>29</v>
      </c>
      <c r="I23" s="10"/>
      <c r="J23" s="10" t="s">
        <v>28</v>
      </c>
      <c r="K23" s="10" t="s">
        <v>31</v>
      </c>
      <c r="L23" s="9" t="s">
        <v>32</v>
      </c>
      <c r="M23" s="10" t="s">
        <v>155</v>
      </c>
      <c r="N23" s="10" t="s">
        <v>34</v>
      </c>
      <c r="O23" s="10" t="s">
        <v>156</v>
      </c>
      <c r="P23" s="10" t="s">
        <v>156</v>
      </c>
      <c r="Q23" s="20">
        <v>40000</v>
      </c>
      <c r="R23" s="20">
        <v>40000</v>
      </c>
      <c r="S23" s="10" t="s">
        <v>151</v>
      </c>
      <c r="T23" s="10" t="s">
        <v>152</v>
      </c>
      <c r="U23" s="10" t="s">
        <v>125</v>
      </c>
      <c r="V23" s="10"/>
      <c r="W23" s="10"/>
      <c r="X23" s="10"/>
      <c r="Y23" s="10"/>
      <c r="Z23" s="15" t="s">
        <v>2237</v>
      </c>
    </row>
    <row r="24" spans="1:26" ht="84" x14ac:dyDescent="0.25">
      <c r="A24" s="10" t="s">
        <v>147</v>
      </c>
      <c r="B24" s="10" t="s">
        <v>157</v>
      </c>
      <c r="C24" s="16" t="s">
        <v>158</v>
      </c>
      <c r="D24" s="9" t="s">
        <v>158</v>
      </c>
      <c r="E24" s="10"/>
      <c r="F24" s="10"/>
      <c r="G24" s="10" t="s">
        <v>28</v>
      </c>
      <c r="H24" s="10" t="s">
        <v>29</v>
      </c>
      <c r="I24" s="10"/>
      <c r="J24" s="10" t="s">
        <v>28</v>
      </c>
      <c r="K24" s="10" t="s">
        <v>31</v>
      </c>
      <c r="L24" s="9" t="s">
        <v>32</v>
      </c>
      <c r="M24" s="10" t="s">
        <v>159</v>
      </c>
      <c r="N24" s="10" t="s">
        <v>34</v>
      </c>
      <c r="O24" s="10" t="s">
        <v>156</v>
      </c>
      <c r="P24" s="10" t="s">
        <v>156</v>
      </c>
      <c r="Q24" s="20">
        <v>5000</v>
      </c>
      <c r="R24" s="20">
        <v>5000</v>
      </c>
      <c r="S24" s="10" t="s">
        <v>151</v>
      </c>
      <c r="T24" s="10" t="s">
        <v>152</v>
      </c>
      <c r="U24" s="10" t="s">
        <v>125</v>
      </c>
      <c r="V24" s="10"/>
      <c r="W24" s="10"/>
      <c r="X24" s="10"/>
      <c r="Y24" s="10"/>
      <c r="Z24" s="15" t="s">
        <v>158</v>
      </c>
    </row>
    <row r="25" spans="1:26" ht="84" x14ac:dyDescent="0.25">
      <c r="A25" s="10" t="s">
        <v>160</v>
      </c>
      <c r="B25" s="10" t="s">
        <v>161</v>
      </c>
      <c r="C25" s="16" t="s">
        <v>162</v>
      </c>
      <c r="D25" s="9" t="s">
        <v>162</v>
      </c>
      <c r="E25" s="10"/>
      <c r="F25" s="10"/>
      <c r="G25" s="10" t="s">
        <v>28</v>
      </c>
      <c r="H25" s="10" t="s">
        <v>29</v>
      </c>
      <c r="I25" s="10" t="s">
        <v>163</v>
      </c>
      <c r="J25" s="10" t="s">
        <v>28</v>
      </c>
      <c r="K25" s="10" t="s">
        <v>31</v>
      </c>
      <c r="L25" s="9" t="s">
        <v>32</v>
      </c>
      <c r="M25" s="10" t="s">
        <v>164</v>
      </c>
      <c r="N25" s="10" t="s">
        <v>34</v>
      </c>
      <c r="O25" s="10" t="s">
        <v>44</v>
      </c>
      <c r="P25" s="10" t="s">
        <v>45</v>
      </c>
      <c r="Q25" s="20">
        <v>647800</v>
      </c>
      <c r="R25" s="19">
        <v>0</v>
      </c>
      <c r="S25" s="10" t="s">
        <v>165</v>
      </c>
      <c r="T25" s="10" t="s">
        <v>166</v>
      </c>
      <c r="U25" s="10" t="s">
        <v>167</v>
      </c>
      <c r="V25" s="10"/>
      <c r="W25" s="10"/>
      <c r="X25" s="10"/>
      <c r="Y25" s="10"/>
      <c r="Z25" s="15" t="s">
        <v>162</v>
      </c>
    </row>
    <row r="26" spans="1:26" ht="84" x14ac:dyDescent="0.25">
      <c r="A26" s="10" t="s">
        <v>147</v>
      </c>
      <c r="B26" s="10" t="s">
        <v>168</v>
      </c>
      <c r="C26" s="16" t="s">
        <v>169</v>
      </c>
      <c r="D26" s="9" t="s">
        <v>169</v>
      </c>
      <c r="E26" s="10"/>
      <c r="F26" s="10"/>
      <c r="G26" s="10" t="s">
        <v>28</v>
      </c>
      <c r="H26" s="10" t="s">
        <v>29</v>
      </c>
      <c r="I26" s="10"/>
      <c r="J26" s="10" t="s">
        <v>28</v>
      </c>
      <c r="K26" s="10" t="s">
        <v>31</v>
      </c>
      <c r="L26" s="9" t="s">
        <v>32</v>
      </c>
      <c r="M26" s="10" t="s">
        <v>170</v>
      </c>
      <c r="N26" s="10" t="s">
        <v>34</v>
      </c>
      <c r="O26" s="10" t="s">
        <v>171</v>
      </c>
      <c r="P26" s="10" t="s">
        <v>171</v>
      </c>
      <c r="Q26" s="20">
        <v>40000</v>
      </c>
      <c r="R26" s="20">
        <v>40000</v>
      </c>
      <c r="S26" s="10" t="s">
        <v>151</v>
      </c>
      <c r="T26" s="10" t="s">
        <v>152</v>
      </c>
      <c r="U26" s="10" t="s">
        <v>125</v>
      </c>
      <c r="V26" s="10"/>
      <c r="W26" s="10"/>
      <c r="X26" s="10"/>
      <c r="Y26" s="10"/>
      <c r="Z26" s="15" t="s">
        <v>169</v>
      </c>
    </row>
    <row r="27" spans="1:26" ht="84" x14ac:dyDescent="0.25">
      <c r="A27" s="10" t="s">
        <v>147</v>
      </c>
      <c r="B27" s="10" t="s">
        <v>172</v>
      </c>
      <c r="C27" s="16" t="s">
        <v>173</v>
      </c>
      <c r="D27" s="9" t="s">
        <v>173</v>
      </c>
      <c r="E27" s="10"/>
      <c r="F27" s="10"/>
      <c r="G27" s="10" t="s">
        <v>28</v>
      </c>
      <c r="H27" s="10" t="s">
        <v>29</v>
      </c>
      <c r="I27" s="10"/>
      <c r="J27" s="10" t="s">
        <v>28</v>
      </c>
      <c r="K27" s="10" t="s">
        <v>31</v>
      </c>
      <c r="L27" s="9" t="s">
        <v>32</v>
      </c>
      <c r="M27" s="10" t="s">
        <v>174</v>
      </c>
      <c r="N27" s="10" t="s">
        <v>34</v>
      </c>
      <c r="O27" s="10" t="s">
        <v>171</v>
      </c>
      <c r="P27" s="10" t="s">
        <v>171</v>
      </c>
      <c r="Q27" s="20">
        <v>5000</v>
      </c>
      <c r="R27" s="20">
        <v>5000</v>
      </c>
      <c r="S27" s="10" t="s">
        <v>151</v>
      </c>
      <c r="T27" s="10" t="s">
        <v>152</v>
      </c>
      <c r="U27" s="10" t="s">
        <v>125</v>
      </c>
      <c r="V27" s="10"/>
      <c r="W27" s="10"/>
      <c r="X27" s="10"/>
      <c r="Y27" s="10"/>
      <c r="Z27" s="15" t="s">
        <v>173</v>
      </c>
    </row>
    <row r="28" spans="1:26" ht="84" x14ac:dyDescent="0.25">
      <c r="A28" s="10" t="s">
        <v>147</v>
      </c>
      <c r="B28" s="10" t="s">
        <v>175</v>
      </c>
      <c r="C28" s="16" t="s">
        <v>176</v>
      </c>
      <c r="D28" s="9" t="s">
        <v>176</v>
      </c>
      <c r="E28" s="10"/>
      <c r="F28" s="10"/>
      <c r="G28" s="10" t="s">
        <v>28</v>
      </c>
      <c r="H28" s="10" t="s">
        <v>29</v>
      </c>
      <c r="I28" s="10"/>
      <c r="J28" s="10" t="s">
        <v>28</v>
      </c>
      <c r="K28" s="10" t="s">
        <v>31</v>
      </c>
      <c r="L28" s="9" t="s">
        <v>32</v>
      </c>
      <c r="M28" s="10" t="s">
        <v>177</v>
      </c>
      <c r="N28" s="10" t="s">
        <v>34</v>
      </c>
      <c r="O28" s="10" t="s">
        <v>171</v>
      </c>
      <c r="P28" s="10" t="s">
        <v>178</v>
      </c>
      <c r="Q28" s="20">
        <v>5000</v>
      </c>
      <c r="R28" s="20">
        <v>5000</v>
      </c>
      <c r="S28" s="10" t="s">
        <v>151</v>
      </c>
      <c r="T28" s="10" t="s">
        <v>152</v>
      </c>
      <c r="U28" s="10" t="s">
        <v>125</v>
      </c>
      <c r="V28" s="10"/>
      <c r="W28" s="10"/>
      <c r="X28" s="10"/>
      <c r="Y28" s="10"/>
      <c r="Z28" s="15" t="s">
        <v>176</v>
      </c>
    </row>
    <row r="29" spans="1:26" ht="84" x14ac:dyDescent="0.25">
      <c r="A29" s="10" t="s">
        <v>147</v>
      </c>
      <c r="B29" s="10" t="s">
        <v>179</v>
      </c>
      <c r="C29" s="16" t="s">
        <v>180</v>
      </c>
      <c r="D29" s="9" t="s">
        <v>180</v>
      </c>
      <c r="E29" s="10"/>
      <c r="F29" s="10"/>
      <c r="G29" s="10" t="s">
        <v>28</v>
      </c>
      <c r="H29" s="10" t="s">
        <v>29</v>
      </c>
      <c r="I29" s="10"/>
      <c r="J29" s="10" t="s">
        <v>28</v>
      </c>
      <c r="K29" s="10" t="s">
        <v>31</v>
      </c>
      <c r="L29" s="9" t="s">
        <v>32</v>
      </c>
      <c r="M29" s="10" t="s">
        <v>181</v>
      </c>
      <c r="N29" s="10" t="s">
        <v>34</v>
      </c>
      <c r="O29" s="10" t="s">
        <v>178</v>
      </c>
      <c r="P29" s="10" t="s">
        <v>178</v>
      </c>
      <c r="Q29" s="20">
        <v>5000</v>
      </c>
      <c r="R29" s="20">
        <v>5000</v>
      </c>
      <c r="S29" s="10" t="s">
        <v>151</v>
      </c>
      <c r="T29" s="10" t="s">
        <v>152</v>
      </c>
      <c r="U29" s="10" t="s">
        <v>125</v>
      </c>
      <c r="V29" s="10"/>
      <c r="W29" s="10"/>
      <c r="X29" s="10"/>
      <c r="Y29" s="10"/>
      <c r="Z29" s="15" t="s">
        <v>180</v>
      </c>
    </row>
    <row r="30" spans="1:26" ht="84" x14ac:dyDescent="0.25">
      <c r="A30" s="10" t="s">
        <v>147</v>
      </c>
      <c r="B30" s="10" t="s">
        <v>182</v>
      </c>
      <c r="C30" s="16" t="s">
        <v>183</v>
      </c>
      <c r="D30" s="9" t="s">
        <v>183</v>
      </c>
      <c r="E30" s="10"/>
      <c r="F30" s="10"/>
      <c r="G30" s="10" t="s">
        <v>28</v>
      </c>
      <c r="H30" s="10" t="s">
        <v>29</v>
      </c>
      <c r="I30" s="10"/>
      <c r="J30" s="10" t="s">
        <v>28</v>
      </c>
      <c r="K30" s="10" t="s">
        <v>31</v>
      </c>
      <c r="L30" s="9" t="s">
        <v>32</v>
      </c>
      <c r="M30" s="10" t="s">
        <v>184</v>
      </c>
      <c r="N30" s="10" t="s">
        <v>34</v>
      </c>
      <c r="O30" s="10" t="s">
        <v>185</v>
      </c>
      <c r="P30" s="10" t="s">
        <v>185</v>
      </c>
      <c r="Q30" s="20">
        <v>5000</v>
      </c>
      <c r="R30" s="20">
        <v>5000</v>
      </c>
      <c r="S30" s="10" t="s">
        <v>151</v>
      </c>
      <c r="T30" s="10" t="s">
        <v>152</v>
      </c>
      <c r="U30" s="10" t="s">
        <v>125</v>
      </c>
      <c r="V30" s="10"/>
      <c r="W30" s="10"/>
      <c r="X30" s="10"/>
      <c r="Y30" s="10"/>
      <c r="Z30" s="15" t="s">
        <v>183</v>
      </c>
    </row>
    <row r="31" spans="1:26" ht="84" x14ac:dyDescent="0.25">
      <c r="A31" s="10" t="s">
        <v>147</v>
      </c>
      <c r="B31" s="10" t="s">
        <v>186</v>
      </c>
      <c r="C31" s="16" t="s">
        <v>187</v>
      </c>
      <c r="D31" s="9" t="s">
        <v>187</v>
      </c>
      <c r="E31" s="10"/>
      <c r="F31" s="10"/>
      <c r="G31" s="10" t="s">
        <v>28</v>
      </c>
      <c r="H31" s="10" t="s">
        <v>29</v>
      </c>
      <c r="I31" s="10"/>
      <c r="J31" s="10" t="s">
        <v>28</v>
      </c>
      <c r="K31" s="10" t="s">
        <v>31</v>
      </c>
      <c r="L31" s="9" t="s">
        <v>32</v>
      </c>
      <c r="M31" s="10" t="s">
        <v>188</v>
      </c>
      <c r="N31" s="10" t="s">
        <v>34</v>
      </c>
      <c r="O31" s="10" t="s">
        <v>185</v>
      </c>
      <c r="P31" s="10" t="s">
        <v>185</v>
      </c>
      <c r="Q31" s="20">
        <v>5000</v>
      </c>
      <c r="R31" s="20">
        <v>5000</v>
      </c>
      <c r="S31" s="10" t="s">
        <v>151</v>
      </c>
      <c r="T31" s="10" t="s">
        <v>152</v>
      </c>
      <c r="U31" s="10" t="s">
        <v>125</v>
      </c>
      <c r="V31" s="10"/>
      <c r="W31" s="10"/>
      <c r="X31" s="10"/>
      <c r="Y31" s="10"/>
      <c r="Z31" s="15" t="s">
        <v>187</v>
      </c>
    </row>
    <row r="32" spans="1:26" ht="84" x14ac:dyDescent="0.25">
      <c r="A32" s="10" t="s">
        <v>147</v>
      </c>
      <c r="B32" s="10" t="s">
        <v>189</v>
      </c>
      <c r="C32" s="16" t="s">
        <v>190</v>
      </c>
      <c r="D32" s="9" t="s">
        <v>190</v>
      </c>
      <c r="E32" s="10"/>
      <c r="F32" s="10"/>
      <c r="G32" s="10" t="s">
        <v>28</v>
      </c>
      <c r="H32" s="10" t="s">
        <v>29</v>
      </c>
      <c r="I32" s="10"/>
      <c r="J32" s="10" t="s">
        <v>28</v>
      </c>
      <c r="K32" s="10" t="s">
        <v>31</v>
      </c>
      <c r="L32" s="9" t="s">
        <v>32</v>
      </c>
      <c r="M32" s="10" t="s">
        <v>191</v>
      </c>
      <c r="N32" s="10" t="s">
        <v>34</v>
      </c>
      <c r="O32" s="10" t="s">
        <v>192</v>
      </c>
      <c r="P32" s="10" t="s">
        <v>192</v>
      </c>
      <c r="Q32" s="20">
        <v>40000</v>
      </c>
      <c r="R32" s="20">
        <v>40000</v>
      </c>
      <c r="S32" s="10" t="s">
        <v>151</v>
      </c>
      <c r="T32" s="10" t="s">
        <v>152</v>
      </c>
      <c r="U32" s="10" t="s">
        <v>125</v>
      </c>
      <c r="V32" s="10"/>
      <c r="W32" s="10"/>
      <c r="X32" s="10"/>
      <c r="Y32" s="10"/>
      <c r="Z32" s="15" t="s">
        <v>190</v>
      </c>
    </row>
    <row r="33" spans="1:26" ht="84" x14ac:dyDescent="0.25">
      <c r="A33" s="10" t="s">
        <v>147</v>
      </c>
      <c r="B33" s="10" t="s">
        <v>193</v>
      </c>
      <c r="C33" s="16" t="s">
        <v>194</v>
      </c>
      <c r="D33" s="9" t="s">
        <v>194</v>
      </c>
      <c r="E33" s="10"/>
      <c r="F33" s="10"/>
      <c r="G33" s="10" t="s">
        <v>28</v>
      </c>
      <c r="H33" s="10" t="s">
        <v>29</v>
      </c>
      <c r="I33" s="10"/>
      <c r="J33" s="10" t="s">
        <v>28</v>
      </c>
      <c r="K33" s="10" t="s">
        <v>31</v>
      </c>
      <c r="L33" s="9" t="s">
        <v>32</v>
      </c>
      <c r="M33" s="10" t="s">
        <v>195</v>
      </c>
      <c r="N33" s="10" t="s">
        <v>34</v>
      </c>
      <c r="O33" s="10" t="s">
        <v>171</v>
      </c>
      <c r="P33" s="10" t="s">
        <v>171</v>
      </c>
      <c r="Q33" s="20">
        <v>135800</v>
      </c>
      <c r="R33" s="20">
        <v>135800</v>
      </c>
      <c r="S33" s="10" t="s">
        <v>151</v>
      </c>
      <c r="T33" s="10" t="s">
        <v>152</v>
      </c>
      <c r="U33" s="10" t="s">
        <v>125</v>
      </c>
      <c r="V33" s="10"/>
      <c r="W33" s="10"/>
      <c r="X33" s="10"/>
      <c r="Y33" s="10"/>
      <c r="Z33" s="15" t="s">
        <v>194</v>
      </c>
    </row>
    <row r="34" spans="1:26" ht="84" x14ac:dyDescent="0.25">
      <c r="A34" s="10" t="s">
        <v>147</v>
      </c>
      <c r="B34" s="10" t="s">
        <v>196</v>
      </c>
      <c r="C34" s="16" t="s">
        <v>197</v>
      </c>
      <c r="D34" s="9" t="s">
        <v>197</v>
      </c>
      <c r="E34" s="10"/>
      <c r="F34" s="10"/>
      <c r="G34" s="10" t="s">
        <v>28</v>
      </c>
      <c r="H34" s="10" t="s">
        <v>29</v>
      </c>
      <c r="I34" s="10"/>
      <c r="J34" s="10" t="s">
        <v>28</v>
      </c>
      <c r="K34" s="10" t="s">
        <v>31</v>
      </c>
      <c r="L34" s="9" t="s">
        <v>32</v>
      </c>
      <c r="M34" s="10" t="s">
        <v>198</v>
      </c>
      <c r="N34" s="10" t="s">
        <v>34</v>
      </c>
      <c r="O34" s="10" t="s">
        <v>185</v>
      </c>
      <c r="P34" s="10" t="s">
        <v>185</v>
      </c>
      <c r="Q34" s="20">
        <v>96300</v>
      </c>
      <c r="R34" s="20">
        <v>96300</v>
      </c>
      <c r="S34" s="10" t="s">
        <v>151</v>
      </c>
      <c r="T34" s="10" t="s">
        <v>152</v>
      </c>
      <c r="U34" s="10" t="s">
        <v>125</v>
      </c>
      <c r="V34" s="10"/>
      <c r="W34" s="10"/>
      <c r="X34" s="10"/>
      <c r="Y34" s="10"/>
      <c r="Z34" s="15" t="s">
        <v>197</v>
      </c>
    </row>
    <row r="35" spans="1:26" ht="84" x14ac:dyDescent="0.25">
      <c r="A35" s="10" t="s">
        <v>147</v>
      </c>
      <c r="B35" s="10" t="s">
        <v>199</v>
      </c>
      <c r="C35" s="16" t="s">
        <v>200</v>
      </c>
      <c r="D35" s="9" t="s">
        <v>200</v>
      </c>
      <c r="E35" s="10"/>
      <c r="F35" s="10"/>
      <c r="G35" s="10" t="s">
        <v>28</v>
      </c>
      <c r="H35" s="10" t="s">
        <v>29</v>
      </c>
      <c r="I35" s="10" t="s">
        <v>30</v>
      </c>
      <c r="J35" s="10" t="s">
        <v>28</v>
      </c>
      <c r="K35" s="10" t="s">
        <v>31</v>
      </c>
      <c r="L35" s="9" t="s">
        <v>32</v>
      </c>
      <c r="M35" s="10" t="s">
        <v>201</v>
      </c>
      <c r="N35" s="10" t="s">
        <v>34</v>
      </c>
      <c r="O35" s="10" t="s">
        <v>202</v>
      </c>
      <c r="P35" s="10" t="s">
        <v>202</v>
      </c>
      <c r="Q35" s="20">
        <v>178500</v>
      </c>
      <c r="R35" s="20">
        <v>175500</v>
      </c>
      <c r="S35" s="10" t="s">
        <v>151</v>
      </c>
      <c r="T35" s="10" t="s">
        <v>152</v>
      </c>
      <c r="U35" s="10" t="s">
        <v>125</v>
      </c>
      <c r="V35" s="10"/>
      <c r="W35" s="10"/>
      <c r="X35" s="10"/>
      <c r="Y35" s="10"/>
      <c r="Z35" s="15" t="s">
        <v>200</v>
      </c>
    </row>
    <row r="36" spans="1:26" ht="84" x14ac:dyDescent="0.25">
      <c r="A36" s="10" t="s">
        <v>203</v>
      </c>
      <c r="B36" s="10" t="s">
        <v>204</v>
      </c>
      <c r="C36" s="16" t="s">
        <v>2238</v>
      </c>
      <c r="D36" s="9" t="s">
        <v>205</v>
      </c>
      <c r="E36" s="10"/>
      <c r="F36" s="10"/>
      <c r="G36" s="10" t="s">
        <v>28</v>
      </c>
      <c r="H36" s="10" t="s">
        <v>29</v>
      </c>
      <c r="I36" s="10" t="s">
        <v>30</v>
      </c>
      <c r="J36" s="10" t="s">
        <v>28</v>
      </c>
      <c r="K36" s="10" t="s">
        <v>31</v>
      </c>
      <c r="L36" s="9" t="s">
        <v>32</v>
      </c>
      <c r="M36" s="10" t="s">
        <v>206</v>
      </c>
      <c r="N36" s="10" t="s">
        <v>34</v>
      </c>
      <c r="O36" s="10" t="s">
        <v>44</v>
      </c>
      <c r="P36" s="10" t="s">
        <v>45</v>
      </c>
      <c r="Q36" s="20">
        <v>50000</v>
      </c>
      <c r="R36" s="20">
        <v>50000</v>
      </c>
      <c r="S36" s="10" t="s">
        <v>207</v>
      </c>
      <c r="T36" s="10" t="s">
        <v>166</v>
      </c>
      <c r="U36" s="10" t="s">
        <v>167</v>
      </c>
      <c r="V36" s="10"/>
      <c r="W36" s="10"/>
      <c r="X36" s="10"/>
      <c r="Y36" s="10"/>
      <c r="Z36" s="15" t="s">
        <v>2238</v>
      </c>
    </row>
    <row r="37" spans="1:26" ht="84" x14ac:dyDescent="0.25">
      <c r="A37" s="10" t="s">
        <v>95</v>
      </c>
      <c r="B37" s="10" t="s">
        <v>208</v>
      </c>
      <c r="C37" s="16" t="s">
        <v>209</v>
      </c>
      <c r="D37" s="9" t="s">
        <v>209</v>
      </c>
      <c r="E37" s="10"/>
      <c r="F37" s="10"/>
      <c r="G37" s="10" t="s">
        <v>28</v>
      </c>
      <c r="H37" s="10" t="s">
        <v>29</v>
      </c>
      <c r="I37" s="10" t="s">
        <v>59</v>
      </c>
      <c r="J37" s="10" t="s">
        <v>28</v>
      </c>
      <c r="K37" s="10" t="s">
        <v>31</v>
      </c>
      <c r="L37" s="9" t="s">
        <v>32</v>
      </c>
      <c r="M37" s="10" t="s">
        <v>210</v>
      </c>
      <c r="N37" s="10" t="s">
        <v>34</v>
      </c>
      <c r="O37" s="10" t="s">
        <v>44</v>
      </c>
      <c r="P37" s="10" t="s">
        <v>45</v>
      </c>
      <c r="Q37" s="20">
        <v>2500000000</v>
      </c>
      <c r="R37" s="20">
        <v>2500000000</v>
      </c>
      <c r="S37" s="10" t="s">
        <v>100</v>
      </c>
      <c r="T37" s="10" t="s">
        <v>63</v>
      </c>
      <c r="U37" s="10" t="s">
        <v>64</v>
      </c>
      <c r="V37" s="10"/>
      <c r="W37" s="10"/>
      <c r="X37" s="10"/>
      <c r="Y37" s="10"/>
      <c r="Z37" s="15" t="s">
        <v>209</v>
      </c>
    </row>
    <row r="38" spans="1:26" ht="84" x14ac:dyDescent="0.25">
      <c r="A38" s="10" t="s">
        <v>88</v>
      </c>
      <c r="B38" s="10" t="s">
        <v>211</v>
      </c>
      <c r="C38" s="16" t="s">
        <v>212</v>
      </c>
      <c r="D38" s="9" t="s">
        <v>212</v>
      </c>
      <c r="E38" s="10"/>
      <c r="F38" s="10"/>
      <c r="G38" s="10" t="s">
        <v>28</v>
      </c>
      <c r="H38" s="10" t="s">
        <v>29</v>
      </c>
      <c r="I38" s="10" t="s">
        <v>59</v>
      </c>
      <c r="J38" s="10" t="s">
        <v>28</v>
      </c>
      <c r="K38" s="10" t="s">
        <v>31</v>
      </c>
      <c r="L38" s="9" t="s">
        <v>32</v>
      </c>
      <c r="M38" s="10" t="s">
        <v>213</v>
      </c>
      <c r="N38" s="10" t="s">
        <v>34</v>
      </c>
      <c r="O38" s="10" t="s">
        <v>214</v>
      </c>
      <c r="P38" s="10" t="s">
        <v>45</v>
      </c>
      <c r="Q38" s="20">
        <v>1950000</v>
      </c>
      <c r="R38" s="20">
        <v>1950000</v>
      </c>
      <c r="S38" s="10" t="s">
        <v>94</v>
      </c>
      <c r="T38" s="10" t="s">
        <v>63</v>
      </c>
      <c r="U38" s="10" t="s">
        <v>64</v>
      </c>
      <c r="V38" s="10"/>
      <c r="W38" s="10"/>
      <c r="X38" s="10"/>
      <c r="Y38" s="10"/>
      <c r="Z38" s="15" t="s">
        <v>212</v>
      </c>
    </row>
    <row r="39" spans="1:26" ht="84" x14ac:dyDescent="0.25">
      <c r="A39" s="10" t="s">
        <v>147</v>
      </c>
      <c r="B39" s="10" t="s">
        <v>215</v>
      </c>
      <c r="C39" s="16" t="s">
        <v>216</v>
      </c>
      <c r="D39" s="9" t="s">
        <v>216</v>
      </c>
      <c r="E39" s="10"/>
      <c r="F39" s="10"/>
      <c r="G39" s="10" t="s">
        <v>28</v>
      </c>
      <c r="H39" s="10" t="s">
        <v>29</v>
      </c>
      <c r="I39" s="10"/>
      <c r="J39" s="10" t="s">
        <v>28</v>
      </c>
      <c r="K39" s="10" t="s">
        <v>31</v>
      </c>
      <c r="L39" s="9" t="s">
        <v>32</v>
      </c>
      <c r="M39" s="10" t="s">
        <v>217</v>
      </c>
      <c r="N39" s="10" t="s">
        <v>34</v>
      </c>
      <c r="O39" s="10" t="s">
        <v>45</v>
      </c>
      <c r="P39" s="10" t="s">
        <v>45</v>
      </c>
      <c r="Q39" s="20">
        <v>160000</v>
      </c>
      <c r="R39" s="20">
        <v>160000</v>
      </c>
      <c r="S39" s="10" t="s">
        <v>151</v>
      </c>
      <c r="T39" s="10" t="s">
        <v>152</v>
      </c>
      <c r="U39" s="10" t="s">
        <v>125</v>
      </c>
      <c r="V39" s="10"/>
      <c r="W39" s="10"/>
      <c r="X39" s="10"/>
      <c r="Y39" s="10"/>
      <c r="Z39" s="15" t="s">
        <v>216</v>
      </c>
    </row>
    <row r="40" spans="1:26" ht="84" x14ac:dyDescent="0.25">
      <c r="A40" s="10" t="s">
        <v>218</v>
      </c>
      <c r="B40" s="10" t="s">
        <v>219</v>
      </c>
      <c r="C40" s="16" t="s">
        <v>220</v>
      </c>
      <c r="D40" s="9" t="s">
        <v>220</v>
      </c>
      <c r="E40" s="10"/>
      <c r="F40" s="10"/>
      <c r="G40" s="10" t="s">
        <v>28</v>
      </c>
      <c r="H40" s="10" t="s">
        <v>29</v>
      </c>
      <c r="I40" s="10" t="s">
        <v>30</v>
      </c>
      <c r="J40" s="10" t="s">
        <v>28</v>
      </c>
      <c r="K40" s="10" t="s">
        <v>31</v>
      </c>
      <c r="L40" s="9" t="s">
        <v>32</v>
      </c>
      <c r="M40" s="10" t="s">
        <v>221</v>
      </c>
      <c r="N40" s="10" t="s">
        <v>34</v>
      </c>
      <c r="O40" s="10" t="s">
        <v>44</v>
      </c>
      <c r="P40" s="10" t="s">
        <v>45</v>
      </c>
      <c r="Q40" s="20">
        <v>350000</v>
      </c>
      <c r="R40" s="20">
        <v>345000</v>
      </c>
      <c r="S40" s="10" t="s">
        <v>222</v>
      </c>
      <c r="T40" s="10" t="s">
        <v>166</v>
      </c>
      <c r="U40" s="10" t="s">
        <v>167</v>
      </c>
      <c r="V40" s="10"/>
      <c r="W40" s="10"/>
      <c r="X40" s="10"/>
      <c r="Y40" s="10"/>
      <c r="Z40" s="15" t="s">
        <v>220</v>
      </c>
    </row>
    <row r="41" spans="1:26" ht="84" x14ac:dyDescent="0.25">
      <c r="A41" s="10" t="s">
        <v>223</v>
      </c>
      <c r="B41" s="10" t="s">
        <v>224</v>
      </c>
      <c r="C41" s="16" t="s">
        <v>2239</v>
      </c>
      <c r="D41" s="9" t="s">
        <v>225</v>
      </c>
      <c r="E41" s="10"/>
      <c r="F41" s="10"/>
      <c r="G41" s="10" t="s">
        <v>28</v>
      </c>
      <c r="H41" s="10" t="s">
        <v>29</v>
      </c>
      <c r="I41" s="10" t="s">
        <v>163</v>
      </c>
      <c r="J41" s="10" t="s">
        <v>28</v>
      </c>
      <c r="K41" s="10" t="s">
        <v>31</v>
      </c>
      <c r="L41" s="9" t="s">
        <v>32</v>
      </c>
      <c r="M41" s="10" t="s">
        <v>226</v>
      </c>
      <c r="N41" s="10" t="s">
        <v>34</v>
      </c>
      <c r="O41" s="10" t="s">
        <v>44</v>
      </c>
      <c r="P41" s="10" t="s">
        <v>45</v>
      </c>
      <c r="Q41" s="20">
        <v>10000</v>
      </c>
      <c r="R41" s="20">
        <v>10000</v>
      </c>
      <c r="S41" s="10" t="s">
        <v>227</v>
      </c>
      <c r="T41" s="10" t="s">
        <v>166</v>
      </c>
      <c r="U41" s="10" t="s">
        <v>167</v>
      </c>
      <c r="V41" s="10"/>
      <c r="W41" s="10"/>
      <c r="X41" s="10"/>
      <c r="Y41" s="10"/>
      <c r="Z41" s="15" t="s">
        <v>2239</v>
      </c>
    </row>
    <row r="42" spans="1:26" ht="84" x14ac:dyDescent="0.25">
      <c r="A42" s="10" t="s">
        <v>228</v>
      </c>
      <c r="B42" s="10" t="s">
        <v>229</v>
      </c>
      <c r="C42" s="16" t="s">
        <v>230</v>
      </c>
      <c r="D42" s="9" t="s">
        <v>230</v>
      </c>
      <c r="E42" s="10"/>
      <c r="F42" s="10"/>
      <c r="G42" s="10" t="s">
        <v>28</v>
      </c>
      <c r="H42" s="10" t="s">
        <v>29</v>
      </c>
      <c r="I42" s="10"/>
      <c r="J42" s="10" t="s">
        <v>28</v>
      </c>
      <c r="K42" s="10" t="s">
        <v>31</v>
      </c>
      <c r="L42" s="9" t="s">
        <v>32</v>
      </c>
      <c r="M42" s="10" t="s">
        <v>231</v>
      </c>
      <c r="N42" s="10" t="s">
        <v>34</v>
      </c>
      <c r="O42" s="10" t="s">
        <v>44</v>
      </c>
      <c r="P42" s="10" t="s">
        <v>84</v>
      </c>
      <c r="Q42" s="20">
        <v>10654892000</v>
      </c>
      <c r="R42" s="20">
        <v>10654892000</v>
      </c>
      <c r="S42" s="10" t="s">
        <v>232</v>
      </c>
      <c r="T42" s="10" t="s">
        <v>233</v>
      </c>
      <c r="U42" s="10" t="s">
        <v>87</v>
      </c>
      <c r="V42" s="10"/>
      <c r="W42" s="10"/>
      <c r="X42" s="10"/>
      <c r="Y42" s="10"/>
      <c r="Z42" s="15" t="s">
        <v>230</v>
      </c>
    </row>
    <row r="43" spans="1:26" ht="84" x14ac:dyDescent="0.25">
      <c r="A43" s="10" t="s">
        <v>234</v>
      </c>
      <c r="B43" s="10" t="s">
        <v>235</v>
      </c>
      <c r="C43" s="16" t="s">
        <v>236</v>
      </c>
      <c r="D43" s="9" t="s">
        <v>236</v>
      </c>
      <c r="E43" s="10"/>
      <c r="F43" s="10"/>
      <c r="G43" s="10" t="s">
        <v>28</v>
      </c>
      <c r="H43" s="10" t="s">
        <v>29</v>
      </c>
      <c r="I43" s="10"/>
      <c r="J43" s="10" t="s">
        <v>28</v>
      </c>
      <c r="K43" s="10" t="s">
        <v>31</v>
      </c>
      <c r="L43" s="9" t="s">
        <v>32</v>
      </c>
      <c r="M43" s="10" t="s">
        <v>237</v>
      </c>
      <c r="N43" s="10" t="s">
        <v>34</v>
      </c>
      <c r="O43" s="10" t="s">
        <v>44</v>
      </c>
      <c r="P43" s="10" t="s">
        <v>84</v>
      </c>
      <c r="Q43" s="20">
        <v>5527537700</v>
      </c>
      <c r="R43" s="20">
        <v>11228990500</v>
      </c>
      <c r="S43" s="10" t="s">
        <v>238</v>
      </c>
      <c r="T43" s="10" t="s">
        <v>239</v>
      </c>
      <c r="U43" s="10" t="s">
        <v>146</v>
      </c>
      <c r="V43" s="10"/>
      <c r="W43" s="10"/>
      <c r="X43" s="10"/>
      <c r="Y43" s="10"/>
      <c r="Z43" s="15" t="s">
        <v>236</v>
      </c>
    </row>
    <row r="44" spans="1:26" ht="84" x14ac:dyDescent="0.25">
      <c r="A44" s="10" t="s">
        <v>240</v>
      </c>
      <c r="B44" s="10" t="s">
        <v>241</v>
      </c>
      <c r="C44" s="16" t="s">
        <v>242</v>
      </c>
      <c r="D44" s="9" t="s">
        <v>242</v>
      </c>
      <c r="E44" s="10"/>
      <c r="F44" s="10"/>
      <c r="G44" s="10" t="s">
        <v>28</v>
      </c>
      <c r="H44" s="10" t="s">
        <v>29</v>
      </c>
      <c r="I44" s="10" t="s">
        <v>163</v>
      </c>
      <c r="J44" s="10" t="s">
        <v>28</v>
      </c>
      <c r="K44" s="10" t="s">
        <v>31</v>
      </c>
      <c r="L44" s="9" t="s">
        <v>32</v>
      </c>
      <c r="M44" s="10" t="s">
        <v>243</v>
      </c>
      <c r="N44" s="10" t="s">
        <v>34</v>
      </c>
      <c r="O44" s="10" t="s">
        <v>44</v>
      </c>
      <c r="P44" s="10" t="s">
        <v>45</v>
      </c>
      <c r="Q44" s="20">
        <v>350000</v>
      </c>
      <c r="R44" s="20">
        <v>350000</v>
      </c>
      <c r="S44" s="10" t="s">
        <v>244</v>
      </c>
      <c r="T44" s="10" t="s">
        <v>166</v>
      </c>
      <c r="U44" s="10" t="s">
        <v>167</v>
      </c>
      <c r="V44" s="10"/>
      <c r="W44" s="10"/>
      <c r="X44" s="10"/>
      <c r="Y44" s="10"/>
      <c r="Z44" s="15" t="s">
        <v>242</v>
      </c>
    </row>
    <row r="45" spans="1:26" ht="84" x14ac:dyDescent="0.25">
      <c r="A45" s="10" t="s">
        <v>245</v>
      </c>
      <c r="B45" s="10" t="s">
        <v>246</v>
      </c>
      <c r="C45" s="16" t="s">
        <v>247</v>
      </c>
      <c r="D45" s="9" t="s">
        <v>247</v>
      </c>
      <c r="E45" s="10"/>
      <c r="F45" s="10"/>
      <c r="G45" s="10" t="s">
        <v>28</v>
      </c>
      <c r="H45" s="10" t="s">
        <v>29</v>
      </c>
      <c r="I45" s="10" t="s">
        <v>163</v>
      </c>
      <c r="J45" s="10" t="s">
        <v>28</v>
      </c>
      <c r="K45" s="10" t="s">
        <v>31</v>
      </c>
      <c r="L45" s="9" t="s">
        <v>32</v>
      </c>
      <c r="M45" s="10" t="s">
        <v>248</v>
      </c>
      <c r="N45" s="10" t="s">
        <v>34</v>
      </c>
      <c r="O45" s="10" t="s">
        <v>44</v>
      </c>
      <c r="P45" s="10" t="s">
        <v>45</v>
      </c>
      <c r="Q45" s="20">
        <v>49880600</v>
      </c>
      <c r="R45" s="20">
        <v>49880600</v>
      </c>
      <c r="S45" s="10" t="s">
        <v>249</v>
      </c>
      <c r="T45" s="10" t="s">
        <v>166</v>
      </c>
      <c r="U45" s="10" t="s">
        <v>167</v>
      </c>
      <c r="V45" s="10"/>
      <c r="W45" s="10"/>
      <c r="X45" s="10"/>
      <c r="Y45" s="10"/>
      <c r="Z45" s="15" t="s">
        <v>247</v>
      </c>
    </row>
    <row r="46" spans="1:26" ht="84" x14ac:dyDescent="0.25">
      <c r="A46" s="10" t="s">
        <v>250</v>
      </c>
      <c r="B46" s="10" t="s">
        <v>251</v>
      </c>
      <c r="C46" s="16" t="s">
        <v>252</v>
      </c>
      <c r="D46" s="9" t="s">
        <v>252</v>
      </c>
      <c r="E46" s="10"/>
      <c r="F46" s="10"/>
      <c r="G46" s="10" t="s">
        <v>28</v>
      </c>
      <c r="H46" s="10" t="s">
        <v>29</v>
      </c>
      <c r="I46" s="10"/>
      <c r="J46" s="10" t="s">
        <v>28</v>
      </c>
      <c r="K46" s="10" t="s">
        <v>31</v>
      </c>
      <c r="L46" s="9" t="s">
        <v>32</v>
      </c>
      <c r="M46" s="10" t="s">
        <v>253</v>
      </c>
      <c r="N46" s="10" t="s">
        <v>34</v>
      </c>
      <c r="O46" s="10" t="s">
        <v>44</v>
      </c>
      <c r="P46" s="10" t="s">
        <v>45</v>
      </c>
      <c r="Q46" s="20">
        <v>9000000</v>
      </c>
      <c r="R46" s="20">
        <v>9000000</v>
      </c>
      <c r="S46" s="10" t="s">
        <v>254</v>
      </c>
      <c r="T46" s="10" t="s">
        <v>255</v>
      </c>
      <c r="U46" s="10" t="s">
        <v>146</v>
      </c>
      <c r="V46" s="10"/>
      <c r="W46" s="10"/>
      <c r="X46" s="10"/>
      <c r="Y46" s="10"/>
      <c r="Z46" s="15" t="s">
        <v>252</v>
      </c>
    </row>
    <row r="47" spans="1:26" ht="84" x14ac:dyDescent="0.25">
      <c r="A47" s="10" t="s">
        <v>256</v>
      </c>
      <c r="B47" s="10" t="s">
        <v>257</v>
      </c>
      <c r="C47" s="16" t="s">
        <v>258</v>
      </c>
      <c r="D47" s="9" t="s">
        <v>258</v>
      </c>
      <c r="E47" s="10"/>
      <c r="F47" s="10"/>
      <c r="G47" s="10" t="s">
        <v>28</v>
      </c>
      <c r="H47" s="10" t="s">
        <v>29</v>
      </c>
      <c r="I47" s="10"/>
      <c r="J47" s="10" t="s">
        <v>28</v>
      </c>
      <c r="K47" s="10" t="s">
        <v>31</v>
      </c>
      <c r="L47" s="9" t="s">
        <v>32</v>
      </c>
      <c r="M47" s="10" t="s">
        <v>259</v>
      </c>
      <c r="N47" s="10" t="s">
        <v>34</v>
      </c>
      <c r="O47" s="10" t="s">
        <v>185</v>
      </c>
      <c r="P47" s="10" t="s">
        <v>185</v>
      </c>
      <c r="Q47" s="20">
        <v>10000</v>
      </c>
      <c r="R47" s="20">
        <v>10000</v>
      </c>
      <c r="S47" s="10" t="s">
        <v>260</v>
      </c>
      <c r="T47" s="10" t="s">
        <v>261</v>
      </c>
      <c r="U47" s="10" t="s">
        <v>167</v>
      </c>
      <c r="V47" s="10"/>
      <c r="W47" s="10"/>
      <c r="X47" s="10"/>
      <c r="Y47" s="10"/>
      <c r="Z47" s="15" t="s">
        <v>258</v>
      </c>
    </row>
    <row r="48" spans="1:26" ht="84" x14ac:dyDescent="0.25">
      <c r="A48" s="10" t="s">
        <v>262</v>
      </c>
      <c r="B48" s="10" t="s">
        <v>263</v>
      </c>
      <c r="C48" s="16" t="s">
        <v>264</v>
      </c>
      <c r="D48" s="9" t="s">
        <v>264</v>
      </c>
      <c r="E48" s="10"/>
      <c r="F48" s="10"/>
      <c r="G48" s="10" t="s">
        <v>28</v>
      </c>
      <c r="H48" s="10" t="s">
        <v>29</v>
      </c>
      <c r="I48" s="10" t="s">
        <v>265</v>
      </c>
      <c r="J48" s="10" t="s">
        <v>28</v>
      </c>
      <c r="K48" s="10" t="s">
        <v>31</v>
      </c>
      <c r="L48" s="9" t="s">
        <v>32</v>
      </c>
      <c r="M48" s="10" t="s">
        <v>266</v>
      </c>
      <c r="N48" s="10" t="s">
        <v>34</v>
      </c>
      <c r="O48" s="10" t="s">
        <v>44</v>
      </c>
      <c r="P48" s="10" t="s">
        <v>45</v>
      </c>
      <c r="Q48" s="20">
        <v>100000</v>
      </c>
      <c r="R48" s="20">
        <v>100000</v>
      </c>
      <c r="S48" s="10" t="s">
        <v>267</v>
      </c>
      <c r="T48" s="10" t="s">
        <v>166</v>
      </c>
      <c r="U48" s="10" t="s">
        <v>167</v>
      </c>
      <c r="V48" s="10"/>
      <c r="W48" s="10"/>
      <c r="X48" s="10"/>
      <c r="Y48" s="10"/>
      <c r="Z48" s="15" t="s">
        <v>264</v>
      </c>
    </row>
    <row r="49" spans="1:26" ht="84" x14ac:dyDescent="0.25">
      <c r="A49" s="10" t="s">
        <v>262</v>
      </c>
      <c r="B49" s="10" t="s">
        <v>268</v>
      </c>
      <c r="C49" s="16" t="s">
        <v>269</v>
      </c>
      <c r="D49" s="9" t="s">
        <v>269</v>
      </c>
      <c r="E49" s="10"/>
      <c r="F49" s="10"/>
      <c r="G49" s="10" t="s">
        <v>28</v>
      </c>
      <c r="H49" s="10" t="s">
        <v>29</v>
      </c>
      <c r="I49" s="10" t="s">
        <v>265</v>
      </c>
      <c r="J49" s="10" t="s">
        <v>28</v>
      </c>
      <c r="K49" s="10" t="s">
        <v>31</v>
      </c>
      <c r="L49" s="9" t="s">
        <v>32</v>
      </c>
      <c r="M49" s="10" t="s">
        <v>270</v>
      </c>
      <c r="N49" s="10" t="s">
        <v>34</v>
      </c>
      <c r="O49" s="10" t="s">
        <v>44</v>
      </c>
      <c r="P49" s="10" t="s">
        <v>45</v>
      </c>
      <c r="Q49" s="20">
        <v>1000000</v>
      </c>
      <c r="R49" s="20">
        <v>598000</v>
      </c>
      <c r="S49" s="10" t="s">
        <v>267</v>
      </c>
      <c r="T49" s="10" t="s">
        <v>166</v>
      </c>
      <c r="U49" s="10" t="s">
        <v>167</v>
      </c>
      <c r="V49" s="10"/>
      <c r="W49" s="10"/>
      <c r="X49" s="10"/>
      <c r="Y49" s="10"/>
      <c r="Z49" s="15" t="s">
        <v>269</v>
      </c>
    </row>
    <row r="50" spans="1:26" ht="84" x14ac:dyDescent="0.25">
      <c r="A50" s="10" t="s">
        <v>271</v>
      </c>
      <c r="B50" s="10" t="s">
        <v>272</v>
      </c>
      <c r="C50" s="16" t="s">
        <v>2240</v>
      </c>
      <c r="D50" s="9" t="s">
        <v>273</v>
      </c>
      <c r="E50" s="10"/>
      <c r="F50" s="10"/>
      <c r="G50" s="10" t="s">
        <v>28</v>
      </c>
      <c r="H50" s="10" t="s">
        <v>29</v>
      </c>
      <c r="I50" s="10" t="s">
        <v>42</v>
      </c>
      <c r="J50" s="10" t="s">
        <v>28</v>
      </c>
      <c r="K50" s="10" t="s">
        <v>31</v>
      </c>
      <c r="L50" s="9" t="s">
        <v>32</v>
      </c>
      <c r="M50" s="10" t="s">
        <v>274</v>
      </c>
      <c r="N50" s="10" t="s">
        <v>34</v>
      </c>
      <c r="O50" s="10" t="s">
        <v>202</v>
      </c>
      <c r="P50" s="10" t="s">
        <v>45</v>
      </c>
      <c r="Q50" s="20">
        <v>350000</v>
      </c>
      <c r="R50" s="20">
        <v>350000</v>
      </c>
      <c r="S50" s="10" t="s">
        <v>275</v>
      </c>
      <c r="T50" s="10" t="s">
        <v>166</v>
      </c>
      <c r="U50" s="10" t="s">
        <v>167</v>
      </c>
      <c r="V50" s="10"/>
      <c r="W50" s="10"/>
      <c r="X50" s="10"/>
      <c r="Y50" s="10"/>
      <c r="Z50" s="15" t="s">
        <v>2240</v>
      </c>
    </row>
    <row r="51" spans="1:26" ht="84" x14ac:dyDescent="0.25">
      <c r="A51" s="10" t="s">
        <v>276</v>
      </c>
      <c r="B51" s="10" t="s">
        <v>277</v>
      </c>
      <c r="C51" s="16" t="s">
        <v>278</v>
      </c>
      <c r="D51" s="9" t="s">
        <v>278</v>
      </c>
      <c r="E51" s="10"/>
      <c r="F51" s="10"/>
      <c r="G51" s="10" t="s">
        <v>28</v>
      </c>
      <c r="H51" s="10" t="s">
        <v>29</v>
      </c>
      <c r="I51" s="10" t="s">
        <v>163</v>
      </c>
      <c r="J51" s="10" t="s">
        <v>28</v>
      </c>
      <c r="K51" s="10" t="s">
        <v>31</v>
      </c>
      <c r="L51" s="9" t="s">
        <v>32</v>
      </c>
      <c r="M51" s="10" t="s">
        <v>279</v>
      </c>
      <c r="N51" s="10" t="s">
        <v>34</v>
      </c>
      <c r="O51" s="10" t="s">
        <v>214</v>
      </c>
      <c r="P51" s="10" t="s">
        <v>45</v>
      </c>
      <c r="Q51" s="20">
        <v>39180</v>
      </c>
      <c r="R51" s="20">
        <v>39180</v>
      </c>
      <c r="S51" s="10" t="s">
        <v>280</v>
      </c>
      <c r="T51" s="10" t="s">
        <v>166</v>
      </c>
      <c r="U51" s="10" t="s">
        <v>167</v>
      </c>
      <c r="V51" s="10"/>
      <c r="W51" s="10"/>
      <c r="X51" s="10"/>
      <c r="Y51" s="10"/>
      <c r="Z51" s="15" t="s">
        <v>278</v>
      </c>
    </row>
    <row r="52" spans="1:26" ht="84" x14ac:dyDescent="0.25">
      <c r="A52" s="10" t="s">
        <v>276</v>
      </c>
      <c r="B52" s="10" t="s">
        <v>281</v>
      </c>
      <c r="C52" s="16" t="s">
        <v>282</v>
      </c>
      <c r="D52" s="9" t="s">
        <v>282</v>
      </c>
      <c r="E52" s="10"/>
      <c r="F52" s="10"/>
      <c r="G52" s="10" t="s">
        <v>28</v>
      </c>
      <c r="H52" s="10" t="s">
        <v>29</v>
      </c>
      <c r="I52" s="10" t="s">
        <v>163</v>
      </c>
      <c r="J52" s="10" t="s">
        <v>28</v>
      </c>
      <c r="K52" s="10" t="s">
        <v>31</v>
      </c>
      <c r="L52" s="9" t="s">
        <v>32</v>
      </c>
      <c r="M52" s="10" t="s">
        <v>283</v>
      </c>
      <c r="N52" s="10" t="s">
        <v>34</v>
      </c>
      <c r="O52" s="10" t="s">
        <v>284</v>
      </c>
      <c r="P52" s="10" t="s">
        <v>45</v>
      </c>
      <c r="Q52" s="20">
        <v>270000</v>
      </c>
      <c r="R52" s="20">
        <v>270000</v>
      </c>
      <c r="S52" s="10" t="s">
        <v>280</v>
      </c>
      <c r="T52" s="10" t="s">
        <v>166</v>
      </c>
      <c r="U52" s="10" t="s">
        <v>167</v>
      </c>
      <c r="V52" s="10"/>
      <c r="W52" s="10"/>
      <c r="X52" s="10"/>
      <c r="Y52" s="10"/>
      <c r="Z52" s="15" t="s">
        <v>282</v>
      </c>
    </row>
    <row r="53" spans="1:26" ht="84" x14ac:dyDescent="0.25">
      <c r="A53" s="10" t="s">
        <v>276</v>
      </c>
      <c r="B53" s="10" t="s">
        <v>285</v>
      </c>
      <c r="C53" s="16" t="s">
        <v>286</v>
      </c>
      <c r="D53" s="9" t="s">
        <v>286</v>
      </c>
      <c r="E53" s="10"/>
      <c r="F53" s="10"/>
      <c r="G53" s="10" t="s">
        <v>28</v>
      </c>
      <c r="H53" s="10" t="s">
        <v>29</v>
      </c>
      <c r="I53" s="10" t="s">
        <v>163</v>
      </c>
      <c r="J53" s="10" t="s">
        <v>28</v>
      </c>
      <c r="K53" s="10" t="s">
        <v>31</v>
      </c>
      <c r="L53" s="9" t="s">
        <v>32</v>
      </c>
      <c r="M53" s="10" t="s">
        <v>287</v>
      </c>
      <c r="N53" s="10" t="s">
        <v>34</v>
      </c>
      <c r="O53" s="10" t="s">
        <v>288</v>
      </c>
      <c r="P53" s="10" t="s">
        <v>45</v>
      </c>
      <c r="Q53" s="20">
        <v>50000</v>
      </c>
      <c r="R53" s="20">
        <v>50000</v>
      </c>
      <c r="S53" s="10" t="s">
        <v>280</v>
      </c>
      <c r="T53" s="10" t="s">
        <v>166</v>
      </c>
      <c r="U53" s="10" t="s">
        <v>167</v>
      </c>
      <c r="V53" s="10"/>
      <c r="W53" s="10"/>
      <c r="X53" s="10"/>
      <c r="Y53" s="10"/>
      <c r="Z53" s="15" t="s">
        <v>286</v>
      </c>
    </row>
    <row r="54" spans="1:26" ht="84" x14ac:dyDescent="0.25">
      <c r="A54" s="10" t="s">
        <v>276</v>
      </c>
      <c r="B54" s="10" t="s">
        <v>289</v>
      </c>
      <c r="C54" s="16" t="s">
        <v>290</v>
      </c>
      <c r="D54" s="9" t="s">
        <v>290</v>
      </c>
      <c r="E54" s="10"/>
      <c r="F54" s="10"/>
      <c r="G54" s="10" t="s">
        <v>28</v>
      </c>
      <c r="H54" s="10" t="s">
        <v>29</v>
      </c>
      <c r="I54" s="10" t="s">
        <v>163</v>
      </c>
      <c r="J54" s="10" t="s">
        <v>28</v>
      </c>
      <c r="K54" s="10" t="s">
        <v>31</v>
      </c>
      <c r="L54" s="9" t="s">
        <v>32</v>
      </c>
      <c r="M54" s="10" t="s">
        <v>291</v>
      </c>
      <c r="N54" s="10" t="s">
        <v>34</v>
      </c>
      <c r="O54" s="10" t="s">
        <v>185</v>
      </c>
      <c r="P54" s="10" t="s">
        <v>45</v>
      </c>
      <c r="Q54" s="20">
        <v>64040</v>
      </c>
      <c r="R54" s="20">
        <v>64040</v>
      </c>
      <c r="S54" s="10" t="s">
        <v>280</v>
      </c>
      <c r="T54" s="10" t="s">
        <v>166</v>
      </c>
      <c r="U54" s="10" t="s">
        <v>167</v>
      </c>
      <c r="V54" s="10"/>
      <c r="W54" s="10"/>
      <c r="X54" s="10"/>
      <c r="Y54" s="10"/>
      <c r="Z54" s="15" t="s">
        <v>290</v>
      </c>
    </row>
    <row r="55" spans="1:26" ht="84" x14ac:dyDescent="0.25">
      <c r="A55" s="10" t="s">
        <v>276</v>
      </c>
      <c r="B55" s="10" t="s">
        <v>292</v>
      </c>
      <c r="C55" s="16" t="s">
        <v>293</v>
      </c>
      <c r="D55" s="9" t="s">
        <v>293</v>
      </c>
      <c r="E55" s="10"/>
      <c r="F55" s="10"/>
      <c r="G55" s="10" t="s">
        <v>28</v>
      </c>
      <c r="H55" s="10" t="s">
        <v>29</v>
      </c>
      <c r="I55" s="10" t="s">
        <v>163</v>
      </c>
      <c r="J55" s="10" t="s">
        <v>28</v>
      </c>
      <c r="K55" s="10" t="s">
        <v>31</v>
      </c>
      <c r="L55" s="9" t="s">
        <v>32</v>
      </c>
      <c r="M55" s="10" t="s">
        <v>294</v>
      </c>
      <c r="N55" s="10" t="s">
        <v>34</v>
      </c>
      <c r="O55" s="10" t="s">
        <v>185</v>
      </c>
      <c r="P55" s="10" t="s">
        <v>45</v>
      </c>
      <c r="Q55" s="20">
        <v>50000</v>
      </c>
      <c r="R55" s="20">
        <v>50000</v>
      </c>
      <c r="S55" s="10" t="s">
        <v>280</v>
      </c>
      <c r="T55" s="10" t="s">
        <v>166</v>
      </c>
      <c r="U55" s="10" t="s">
        <v>167</v>
      </c>
      <c r="V55" s="10"/>
      <c r="W55" s="10"/>
      <c r="X55" s="10"/>
      <c r="Y55" s="10"/>
      <c r="Z55" s="15" t="s">
        <v>293</v>
      </c>
    </row>
    <row r="56" spans="1:26" ht="84" x14ac:dyDescent="0.25">
      <c r="A56" s="10" t="s">
        <v>276</v>
      </c>
      <c r="B56" s="10" t="s">
        <v>295</v>
      </c>
      <c r="C56" s="16" t="s">
        <v>296</v>
      </c>
      <c r="D56" s="9" t="s">
        <v>296</v>
      </c>
      <c r="E56" s="10"/>
      <c r="F56" s="10"/>
      <c r="G56" s="10" t="s">
        <v>28</v>
      </c>
      <c r="H56" s="10" t="s">
        <v>29</v>
      </c>
      <c r="I56" s="10" t="s">
        <v>163</v>
      </c>
      <c r="J56" s="10" t="s">
        <v>28</v>
      </c>
      <c r="K56" s="10" t="s">
        <v>31</v>
      </c>
      <c r="L56" s="9" t="s">
        <v>32</v>
      </c>
      <c r="M56" s="10" t="s">
        <v>297</v>
      </c>
      <c r="N56" s="10" t="s">
        <v>34</v>
      </c>
      <c r="O56" s="10" t="s">
        <v>192</v>
      </c>
      <c r="P56" s="10" t="s">
        <v>45</v>
      </c>
      <c r="Q56" s="20">
        <v>110610</v>
      </c>
      <c r="R56" s="20">
        <v>110610</v>
      </c>
      <c r="S56" s="10" t="s">
        <v>280</v>
      </c>
      <c r="T56" s="10" t="s">
        <v>166</v>
      </c>
      <c r="U56" s="10" t="s">
        <v>167</v>
      </c>
      <c r="V56" s="10"/>
      <c r="W56" s="10"/>
      <c r="X56" s="10"/>
      <c r="Y56" s="10"/>
      <c r="Z56" s="15" t="s">
        <v>296</v>
      </c>
    </row>
    <row r="57" spans="1:26" ht="84" x14ac:dyDescent="0.25">
      <c r="A57" s="10" t="s">
        <v>276</v>
      </c>
      <c r="B57" s="10" t="s">
        <v>298</v>
      </c>
      <c r="C57" s="16" t="s">
        <v>299</v>
      </c>
      <c r="D57" s="9" t="s">
        <v>299</v>
      </c>
      <c r="E57" s="10"/>
      <c r="F57" s="10"/>
      <c r="G57" s="10" t="s">
        <v>28</v>
      </c>
      <c r="H57" s="10" t="s">
        <v>29</v>
      </c>
      <c r="I57" s="10" t="s">
        <v>163</v>
      </c>
      <c r="J57" s="10" t="s">
        <v>28</v>
      </c>
      <c r="K57" s="10" t="s">
        <v>31</v>
      </c>
      <c r="L57" s="9" t="s">
        <v>32</v>
      </c>
      <c r="M57" s="10" t="s">
        <v>300</v>
      </c>
      <c r="N57" s="10" t="s">
        <v>34</v>
      </c>
      <c r="O57" s="10" t="s">
        <v>284</v>
      </c>
      <c r="P57" s="10" t="s">
        <v>45</v>
      </c>
      <c r="Q57" s="20">
        <v>900000</v>
      </c>
      <c r="R57" s="20">
        <v>900000</v>
      </c>
      <c r="S57" s="10" t="s">
        <v>280</v>
      </c>
      <c r="T57" s="10" t="s">
        <v>166</v>
      </c>
      <c r="U57" s="10" t="s">
        <v>167</v>
      </c>
      <c r="V57" s="10"/>
      <c r="W57" s="10"/>
      <c r="X57" s="10"/>
      <c r="Y57" s="10"/>
      <c r="Z57" s="15" t="s">
        <v>299</v>
      </c>
    </row>
    <row r="58" spans="1:26" ht="105" x14ac:dyDescent="0.25">
      <c r="A58" s="10" t="s">
        <v>301</v>
      </c>
      <c r="B58" s="10" t="s">
        <v>302</v>
      </c>
      <c r="C58" s="16" t="s">
        <v>303</v>
      </c>
      <c r="D58" s="9" t="s">
        <v>303</v>
      </c>
      <c r="E58" s="10"/>
      <c r="F58" s="10"/>
      <c r="G58" s="10" t="s">
        <v>28</v>
      </c>
      <c r="H58" s="10" t="s">
        <v>29</v>
      </c>
      <c r="I58" s="10" t="s">
        <v>163</v>
      </c>
      <c r="J58" s="10" t="s">
        <v>28</v>
      </c>
      <c r="K58" s="10" t="s">
        <v>31</v>
      </c>
      <c r="L58" s="9" t="s">
        <v>32</v>
      </c>
      <c r="M58" s="10" t="s">
        <v>304</v>
      </c>
      <c r="N58" s="10" t="s">
        <v>34</v>
      </c>
      <c r="O58" s="10" t="s">
        <v>44</v>
      </c>
      <c r="P58" s="10" t="s">
        <v>45</v>
      </c>
      <c r="Q58" s="20">
        <v>100000</v>
      </c>
      <c r="R58" s="20">
        <v>100000</v>
      </c>
      <c r="S58" s="10" t="s">
        <v>305</v>
      </c>
      <c r="T58" s="10" t="s">
        <v>166</v>
      </c>
      <c r="U58" s="10" t="s">
        <v>167</v>
      </c>
      <c r="V58" s="10"/>
      <c r="W58" s="10"/>
      <c r="X58" s="10"/>
      <c r="Y58" s="10"/>
      <c r="Z58" s="15" t="s">
        <v>303</v>
      </c>
    </row>
    <row r="59" spans="1:26" ht="84" x14ac:dyDescent="0.25">
      <c r="A59" s="10" t="s">
        <v>306</v>
      </c>
      <c r="B59" s="10" t="s">
        <v>307</v>
      </c>
      <c r="C59" s="16" t="s">
        <v>308</v>
      </c>
      <c r="D59" s="9" t="s">
        <v>308</v>
      </c>
      <c r="E59" s="10"/>
      <c r="F59" s="10"/>
      <c r="G59" s="10" t="s">
        <v>28</v>
      </c>
      <c r="H59" s="10" t="s">
        <v>29</v>
      </c>
      <c r="I59" s="10"/>
      <c r="J59" s="10" t="s">
        <v>28</v>
      </c>
      <c r="K59" s="10" t="s">
        <v>31</v>
      </c>
      <c r="L59" s="9" t="s">
        <v>32</v>
      </c>
      <c r="M59" s="10" t="s">
        <v>309</v>
      </c>
      <c r="N59" s="10" t="s">
        <v>34</v>
      </c>
      <c r="O59" s="10" t="s">
        <v>44</v>
      </c>
      <c r="P59" s="10" t="s">
        <v>45</v>
      </c>
      <c r="Q59" s="20">
        <v>26640000</v>
      </c>
      <c r="R59" s="20">
        <v>26640000</v>
      </c>
      <c r="S59" s="10" t="s">
        <v>310</v>
      </c>
      <c r="T59" s="10" t="s">
        <v>255</v>
      </c>
      <c r="U59" s="10" t="s">
        <v>146</v>
      </c>
      <c r="V59" s="10"/>
      <c r="W59" s="10"/>
      <c r="X59" s="10"/>
      <c r="Y59" s="10"/>
      <c r="Z59" s="15" t="s">
        <v>308</v>
      </c>
    </row>
    <row r="60" spans="1:26" ht="84" x14ac:dyDescent="0.25">
      <c r="A60" s="10" t="s">
        <v>245</v>
      </c>
      <c r="B60" s="10" t="s">
        <v>311</v>
      </c>
      <c r="C60" s="16" t="s">
        <v>312</v>
      </c>
      <c r="D60" s="9" t="s">
        <v>312</v>
      </c>
      <c r="E60" s="10"/>
      <c r="F60" s="10"/>
      <c r="G60" s="10" t="s">
        <v>28</v>
      </c>
      <c r="H60" s="10" t="s">
        <v>29</v>
      </c>
      <c r="I60" s="10" t="s">
        <v>163</v>
      </c>
      <c r="J60" s="10" t="s">
        <v>28</v>
      </c>
      <c r="K60" s="10" t="s">
        <v>31</v>
      </c>
      <c r="L60" s="9" t="s">
        <v>32</v>
      </c>
      <c r="M60" s="10" t="s">
        <v>313</v>
      </c>
      <c r="N60" s="10" t="s">
        <v>34</v>
      </c>
      <c r="O60" s="10" t="s">
        <v>178</v>
      </c>
      <c r="P60" s="10" t="s">
        <v>45</v>
      </c>
      <c r="Q60" s="20">
        <v>3702000</v>
      </c>
      <c r="R60" s="20">
        <v>3702000</v>
      </c>
      <c r="S60" s="10" t="s">
        <v>249</v>
      </c>
      <c r="T60" s="10" t="s">
        <v>166</v>
      </c>
      <c r="U60" s="10" t="s">
        <v>167</v>
      </c>
      <c r="V60" s="10"/>
      <c r="W60" s="10"/>
      <c r="X60" s="10"/>
      <c r="Y60" s="10"/>
      <c r="Z60" s="15" t="s">
        <v>312</v>
      </c>
    </row>
    <row r="61" spans="1:26" ht="84" x14ac:dyDescent="0.25">
      <c r="A61" s="10" t="s">
        <v>314</v>
      </c>
      <c r="B61" s="10" t="s">
        <v>315</v>
      </c>
      <c r="C61" s="16" t="s">
        <v>316</v>
      </c>
      <c r="D61" s="9" t="s">
        <v>316</v>
      </c>
      <c r="E61" s="10"/>
      <c r="F61" s="10"/>
      <c r="G61" s="10" t="s">
        <v>28</v>
      </c>
      <c r="H61" s="10" t="s">
        <v>29</v>
      </c>
      <c r="I61" s="10"/>
      <c r="J61" s="10" t="s">
        <v>28</v>
      </c>
      <c r="K61" s="10" t="s">
        <v>31</v>
      </c>
      <c r="L61" s="9" t="s">
        <v>32</v>
      </c>
      <c r="M61" s="10" t="s">
        <v>317</v>
      </c>
      <c r="N61" s="10" t="s">
        <v>34</v>
      </c>
      <c r="O61" s="10" t="s">
        <v>44</v>
      </c>
      <c r="P61" s="10" t="s">
        <v>45</v>
      </c>
      <c r="Q61" s="20">
        <v>60000</v>
      </c>
      <c r="R61" s="20">
        <v>60000</v>
      </c>
      <c r="S61" s="10" t="s">
        <v>318</v>
      </c>
      <c r="T61" s="10" t="s">
        <v>319</v>
      </c>
      <c r="U61" s="10" t="s">
        <v>125</v>
      </c>
      <c r="V61" s="10"/>
      <c r="W61" s="10"/>
      <c r="X61" s="10"/>
      <c r="Y61" s="10"/>
      <c r="Z61" s="15" t="s">
        <v>316</v>
      </c>
    </row>
    <row r="62" spans="1:26" ht="84" x14ac:dyDescent="0.25">
      <c r="A62" s="10" t="s">
        <v>320</v>
      </c>
      <c r="B62" s="10" t="s">
        <v>321</v>
      </c>
      <c r="C62" s="16" t="s">
        <v>322</v>
      </c>
      <c r="D62" s="9" t="s">
        <v>322</v>
      </c>
      <c r="E62" s="10"/>
      <c r="F62" s="10"/>
      <c r="G62" s="10" t="s">
        <v>28</v>
      </c>
      <c r="H62" s="10" t="s">
        <v>29</v>
      </c>
      <c r="I62" s="10" t="s">
        <v>163</v>
      </c>
      <c r="J62" s="10" t="s">
        <v>28</v>
      </c>
      <c r="K62" s="10" t="s">
        <v>31</v>
      </c>
      <c r="L62" s="9" t="s">
        <v>32</v>
      </c>
      <c r="M62" s="10" t="s">
        <v>323</v>
      </c>
      <c r="N62" s="10" t="s">
        <v>34</v>
      </c>
      <c r="O62" s="10" t="s">
        <v>44</v>
      </c>
      <c r="P62" s="10" t="s">
        <v>45</v>
      </c>
      <c r="Q62" s="20">
        <v>100000</v>
      </c>
      <c r="R62" s="20">
        <v>100000</v>
      </c>
      <c r="S62" s="10" t="s">
        <v>324</v>
      </c>
      <c r="T62" s="10" t="s">
        <v>166</v>
      </c>
      <c r="U62" s="10" t="s">
        <v>167</v>
      </c>
      <c r="V62" s="10"/>
      <c r="W62" s="10"/>
      <c r="X62" s="10"/>
      <c r="Y62" s="10"/>
      <c r="Z62" s="15" t="s">
        <v>322</v>
      </c>
    </row>
    <row r="63" spans="1:26" ht="84" x14ac:dyDescent="0.25">
      <c r="A63" s="10" t="s">
        <v>325</v>
      </c>
      <c r="B63" s="10" t="s">
        <v>326</v>
      </c>
      <c r="C63" s="16" t="s">
        <v>327</v>
      </c>
      <c r="D63" s="9" t="s">
        <v>327</v>
      </c>
      <c r="E63" s="10"/>
      <c r="F63" s="10"/>
      <c r="G63" s="10" t="s">
        <v>28</v>
      </c>
      <c r="H63" s="10" t="s">
        <v>29</v>
      </c>
      <c r="I63" s="10"/>
      <c r="J63" s="10" t="s">
        <v>28</v>
      </c>
      <c r="K63" s="10" t="s">
        <v>31</v>
      </c>
      <c r="L63" s="9" t="s">
        <v>32</v>
      </c>
      <c r="M63" s="10" t="s">
        <v>328</v>
      </c>
      <c r="N63" s="10" t="s">
        <v>34</v>
      </c>
      <c r="O63" s="10" t="s">
        <v>185</v>
      </c>
      <c r="P63" s="10" t="s">
        <v>185</v>
      </c>
      <c r="Q63" s="20">
        <v>10000</v>
      </c>
      <c r="R63" s="20">
        <v>10000</v>
      </c>
      <c r="S63" s="10" t="s">
        <v>329</v>
      </c>
      <c r="T63" s="10" t="s">
        <v>261</v>
      </c>
      <c r="U63" s="10" t="s">
        <v>167</v>
      </c>
      <c r="V63" s="10"/>
      <c r="W63" s="10"/>
      <c r="X63" s="10"/>
      <c r="Y63" s="10"/>
      <c r="Z63" s="15" t="s">
        <v>327</v>
      </c>
    </row>
    <row r="64" spans="1:26" ht="84" x14ac:dyDescent="0.25">
      <c r="A64" s="10" t="s">
        <v>330</v>
      </c>
      <c r="B64" s="10" t="s">
        <v>331</v>
      </c>
      <c r="C64" s="16" t="s">
        <v>332</v>
      </c>
      <c r="D64" s="9" t="s">
        <v>332</v>
      </c>
      <c r="E64" s="10"/>
      <c r="F64" s="10"/>
      <c r="G64" s="10" t="s">
        <v>28</v>
      </c>
      <c r="H64" s="10" t="s">
        <v>29</v>
      </c>
      <c r="I64" s="10"/>
      <c r="J64" s="10" t="s">
        <v>28</v>
      </c>
      <c r="K64" s="10" t="s">
        <v>31</v>
      </c>
      <c r="L64" s="9" t="s">
        <v>32</v>
      </c>
      <c r="M64" s="10" t="s">
        <v>333</v>
      </c>
      <c r="N64" s="10" t="s">
        <v>34</v>
      </c>
      <c r="O64" s="10" t="s">
        <v>185</v>
      </c>
      <c r="P64" s="10" t="s">
        <v>185</v>
      </c>
      <c r="Q64" s="20">
        <v>10000</v>
      </c>
      <c r="R64" s="20">
        <v>10000</v>
      </c>
      <c r="S64" s="10" t="s">
        <v>334</v>
      </c>
      <c r="T64" s="10" t="s">
        <v>261</v>
      </c>
      <c r="U64" s="10" t="s">
        <v>167</v>
      </c>
      <c r="V64" s="10"/>
      <c r="W64" s="10"/>
      <c r="X64" s="10"/>
      <c r="Y64" s="10"/>
      <c r="Z64" s="15" t="s">
        <v>332</v>
      </c>
    </row>
    <row r="65" spans="1:26" ht="84" x14ac:dyDescent="0.25">
      <c r="A65" s="10" t="s">
        <v>335</v>
      </c>
      <c r="B65" s="10" t="s">
        <v>336</v>
      </c>
      <c r="C65" s="16" t="s">
        <v>337</v>
      </c>
      <c r="D65" s="9" t="s">
        <v>337</v>
      </c>
      <c r="E65" s="10"/>
      <c r="F65" s="10"/>
      <c r="G65" s="10" t="s">
        <v>28</v>
      </c>
      <c r="H65" s="10" t="s">
        <v>29</v>
      </c>
      <c r="I65" s="10" t="s">
        <v>163</v>
      </c>
      <c r="J65" s="10" t="s">
        <v>28</v>
      </c>
      <c r="K65" s="10" t="s">
        <v>31</v>
      </c>
      <c r="L65" s="9" t="s">
        <v>32</v>
      </c>
      <c r="M65" s="10" t="s">
        <v>338</v>
      </c>
      <c r="N65" s="10" t="s">
        <v>34</v>
      </c>
      <c r="O65" s="10" t="s">
        <v>45</v>
      </c>
      <c r="P65" s="10" t="s">
        <v>45</v>
      </c>
      <c r="Q65" s="20">
        <v>290000</v>
      </c>
      <c r="R65" s="20">
        <v>290000</v>
      </c>
      <c r="S65" s="10" t="s">
        <v>339</v>
      </c>
      <c r="T65" s="10" t="s">
        <v>166</v>
      </c>
      <c r="U65" s="10" t="s">
        <v>167</v>
      </c>
      <c r="V65" s="10"/>
      <c r="W65" s="10"/>
      <c r="X65" s="10"/>
      <c r="Y65" s="10"/>
      <c r="Z65" s="15" t="s">
        <v>337</v>
      </c>
    </row>
    <row r="66" spans="1:26" ht="84" x14ac:dyDescent="0.25">
      <c r="A66" s="10" t="s">
        <v>340</v>
      </c>
      <c r="B66" s="10" t="s">
        <v>341</v>
      </c>
      <c r="C66" s="16" t="s">
        <v>342</v>
      </c>
      <c r="D66" s="9" t="s">
        <v>342</v>
      </c>
      <c r="E66" s="10"/>
      <c r="F66" s="10"/>
      <c r="G66" s="10" t="s">
        <v>28</v>
      </c>
      <c r="H66" s="10" t="s">
        <v>29</v>
      </c>
      <c r="I66" s="10" t="s">
        <v>30</v>
      </c>
      <c r="J66" s="10" t="s">
        <v>28</v>
      </c>
      <c r="K66" s="10" t="s">
        <v>31</v>
      </c>
      <c r="L66" s="9" t="s">
        <v>32</v>
      </c>
      <c r="M66" s="10" t="s">
        <v>343</v>
      </c>
      <c r="N66" s="10" t="s">
        <v>34</v>
      </c>
      <c r="O66" s="10" t="s">
        <v>35</v>
      </c>
      <c r="P66" s="10" t="s">
        <v>36</v>
      </c>
      <c r="Q66" s="20">
        <v>85000000</v>
      </c>
      <c r="R66" s="20">
        <v>85000000</v>
      </c>
      <c r="S66" s="10" t="s">
        <v>344</v>
      </c>
      <c r="T66" s="10" t="s">
        <v>345</v>
      </c>
      <c r="U66" s="10" t="s">
        <v>146</v>
      </c>
      <c r="V66" s="10"/>
      <c r="W66" s="10"/>
      <c r="X66" s="10"/>
      <c r="Y66" s="10"/>
      <c r="Z66" s="15" t="s">
        <v>342</v>
      </c>
    </row>
    <row r="67" spans="1:26" ht="84" x14ac:dyDescent="0.25">
      <c r="A67" s="10" t="s">
        <v>340</v>
      </c>
      <c r="B67" s="10" t="s">
        <v>346</v>
      </c>
      <c r="C67" s="16" t="s">
        <v>347</v>
      </c>
      <c r="D67" s="9" t="s">
        <v>347</v>
      </c>
      <c r="E67" s="10"/>
      <c r="F67" s="10"/>
      <c r="G67" s="10" t="s">
        <v>28</v>
      </c>
      <c r="H67" s="10" t="s">
        <v>29</v>
      </c>
      <c r="I67" s="10" t="s">
        <v>30</v>
      </c>
      <c r="J67" s="10" t="s">
        <v>28</v>
      </c>
      <c r="K67" s="10" t="s">
        <v>31</v>
      </c>
      <c r="L67" s="9" t="s">
        <v>32</v>
      </c>
      <c r="M67" s="10" t="s">
        <v>348</v>
      </c>
      <c r="N67" s="10" t="s">
        <v>34</v>
      </c>
      <c r="O67" s="10" t="s">
        <v>35</v>
      </c>
      <c r="P67" s="10" t="s">
        <v>36</v>
      </c>
      <c r="Q67" s="20">
        <v>5000000</v>
      </c>
      <c r="R67" s="20">
        <v>5000000</v>
      </c>
      <c r="S67" s="10" t="s">
        <v>344</v>
      </c>
      <c r="T67" s="10" t="s">
        <v>345</v>
      </c>
      <c r="U67" s="10" t="s">
        <v>146</v>
      </c>
      <c r="V67" s="10"/>
      <c r="W67" s="10"/>
      <c r="X67" s="10"/>
      <c r="Y67" s="10"/>
      <c r="Z67" s="15" t="s">
        <v>347</v>
      </c>
    </row>
    <row r="68" spans="1:26" ht="84" x14ac:dyDescent="0.25">
      <c r="A68" s="10" t="s">
        <v>340</v>
      </c>
      <c r="B68" s="10" t="s">
        <v>349</v>
      </c>
      <c r="C68" s="16" t="s">
        <v>350</v>
      </c>
      <c r="D68" s="9" t="s">
        <v>350</v>
      </c>
      <c r="E68" s="10"/>
      <c r="F68" s="10"/>
      <c r="G68" s="10" t="s">
        <v>28</v>
      </c>
      <c r="H68" s="10" t="s">
        <v>29</v>
      </c>
      <c r="I68" s="10"/>
      <c r="J68" s="10" t="s">
        <v>28</v>
      </c>
      <c r="K68" s="10" t="s">
        <v>31</v>
      </c>
      <c r="L68" s="9" t="s">
        <v>32</v>
      </c>
      <c r="M68" s="10" t="s">
        <v>351</v>
      </c>
      <c r="N68" s="10" t="s">
        <v>34</v>
      </c>
      <c r="O68" s="10" t="s">
        <v>35</v>
      </c>
      <c r="P68" s="10" t="s">
        <v>36</v>
      </c>
      <c r="Q68" s="20">
        <v>2000000</v>
      </c>
      <c r="R68" s="20">
        <v>2000000</v>
      </c>
      <c r="S68" s="10" t="s">
        <v>344</v>
      </c>
      <c r="T68" s="10" t="s">
        <v>345</v>
      </c>
      <c r="U68" s="10" t="s">
        <v>146</v>
      </c>
      <c r="V68" s="10"/>
      <c r="W68" s="10"/>
      <c r="X68" s="10"/>
      <c r="Y68" s="10"/>
      <c r="Z68" s="15" t="s">
        <v>350</v>
      </c>
    </row>
    <row r="69" spans="1:26" ht="84" x14ac:dyDescent="0.25">
      <c r="A69" s="10" t="s">
        <v>147</v>
      </c>
      <c r="B69" s="10" t="s">
        <v>352</v>
      </c>
      <c r="C69" s="16" t="s">
        <v>353</v>
      </c>
      <c r="D69" s="9" t="s">
        <v>353</v>
      </c>
      <c r="E69" s="10"/>
      <c r="F69" s="10"/>
      <c r="G69" s="10" t="s">
        <v>28</v>
      </c>
      <c r="H69" s="10" t="s">
        <v>29</v>
      </c>
      <c r="I69" s="10"/>
      <c r="J69" s="10" t="s">
        <v>28</v>
      </c>
      <c r="K69" s="10" t="s">
        <v>31</v>
      </c>
      <c r="L69" s="9" t="s">
        <v>32</v>
      </c>
      <c r="M69" s="10" t="s">
        <v>354</v>
      </c>
      <c r="N69" s="10" t="s">
        <v>34</v>
      </c>
      <c r="O69" s="10" t="s">
        <v>171</v>
      </c>
      <c r="P69" s="10" t="s">
        <v>171</v>
      </c>
      <c r="Q69" s="20">
        <v>5000</v>
      </c>
      <c r="R69" s="20">
        <v>5000</v>
      </c>
      <c r="S69" s="10" t="s">
        <v>151</v>
      </c>
      <c r="T69" s="10" t="s">
        <v>152</v>
      </c>
      <c r="U69" s="10" t="s">
        <v>125</v>
      </c>
      <c r="V69" s="10"/>
      <c r="W69" s="10"/>
      <c r="X69" s="10"/>
      <c r="Y69" s="10"/>
      <c r="Z69" s="15" t="s">
        <v>353</v>
      </c>
    </row>
    <row r="70" spans="1:26" ht="84" x14ac:dyDescent="0.25">
      <c r="A70" s="10" t="s">
        <v>355</v>
      </c>
      <c r="B70" s="10" t="s">
        <v>356</v>
      </c>
      <c r="C70" s="16" t="s">
        <v>357</v>
      </c>
      <c r="D70" s="9" t="s">
        <v>357</v>
      </c>
      <c r="E70" s="10"/>
      <c r="F70" s="10"/>
      <c r="G70" s="10" t="s">
        <v>28</v>
      </c>
      <c r="H70" s="10" t="s">
        <v>29</v>
      </c>
      <c r="I70" s="10"/>
      <c r="J70" s="10" t="s">
        <v>28</v>
      </c>
      <c r="K70" s="10" t="s">
        <v>31</v>
      </c>
      <c r="L70" s="9" t="s">
        <v>32</v>
      </c>
      <c r="M70" s="10" t="s">
        <v>358</v>
      </c>
      <c r="N70" s="10" t="s">
        <v>34</v>
      </c>
      <c r="O70" s="10" t="s">
        <v>44</v>
      </c>
      <c r="P70" s="10" t="s">
        <v>45</v>
      </c>
      <c r="Q70" s="20">
        <v>1900000</v>
      </c>
      <c r="R70" s="20">
        <v>1900000</v>
      </c>
      <c r="S70" s="10" t="s">
        <v>359</v>
      </c>
      <c r="T70" s="10" t="s">
        <v>360</v>
      </c>
      <c r="U70" s="10" t="s">
        <v>125</v>
      </c>
      <c r="V70" s="10"/>
      <c r="W70" s="10"/>
      <c r="X70" s="10"/>
      <c r="Y70" s="10"/>
      <c r="Z70" s="15" t="s">
        <v>357</v>
      </c>
    </row>
    <row r="71" spans="1:26" ht="84" x14ac:dyDescent="0.25">
      <c r="A71" s="10" t="s">
        <v>361</v>
      </c>
      <c r="B71" s="10" t="s">
        <v>362</v>
      </c>
      <c r="C71" s="16" t="s">
        <v>363</v>
      </c>
      <c r="D71" s="9" t="s">
        <v>363</v>
      </c>
      <c r="E71" s="10"/>
      <c r="F71" s="10"/>
      <c r="G71" s="10" t="s">
        <v>28</v>
      </c>
      <c r="H71" s="10" t="s">
        <v>29</v>
      </c>
      <c r="I71" s="10"/>
      <c r="J71" s="10" t="s">
        <v>28</v>
      </c>
      <c r="K71" s="10" t="s">
        <v>31</v>
      </c>
      <c r="L71" s="9" t="s">
        <v>32</v>
      </c>
      <c r="M71" s="10" t="s">
        <v>364</v>
      </c>
      <c r="N71" s="10" t="s">
        <v>34</v>
      </c>
      <c r="O71" s="10" t="s">
        <v>35</v>
      </c>
      <c r="P71" s="10" t="s">
        <v>36</v>
      </c>
      <c r="Q71" s="20">
        <v>988000</v>
      </c>
      <c r="R71" s="19">
        <v>0</v>
      </c>
      <c r="S71" s="10" t="s">
        <v>365</v>
      </c>
      <c r="T71" s="10" t="s">
        <v>366</v>
      </c>
      <c r="U71" s="10" t="s">
        <v>125</v>
      </c>
      <c r="V71" s="10"/>
      <c r="W71" s="10"/>
      <c r="X71" s="10"/>
      <c r="Y71" s="10"/>
      <c r="Z71" s="15" t="s">
        <v>363</v>
      </c>
    </row>
    <row r="72" spans="1:26" ht="105" x14ac:dyDescent="0.25">
      <c r="A72" s="10" t="s">
        <v>367</v>
      </c>
      <c r="B72" s="10" t="s">
        <v>368</v>
      </c>
      <c r="C72" s="16" t="s">
        <v>369</v>
      </c>
      <c r="D72" s="9" t="s">
        <v>369</v>
      </c>
      <c r="E72" s="10"/>
      <c r="F72" s="10"/>
      <c r="G72" s="10" t="s">
        <v>28</v>
      </c>
      <c r="H72" s="10" t="s">
        <v>29</v>
      </c>
      <c r="I72" s="10"/>
      <c r="J72" s="10" t="s">
        <v>28</v>
      </c>
      <c r="K72" s="10" t="s">
        <v>31</v>
      </c>
      <c r="L72" s="9" t="s">
        <v>32</v>
      </c>
      <c r="M72" s="10" t="s">
        <v>370</v>
      </c>
      <c r="N72" s="10" t="s">
        <v>34</v>
      </c>
      <c r="O72" s="10" t="s">
        <v>35</v>
      </c>
      <c r="P72" s="10" t="s">
        <v>36</v>
      </c>
      <c r="Q72" s="20">
        <v>333708000</v>
      </c>
      <c r="R72" s="20">
        <v>333708000</v>
      </c>
      <c r="S72" s="10" t="s">
        <v>371</v>
      </c>
      <c r="T72" s="10" t="s">
        <v>345</v>
      </c>
      <c r="U72" s="10" t="s">
        <v>146</v>
      </c>
      <c r="V72" s="10"/>
      <c r="W72" s="10"/>
      <c r="X72" s="10"/>
      <c r="Y72" s="10"/>
      <c r="Z72" s="15" t="s">
        <v>369</v>
      </c>
    </row>
    <row r="73" spans="1:26" ht="84" x14ac:dyDescent="0.25">
      <c r="A73" s="10" t="s">
        <v>372</v>
      </c>
      <c r="B73" s="10" t="s">
        <v>373</v>
      </c>
      <c r="C73" s="16" t="s">
        <v>2241</v>
      </c>
      <c r="D73" s="9" t="s">
        <v>374</v>
      </c>
      <c r="E73" s="10"/>
      <c r="F73" s="10"/>
      <c r="G73" s="10" t="s">
        <v>28</v>
      </c>
      <c r="H73" s="10" t="s">
        <v>29</v>
      </c>
      <c r="I73" s="10"/>
      <c r="J73" s="10" t="s">
        <v>28</v>
      </c>
      <c r="K73" s="10" t="s">
        <v>31</v>
      </c>
      <c r="L73" s="9" t="s">
        <v>32</v>
      </c>
      <c r="M73" s="10" t="s">
        <v>375</v>
      </c>
      <c r="N73" s="10" t="s">
        <v>34</v>
      </c>
      <c r="O73" s="10" t="s">
        <v>35</v>
      </c>
      <c r="P73" s="10" t="s">
        <v>36</v>
      </c>
      <c r="Q73" s="20">
        <v>335000</v>
      </c>
      <c r="R73" s="20">
        <v>335000</v>
      </c>
      <c r="S73" s="10" t="s">
        <v>376</v>
      </c>
      <c r="T73" s="10" t="s">
        <v>345</v>
      </c>
      <c r="U73" s="10" t="s">
        <v>146</v>
      </c>
      <c r="V73" s="10"/>
      <c r="W73" s="10"/>
      <c r="X73" s="10"/>
      <c r="Y73" s="10"/>
      <c r="Z73" s="15" t="s">
        <v>2241</v>
      </c>
    </row>
    <row r="74" spans="1:26" ht="84" x14ac:dyDescent="0.25">
      <c r="A74" s="10" t="s">
        <v>119</v>
      </c>
      <c r="B74" s="10" t="s">
        <v>377</v>
      </c>
      <c r="C74" s="16" t="s">
        <v>378</v>
      </c>
      <c r="D74" s="9" t="s">
        <v>378</v>
      </c>
      <c r="E74" s="10"/>
      <c r="F74" s="10"/>
      <c r="G74" s="10" t="s">
        <v>28</v>
      </c>
      <c r="H74" s="10" t="s">
        <v>29</v>
      </c>
      <c r="I74" s="10"/>
      <c r="J74" s="10" t="s">
        <v>28</v>
      </c>
      <c r="K74" s="10" t="s">
        <v>31</v>
      </c>
      <c r="L74" s="9" t="s">
        <v>32</v>
      </c>
      <c r="M74" s="10" t="s">
        <v>379</v>
      </c>
      <c r="N74" s="10" t="s">
        <v>34</v>
      </c>
      <c r="O74" s="10" t="s">
        <v>35</v>
      </c>
      <c r="P74" s="10" t="s">
        <v>36</v>
      </c>
      <c r="Q74" s="20">
        <v>300000</v>
      </c>
      <c r="R74" s="20">
        <v>300000</v>
      </c>
      <c r="S74" s="10" t="s">
        <v>123</v>
      </c>
      <c r="T74" s="10" t="s">
        <v>124</v>
      </c>
      <c r="U74" s="10" t="s">
        <v>125</v>
      </c>
      <c r="V74" s="10"/>
      <c r="W74" s="10"/>
      <c r="X74" s="10"/>
      <c r="Y74" s="10"/>
      <c r="Z74" s="15" t="s">
        <v>378</v>
      </c>
    </row>
    <row r="75" spans="1:26" ht="84" x14ac:dyDescent="0.25">
      <c r="A75" s="10" t="s">
        <v>380</v>
      </c>
      <c r="B75" s="10" t="s">
        <v>381</v>
      </c>
      <c r="C75" s="16" t="s">
        <v>382</v>
      </c>
      <c r="D75" s="9" t="s">
        <v>382</v>
      </c>
      <c r="E75" s="10"/>
      <c r="F75" s="10"/>
      <c r="G75" s="10" t="s">
        <v>28</v>
      </c>
      <c r="H75" s="10" t="s">
        <v>29</v>
      </c>
      <c r="I75" s="10"/>
      <c r="J75" s="10" t="s">
        <v>28</v>
      </c>
      <c r="K75" s="10" t="s">
        <v>31</v>
      </c>
      <c r="L75" s="9" t="s">
        <v>32</v>
      </c>
      <c r="M75" s="10" t="s">
        <v>383</v>
      </c>
      <c r="N75" s="10" t="s">
        <v>34</v>
      </c>
      <c r="O75" s="10" t="s">
        <v>35</v>
      </c>
      <c r="P75" s="10" t="s">
        <v>36</v>
      </c>
      <c r="Q75" s="20">
        <v>3540800</v>
      </c>
      <c r="R75" s="20">
        <v>3540800</v>
      </c>
      <c r="S75" s="10"/>
      <c r="T75" s="10" t="s">
        <v>384</v>
      </c>
      <c r="U75" s="10" t="s">
        <v>385</v>
      </c>
      <c r="V75" s="10"/>
      <c r="W75" s="10"/>
      <c r="X75" s="10"/>
      <c r="Y75" s="10"/>
      <c r="Z75" s="15" t="s">
        <v>382</v>
      </c>
    </row>
    <row r="76" spans="1:26" ht="84" x14ac:dyDescent="0.25">
      <c r="A76" s="10" t="s">
        <v>386</v>
      </c>
      <c r="B76" s="10" t="s">
        <v>387</v>
      </c>
      <c r="C76" s="16" t="s">
        <v>388</v>
      </c>
      <c r="D76" s="9" t="s">
        <v>388</v>
      </c>
      <c r="E76" s="10"/>
      <c r="F76" s="10"/>
      <c r="G76" s="10" t="s">
        <v>28</v>
      </c>
      <c r="H76" s="10" t="s">
        <v>29</v>
      </c>
      <c r="I76" s="10" t="s">
        <v>163</v>
      </c>
      <c r="J76" s="10" t="s">
        <v>28</v>
      </c>
      <c r="K76" s="10" t="s">
        <v>31</v>
      </c>
      <c r="L76" s="9" t="s">
        <v>32</v>
      </c>
      <c r="M76" s="10" t="s">
        <v>389</v>
      </c>
      <c r="N76" s="10" t="s">
        <v>34</v>
      </c>
      <c r="O76" s="10" t="s">
        <v>35</v>
      </c>
      <c r="P76" s="10" t="s">
        <v>36</v>
      </c>
      <c r="Q76" s="20">
        <v>1100780</v>
      </c>
      <c r="R76" s="20">
        <v>1100780</v>
      </c>
      <c r="S76" s="10" t="s">
        <v>390</v>
      </c>
      <c r="T76" s="10" t="s">
        <v>391</v>
      </c>
      <c r="U76" s="10" t="s">
        <v>167</v>
      </c>
      <c r="V76" s="10"/>
      <c r="W76" s="10"/>
      <c r="X76" s="10"/>
      <c r="Y76" s="10"/>
      <c r="Z76" s="15" t="s">
        <v>388</v>
      </c>
    </row>
    <row r="77" spans="1:26" ht="84" x14ac:dyDescent="0.25">
      <c r="A77" s="10" t="s">
        <v>392</v>
      </c>
      <c r="B77" s="10" t="s">
        <v>393</v>
      </c>
      <c r="C77" s="16" t="s">
        <v>394</v>
      </c>
      <c r="D77" s="9" t="s">
        <v>394</v>
      </c>
      <c r="E77" s="10"/>
      <c r="F77" s="10"/>
      <c r="G77" s="10" t="s">
        <v>28</v>
      </c>
      <c r="H77" s="10" t="s">
        <v>29</v>
      </c>
      <c r="I77" s="10" t="s">
        <v>30</v>
      </c>
      <c r="J77" s="10" t="s">
        <v>28</v>
      </c>
      <c r="K77" s="10" t="s">
        <v>31</v>
      </c>
      <c r="L77" s="9" t="s">
        <v>32</v>
      </c>
      <c r="M77" s="10" t="s">
        <v>395</v>
      </c>
      <c r="N77" s="10" t="s">
        <v>34</v>
      </c>
      <c r="O77" s="10" t="s">
        <v>44</v>
      </c>
      <c r="P77" s="10" t="s">
        <v>45</v>
      </c>
      <c r="Q77" s="20">
        <v>1750400</v>
      </c>
      <c r="R77" s="21">
        <v>1482483.03</v>
      </c>
      <c r="S77" s="10" t="s">
        <v>396</v>
      </c>
      <c r="T77" s="10" t="s">
        <v>391</v>
      </c>
      <c r="U77" s="10" t="s">
        <v>167</v>
      </c>
      <c r="V77" s="10"/>
      <c r="W77" s="10"/>
      <c r="X77" s="10"/>
      <c r="Y77" s="10"/>
      <c r="Z77" s="15" t="s">
        <v>394</v>
      </c>
    </row>
    <row r="78" spans="1:26" ht="84" x14ac:dyDescent="0.25">
      <c r="A78" s="10" t="s">
        <v>397</v>
      </c>
      <c r="B78" s="10" t="s">
        <v>398</v>
      </c>
      <c r="C78" s="16" t="s">
        <v>399</v>
      </c>
      <c r="D78" s="9" t="s">
        <v>399</v>
      </c>
      <c r="E78" s="10"/>
      <c r="F78" s="10"/>
      <c r="G78" s="10" t="s">
        <v>28</v>
      </c>
      <c r="H78" s="10" t="s">
        <v>29</v>
      </c>
      <c r="I78" s="10" t="s">
        <v>163</v>
      </c>
      <c r="J78" s="10" t="s">
        <v>28</v>
      </c>
      <c r="K78" s="10" t="s">
        <v>31</v>
      </c>
      <c r="L78" s="9" t="s">
        <v>32</v>
      </c>
      <c r="M78" s="10" t="s">
        <v>400</v>
      </c>
      <c r="N78" s="10" t="s">
        <v>34</v>
      </c>
      <c r="O78" s="10" t="s">
        <v>35</v>
      </c>
      <c r="P78" s="10" t="s">
        <v>36</v>
      </c>
      <c r="Q78" s="20">
        <v>95180</v>
      </c>
      <c r="R78" s="20">
        <v>95180</v>
      </c>
      <c r="S78" s="10" t="s">
        <v>401</v>
      </c>
      <c r="T78" s="10" t="s">
        <v>166</v>
      </c>
      <c r="U78" s="10" t="s">
        <v>167</v>
      </c>
      <c r="V78" s="10"/>
      <c r="W78" s="10"/>
      <c r="X78" s="10"/>
      <c r="Y78" s="10"/>
      <c r="Z78" s="15" t="s">
        <v>399</v>
      </c>
    </row>
    <row r="79" spans="1:26" ht="84" x14ac:dyDescent="0.25">
      <c r="A79" s="10" t="s">
        <v>402</v>
      </c>
      <c r="B79" s="10" t="s">
        <v>403</v>
      </c>
      <c r="C79" s="16" t="s">
        <v>2242</v>
      </c>
      <c r="D79" s="9" t="s">
        <v>404</v>
      </c>
      <c r="E79" s="10"/>
      <c r="F79" s="10"/>
      <c r="G79" s="10" t="s">
        <v>28</v>
      </c>
      <c r="H79" s="10" t="s">
        <v>29</v>
      </c>
      <c r="I79" s="10" t="s">
        <v>42</v>
      </c>
      <c r="J79" s="10" t="s">
        <v>28</v>
      </c>
      <c r="K79" s="10" t="s">
        <v>31</v>
      </c>
      <c r="L79" s="9" t="s">
        <v>32</v>
      </c>
      <c r="M79" s="10" t="s">
        <v>405</v>
      </c>
      <c r="N79" s="10" t="s">
        <v>34</v>
      </c>
      <c r="O79" s="10" t="s">
        <v>171</v>
      </c>
      <c r="P79" s="10" t="s">
        <v>36</v>
      </c>
      <c r="Q79" s="20">
        <v>350000</v>
      </c>
      <c r="R79" s="20">
        <v>350000</v>
      </c>
      <c r="S79" s="10" t="s">
        <v>406</v>
      </c>
      <c r="T79" s="10" t="s">
        <v>166</v>
      </c>
      <c r="U79" s="10" t="s">
        <v>167</v>
      </c>
      <c r="V79" s="10"/>
      <c r="W79" s="10"/>
      <c r="X79" s="10"/>
      <c r="Y79" s="10"/>
      <c r="Z79" s="15" t="s">
        <v>2242</v>
      </c>
    </row>
    <row r="80" spans="1:26" ht="84" x14ac:dyDescent="0.25">
      <c r="A80" s="10" t="s">
        <v>407</v>
      </c>
      <c r="B80" s="10" t="s">
        <v>408</v>
      </c>
      <c r="C80" s="16" t="s">
        <v>409</v>
      </c>
      <c r="D80" s="9" t="s">
        <v>409</v>
      </c>
      <c r="E80" s="10"/>
      <c r="F80" s="10"/>
      <c r="G80" s="10" t="s">
        <v>28</v>
      </c>
      <c r="H80" s="10" t="s">
        <v>29</v>
      </c>
      <c r="I80" s="10" t="s">
        <v>163</v>
      </c>
      <c r="J80" s="10" t="s">
        <v>28</v>
      </c>
      <c r="K80" s="10" t="s">
        <v>31</v>
      </c>
      <c r="L80" s="9" t="s">
        <v>32</v>
      </c>
      <c r="M80" s="10" t="s">
        <v>410</v>
      </c>
      <c r="N80" s="10" t="s">
        <v>34</v>
      </c>
      <c r="O80" s="10" t="s">
        <v>35</v>
      </c>
      <c r="P80" s="10" t="s">
        <v>36</v>
      </c>
      <c r="Q80" s="20">
        <v>3280000</v>
      </c>
      <c r="R80" s="20">
        <v>3280000</v>
      </c>
      <c r="S80" s="10" t="s">
        <v>411</v>
      </c>
      <c r="T80" s="10" t="s">
        <v>391</v>
      </c>
      <c r="U80" s="10" t="s">
        <v>167</v>
      </c>
      <c r="V80" s="10"/>
      <c r="W80" s="10"/>
      <c r="X80" s="10"/>
      <c r="Y80" s="10"/>
      <c r="Z80" s="15" t="s">
        <v>409</v>
      </c>
    </row>
    <row r="81" spans="1:26" ht="84" x14ac:dyDescent="0.25">
      <c r="A81" s="10" t="s">
        <v>412</v>
      </c>
      <c r="B81" s="10" t="s">
        <v>413</v>
      </c>
      <c r="C81" s="16" t="s">
        <v>414</v>
      </c>
      <c r="D81" s="9" t="s">
        <v>414</v>
      </c>
      <c r="E81" s="10"/>
      <c r="F81" s="10"/>
      <c r="G81" s="10" t="s">
        <v>28</v>
      </c>
      <c r="H81" s="10" t="s">
        <v>29</v>
      </c>
      <c r="I81" s="10"/>
      <c r="J81" s="10" t="s">
        <v>28</v>
      </c>
      <c r="K81" s="10" t="s">
        <v>31</v>
      </c>
      <c r="L81" s="9" t="s">
        <v>32</v>
      </c>
      <c r="M81" s="10" t="s">
        <v>415</v>
      </c>
      <c r="N81" s="10" t="s">
        <v>34</v>
      </c>
      <c r="O81" s="10" t="s">
        <v>416</v>
      </c>
      <c r="P81" s="10" t="s">
        <v>417</v>
      </c>
      <c r="Q81" s="20">
        <v>2500000</v>
      </c>
      <c r="R81" s="20">
        <v>2500000</v>
      </c>
      <c r="S81" s="10" t="s">
        <v>418</v>
      </c>
      <c r="T81" s="10" t="s">
        <v>419</v>
      </c>
      <c r="U81" s="10" t="s">
        <v>87</v>
      </c>
      <c r="V81" s="10"/>
      <c r="W81" s="10"/>
      <c r="X81" s="10"/>
      <c r="Y81" s="10"/>
      <c r="Z81" s="15" t="s">
        <v>414</v>
      </c>
    </row>
    <row r="82" spans="1:26" ht="84" x14ac:dyDescent="0.25">
      <c r="A82" s="10" t="s">
        <v>46</v>
      </c>
      <c r="B82" s="10" t="s">
        <v>420</v>
      </c>
      <c r="C82" s="16" t="s">
        <v>421</v>
      </c>
      <c r="D82" s="9" t="s">
        <v>421</v>
      </c>
      <c r="E82" s="10"/>
      <c r="F82" s="10"/>
      <c r="G82" s="10" t="s">
        <v>28</v>
      </c>
      <c r="H82" s="10" t="s">
        <v>29</v>
      </c>
      <c r="I82" s="10"/>
      <c r="J82" s="10" t="s">
        <v>28</v>
      </c>
      <c r="K82" s="10" t="s">
        <v>31</v>
      </c>
      <c r="L82" s="9" t="s">
        <v>32</v>
      </c>
      <c r="M82" s="10" t="s">
        <v>422</v>
      </c>
      <c r="N82" s="10" t="s">
        <v>34</v>
      </c>
      <c r="O82" s="10" t="s">
        <v>35</v>
      </c>
      <c r="P82" s="10" t="s">
        <v>36</v>
      </c>
      <c r="Q82" s="20">
        <v>34140700</v>
      </c>
      <c r="R82" s="20">
        <v>34140700</v>
      </c>
      <c r="S82" s="10" t="s">
        <v>50</v>
      </c>
      <c r="T82" s="10" t="s">
        <v>51</v>
      </c>
      <c r="U82" s="10" t="s">
        <v>52</v>
      </c>
      <c r="V82" s="10"/>
      <c r="W82" s="10"/>
      <c r="X82" s="10"/>
      <c r="Y82" s="10"/>
      <c r="Z82" s="15" t="s">
        <v>421</v>
      </c>
    </row>
    <row r="83" spans="1:26" ht="126" x14ac:dyDescent="0.25">
      <c r="A83" s="10" t="s">
        <v>423</v>
      </c>
      <c r="B83" s="10" t="s">
        <v>424</v>
      </c>
      <c r="C83" s="16" t="s">
        <v>425</v>
      </c>
      <c r="D83" s="9" t="s">
        <v>425</v>
      </c>
      <c r="E83" s="10"/>
      <c r="F83" s="10"/>
      <c r="G83" s="10" t="s">
        <v>28</v>
      </c>
      <c r="H83" s="10" t="s">
        <v>29</v>
      </c>
      <c r="I83" s="10" t="s">
        <v>163</v>
      </c>
      <c r="J83" s="10" t="s">
        <v>28</v>
      </c>
      <c r="K83" s="10" t="s">
        <v>31</v>
      </c>
      <c r="L83" s="9" t="s">
        <v>32</v>
      </c>
      <c r="M83" s="10" t="s">
        <v>426</v>
      </c>
      <c r="N83" s="10" t="s">
        <v>34</v>
      </c>
      <c r="O83" s="10" t="s">
        <v>44</v>
      </c>
      <c r="P83" s="10" t="s">
        <v>45</v>
      </c>
      <c r="Q83" s="20">
        <v>350000</v>
      </c>
      <c r="R83" s="20">
        <v>350000</v>
      </c>
      <c r="S83" s="10" t="s">
        <v>427</v>
      </c>
      <c r="T83" s="10" t="s">
        <v>166</v>
      </c>
      <c r="U83" s="10" t="s">
        <v>167</v>
      </c>
      <c r="V83" s="10"/>
      <c r="W83" s="10"/>
      <c r="X83" s="10"/>
      <c r="Y83" s="10"/>
      <c r="Z83" s="15" t="s">
        <v>425</v>
      </c>
    </row>
    <row r="84" spans="1:26" ht="84" x14ac:dyDescent="0.25">
      <c r="A84" s="10" t="s">
        <v>407</v>
      </c>
      <c r="B84" s="10" t="s">
        <v>428</v>
      </c>
      <c r="C84" s="16" t="s">
        <v>429</v>
      </c>
      <c r="D84" s="9" t="s">
        <v>429</v>
      </c>
      <c r="E84" s="10"/>
      <c r="F84" s="10"/>
      <c r="G84" s="10" t="s">
        <v>28</v>
      </c>
      <c r="H84" s="10" t="s">
        <v>29</v>
      </c>
      <c r="I84" s="10" t="s">
        <v>30</v>
      </c>
      <c r="J84" s="10" t="s">
        <v>28</v>
      </c>
      <c r="K84" s="10" t="s">
        <v>31</v>
      </c>
      <c r="L84" s="9" t="s">
        <v>32</v>
      </c>
      <c r="M84" s="10" t="s">
        <v>430</v>
      </c>
      <c r="N84" s="10" t="s">
        <v>34</v>
      </c>
      <c r="O84" s="10" t="s">
        <v>44</v>
      </c>
      <c r="P84" s="10" t="s">
        <v>45</v>
      </c>
      <c r="Q84" s="20">
        <v>2800000</v>
      </c>
      <c r="R84" s="20">
        <v>2800000</v>
      </c>
      <c r="S84" s="10" t="s">
        <v>411</v>
      </c>
      <c r="T84" s="10" t="s">
        <v>391</v>
      </c>
      <c r="U84" s="10" t="s">
        <v>167</v>
      </c>
      <c r="V84" s="10"/>
      <c r="W84" s="10"/>
      <c r="X84" s="10"/>
      <c r="Y84" s="10"/>
      <c r="Z84" s="15" t="s">
        <v>429</v>
      </c>
    </row>
    <row r="85" spans="1:26" ht="84" x14ac:dyDescent="0.25">
      <c r="A85" s="10" t="s">
        <v>431</v>
      </c>
      <c r="B85" s="10" t="s">
        <v>432</v>
      </c>
      <c r="C85" s="16" t="s">
        <v>433</v>
      </c>
      <c r="D85" s="9" t="s">
        <v>433</v>
      </c>
      <c r="E85" s="10"/>
      <c r="F85" s="10"/>
      <c r="G85" s="10" t="s">
        <v>28</v>
      </c>
      <c r="H85" s="10" t="s">
        <v>29</v>
      </c>
      <c r="I85" s="10" t="s">
        <v>163</v>
      </c>
      <c r="J85" s="10" t="s">
        <v>28</v>
      </c>
      <c r="K85" s="10" t="s">
        <v>31</v>
      </c>
      <c r="L85" s="9" t="s">
        <v>32</v>
      </c>
      <c r="M85" s="10" t="s">
        <v>434</v>
      </c>
      <c r="N85" s="10" t="s">
        <v>34</v>
      </c>
      <c r="O85" s="10" t="s">
        <v>35</v>
      </c>
      <c r="P85" s="10" t="s">
        <v>36</v>
      </c>
      <c r="Q85" s="20">
        <v>4434300</v>
      </c>
      <c r="R85" s="20">
        <v>4434300</v>
      </c>
      <c r="S85" s="10" t="s">
        <v>435</v>
      </c>
      <c r="T85" s="10" t="s">
        <v>166</v>
      </c>
      <c r="U85" s="10" t="s">
        <v>167</v>
      </c>
      <c r="V85" s="10"/>
      <c r="W85" s="10"/>
      <c r="X85" s="10"/>
      <c r="Y85" s="10"/>
      <c r="Z85" s="15" t="s">
        <v>433</v>
      </c>
    </row>
    <row r="86" spans="1:26" ht="84" x14ac:dyDescent="0.25">
      <c r="A86" s="10" t="s">
        <v>228</v>
      </c>
      <c r="B86" s="10" t="s">
        <v>436</v>
      </c>
      <c r="C86" s="16" t="s">
        <v>230</v>
      </c>
      <c r="D86" s="9" t="s">
        <v>230</v>
      </c>
      <c r="E86" s="10"/>
      <c r="F86" s="10"/>
      <c r="G86" s="10" t="s">
        <v>28</v>
      </c>
      <c r="H86" s="10" t="s">
        <v>29</v>
      </c>
      <c r="I86" s="10"/>
      <c r="J86" s="10" t="s">
        <v>28</v>
      </c>
      <c r="K86" s="10" t="s">
        <v>31</v>
      </c>
      <c r="L86" s="9" t="s">
        <v>32</v>
      </c>
      <c r="M86" s="10" t="s">
        <v>437</v>
      </c>
      <c r="N86" s="10" t="s">
        <v>34</v>
      </c>
      <c r="O86" s="10" t="s">
        <v>35</v>
      </c>
      <c r="P86" s="10" t="s">
        <v>84</v>
      </c>
      <c r="Q86" s="20">
        <v>7378063000</v>
      </c>
      <c r="R86" s="20">
        <v>7378063000</v>
      </c>
      <c r="S86" s="10" t="s">
        <v>232</v>
      </c>
      <c r="T86" s="10" t="s">
        <v>233</v>
      </c>
      <c r="U86" s="10" t="s">
        <v>87</v>
      </c>
      <c r="V86" s="10"/>
      <c r="W86" s="10"/>
      <c r="X86" s="10"/>
      <c r="Y86" s="10"/>
      <c r="Z86" s="15" t="s">
        <v>230</v>
      </c>
    </row>
    <row r="87" spans="1:26" ht="84" x14ac:dyDescent="0.25">
      <c r="A87" s="10" t="s">
        <v>438</v>
      </c>
      <c r="B87" s="10" t="s">
        <v>439</v>
      </c>
      <c r="C87" s="16" t="s">
        <v>440</v>
      </c>
      <c r="D87" s="9" t="s">
        <v>440</v>
      </c>
      <c r="E87" s="10"/>
      <c r="F87" s="10"/>
      <c r="G87" s="10" t="s">
        <v>28</v>
      </c>
      <c r="H87" s="10" t="s">
        <v>29</v>
      </c>
      <c r="I87" s="10"/>
      <c r="J87" s="10" t="s">
        <v>28</v>
      </c>
      <c r="K87" s="10" t="s">
        <v>31</v>
      </c>
      <c r="L87" s="9" t="s">
        <v>32</v>
      </c>
      <c r="M87" s="10" t="s">
        <v>441</v>
      </c>
      <c r="N87" s="10" t="s">
        <v>34</v>
      </c>
      <c r="O87" s="10" t="s">
        <v>35</v>
      </c>
      <c r="P87" s="10" t="s">
        <v>36</v>
      </c>
      <c r="Q87" s="20">
        <v>3000000</v>
      </c>
      <c r="R87" s="20">
        <v>3000000</v>
      </c>
      <c r="S87" s="10" t="s">
        <v>442</v>
      </c>
      <c r="T87" s="10" t="s">
        <v>117</v>
      </c>
      <c r="U87" s="10" t="s">
        <v>118</v>
      </c>
      <c r="V87" s="10"/>
      <c r="W87" s="10"/>
      <c r="X87" s="10"/>
      <c r="Y87" s="10"/>
      <c r="Z87" s="15" t="s">
        <v>440</v>
      </c>
    </row>
    <row r="88" spans="1:26" ht="84" x14ac:dyDescent="0.25">
      <c r="A88" s="10" t="s">
        <v>129</v>
      </c>
      <c r="B88" s="10" t="s">
        <v>443</v>
      </c>
      <c r="C88" s="16" t="s">
        <v>444</v>
      </c>
      <c r="D88" s="9" t="s">
        <v>444</v>
      </c>
      <c r="E88" s="10"/>
      <c r="F88" s="10"/>
      <c r="G88" s="10" t="s">
        <v>28</v>
      </c>
      <c r="H88" s="10" t="s">
        <v>29</v>
      </c>
      <c r="I88" s="10"/>
      <c r="J88" s="10" t="s">
        <v>28</v>
      </c>
      <c r="K88" s="10" t="s">
        <v>31</v>
      </c>
      <c r="L88" s="9" t="s">
        <v>32</v>
      </c>
      <c r="M88" s="10" t="s">
        <v>445</v>
      </c>
      <c r="N88" s="10" t="s">
        <v>34</v>
      </c>
      <c r="O88" s="10" t="s">
        <v>35</v>
      </c>
      <c r="P88" s="10" t="s">
        <v>36</v>
      </c>
      <c r="Q88" s="20">
        <v>3929600</v>
      </c>
      <c r="R88" s="20">
        <v>3929600</v>
      </c>
      <c r="S88" s="10" t="s">
        <v>133</v>
      </c>
      <c r="T88" s="10" t="s">
        <v>117</v>
      </c>
      <c r="U88" s="10" t="s">
        <v>118</v>
      </c>
      <c r="V88" s="10"/>
      <c r="W88" s="10"/>
      <c r="X88" s="10"/>
      <c r="Y88" s="10"/>
      <c r="Z88" s="15" t="s">
        <v>444</v>
      </c>
    </row>
    <row r="89" spans="1:26" ht="84" x14ac:dyDescent="0.25">
      <c r="A89" s="10" t="s">
        <v>112</v>
      </c>
      <c r="B89" s="10" t="s">
        <v>446</v>
      </c>
      <c r="C89" s="16" t="s">
        <v>447</v>
      </c>
      <c r="D89" s="9" t="s">
        <v>447</v>
      </c>
      <c r="E89" s="10"/>
      <c r="F89" s="10"/>
      <c r="G89" s="10" t="s">
        <v>28</v>
      </c>
      <c r="H89" s="10" t="s">
        <v>29</v>
      </c>
      <c r="I89" s="10"/>
      <c r="J89" s="10" t="s">
        <v>28</v>
      </c>
      <c r="K89" s="10" t="s">
        <v>31</v>
      </c>
      <c r="L89" s="9" t="s">
        <v>32</v>
      </c>
      <c r="M89" s="10" t="s">
        <v>448</v>
      </c>
      <c r="N89" s="10" t="s">
        <v>34</v>
      </c>
      <c r="O89" s="10" t="s">
        <v>35</v>
      </c>
      <c r="P89" s="10" t="s">
        <v>36</v>
      </c>
      <c r="Q89" s="20">
        <v>4000000</v>
      </c>
      <c r="R89" s="20">
        <v>4000000</v>
      </c>
      <c r="S89" s="10" t="s">
        <v>116</v>
      </c>
      <c r="T89" s="10" t="s">
        <v>117</v>
      </c>
      <c r="U89" s="10" t="s">
        <v>118</v>
      </c>
      <c r="V89" s="10"/>
      <c r="W89" s="10"/>
      <c r="X89" s="10"/>
      <c r="Y89" s="10"/>
      <c r="Z89" s="15" t="s">
        <v>447</v>
      </c>
    </row>
    <row r="90" spans="1:26" ht="84" x14ac:dyDescent="0.25">
      <c r="A90" s="10" t="s">
        <v>112</v>
      </c>
      <c r="B90" s="10" t="s">
        <v>449</v>
      </c>
      <c r="C90" s="16" t="s">
        <v>450</v>
      </c>
      <c r="D90" s="9" t="s">
        <v>450</v>
      </c>
      <c r="E90" s="10"/>
      <c r="F90" s="10"/>
      <c r="G90" s="10" t="s">
        <v>28</v>
      </c>
      <c r="H90" s="10" t="s">
        <v>29</v>
      </c>
      <c r="I90" s="10"/>
      <c r="J90" s="10" t="s">
        <v>28</v>
      </c>
      <c r="K90" s="10" t="s">
        <v>31</v>
      </c>
      <c r="L90" s="9" t="s">
        <v>32</v>
      </c>
      <c r="M90" s="10" t="s">
        <v>451</v>
      </c>
      <c r="N90" s="10" t="s">
        <v>34</v>
      </c>
      <c r="O90" s="10" t="s">
        <v>35</v>
      </c>
      <c r="P90" s="10" t="s">
        <v>36</v>
      </c>
      <c r="Q90" s="20">
        <v>4000000</v>
      </c>
      <c r="R90" s="20">
        <v>4000000</v>
      </c>
      <c r="S90" s="10" t="s">
        <v>116</v>
      </c>
      <c r="T90" s="10" t="s">
        <v>117</v>
      </c>
      <c r="U90" s="10" t="s">
        <v>118</v>
      </c>
      <c r="V90" s="10"/>
      <c r="W90" s="10"/>
      <c r="X90" s="10"/>
      <c r="Y90" s="10"/>
      <c r="Z90" s="15" t="s">
        <v>450</v>
      </c>
    </row>
    <row r="91" spans="1:26" ht="84" x14ac:dyDescent="0.25">
      <c r="A91" s="10" t="s">
        <v>112</v>
      </c>
      <c r="B91" s="10" t="s">
        <v>452</v>
      </c>
      <c r="C91" s="16" t="s">
        <v>453</v>
      </c>
      <c r="D91" s="9" t="s">
        <v>453</v>
      </c>
      <c r="E91" s="10"/>
      <c r="F91" s="10"/>
      <c r="G91" s="10" t="s">
        <v>28</v>
      </c>
      <c r="H91" s="10" t="s">
        <v>29</v>
      </c>
      <c r="I91" s="10"/>
      <c r="J91" s="10" t="s">
        <v>28</v>
      </c>
      <c r="K91" s="10" t="s">
        <v>31</v>
      </c>
      <c r="L91" s="9" t="s">
        <v>32</v>
      </c>
      <c r="M91" s="10" t="s">
        <v>454</v>
      </c>
      <c r="N91" s="10" t="s">
        <v>34</v>
      </c>
      <c r="O91" s="10" t="s">
        <v>35</v>
      </c>
      <c r="P91" s="10" t="s">
        <v>36</v>
      </c>
      <c r="Q91" s="20">
        <v>3158200</v>
      </c>
      <c r="R91" s="20">
        <v>3158200</v>
      </c>
      <c r="S91" s="10" t="s">
        <v>116</v>
      </c>
      <c r="T91" s="10" t="s">
        <v>117</v>
      </c>
      <c r="U91" s="10" t="s">
        <v>118</v>
      </c>
      <c r="V91" s="10"/>
      <c r="W91" s="10"/>
      <c r="X91" s="10"/>
      <c r="Y91" s="10"/>
      <c r="Z91" s="15" t="s">
        <v>453</v>
      </c>
    </row>
    <row r="92" spans="1:26" ht="105" x14ac:dyDescent="0.25">
      <c r="A92" s="10" t="s">
        <v>455</v>
      </c>
      <c r="B92" s="10" t="s">
        <v>456</v>
      </c>
      <c r="C92" s="16" t="s">
        <v>457</v>
      </c>
      <c r="D92" s="9" t="s">
        <v>457</v>
      </c>
      <c r="E92" s="10"/>
      <c r="F92" s="10"/>
      <c r="G92" s="10" t="s">
        <v>28</v>
      </c>
      <c r="H92" s="10" t="s">
        <v>29</v>
      </c>
      <c r="I92" s="10"/>
      <c r="J92" s="10" t="s">
        <v>28</v>
      </c>
      <c r="K92" s="10" t="s">
        <v>31</v>
      </c>
      <c r="L92" s="9" t="s">
        <v>32</v>
      </c>
      <c r="M92" s="10" t="s">
        <v>458</v>
      </c>
      <c r="N92" s="10" t="s">
        <v>34</v>
      </c>
      <c r="O92" s="10" t="s">
        <v>35</v>
      </c>
      <c r="P92" s="10" t="s">
        <v>36</v>
      </c>
      <c r="Q92" s="19">
        <v>0</v>
      </c>
      <c r="R92" s="19">
        <v>0</v>
      </c>
      <c r="S92" s="10" t="s">
        <v>459</v>
      </c>
      <c r="T92" s="10" t="s">
        <v>419</v>
      </c>
      <c r="U92" s="10" t="s">
        <v>87</v>
      </c>
      <c r="V92" s="10"/>
      <c r="W92" s="10"/>
      <c r="X92" s="10"/>
      <c r="Y92" s="10"/>
      <c r="Z92" s="15" t="s">
        <v>457</v>
      </c>
    </row>
    <row r="93" spans="1:26" ht="84" x14ac:dyDescent="0.25">
      <c r="A93" s="10" t="s">
        <v>129</v>
      </c>
      <c r="B93" s="10" t="s">
        <v>460</v>
      </c>
      <c r="C93" s="16" t="s">
        <v>461</v>
      </c>
      <c r="D93" s="9" t="s">
        <v>461</v>
      </c>
      <c r="E93" s="10"/>
      <c r="F93" s="10"/>
      <c r="G93" s="10" t="s">
        <v>28</v>
      </c>
      <c r="H93" s="10" t="s">
        <v>29</v>
      </c>
      <c r="I93" s="10"/>
      <c r="J93" s="10" t="s">
        <v>28</v>
      </c>
      <c r="K93" s="10" t="s">
        <v>31</v>
      </c>
      <c r="L93" s="9" t="s">
        <v>32</v>
      </c>
      <c r="M93" s="10" t="s">
        <v>462</v>
      </c>
      <c r="N93" s="10" t="s">
        <v>34</v>
      </c>
      <c r="O93" s="10" t="s">
        <v>35</v>
      </c>
      <c r="P93" s="10" t="s">
        <v>36</v>
      </c>
      <c r="Q93" s="20">
        <v>2246000</v>
      </c>
      <c r="R93" s="20">
        <v>2246000</v>
      </c>
      <c r="S93" s="10" t="s">
        <v>133</v>
      </c>
      <c r="T93" s="10" t="s">
        <v>117</v>
      </c>
      <c r="U93" s="10" t="s">
        <v>118</v>
      </c>
      <c r="V93" s="10"/>
      <c r="W93" s="10"/>
      <c r="X93" s="10"/>
      <c r="Y93" s="10"/>
      <c r="Z93" s="15" t="s">
        <v>461</v>
      </c>
    </row>
    <row r="94" spans="1:26" ht="84" x14ac:dyDescent="0.25">
      <c r="A94" s="10" t="s">
        <v>463</v>
      </c>
      <c r="B94" s="10" t="s">
        <v>464</v>
      </c>
      <c r="C94" s="16" t="s">
        <v>465</v>
      </c>
      <c r="D94" s="9" t="s">
        <v>465</v>
      </c>
      <c r="E94" s="10"/>
      <c r="F94" s="10"/>
      <c r="G94" s="10" t="s">
        <v>28</v>
      </c>
      <c r="H94" s="10" t="s">
        <v>29</v>
      </c>
      <c r="I94" s="10" t="s">
        <v>42</v>
      </c>
      <c r="J94" s="10" t="s">
        <v>28</v>
      </c>
      <c r="K94" s="10" t="s">
        <v>31</v>
      </c>
      <c r="L94" s="9" t="s">
        <v>32</v>
      </c>
      <c r="M94" s="10" t="s">
        <v>466</v>
      </c>
      <c r="N94" s="10" t="s">
        <v>34</v>
      </c>
      <c r="O94" s="10" t="s">
        <v>35</v>
      </c>
      <c r="P94" s="10" t="s">
        <v>84</v>
      </c>
      <c r="Q94" s="20">
        <v>3321900</v>
      </c>
      <c r="R94" s="19">
        <v>0</v>
      </c>
      <c r="S94" s="10" t="s">
        <v>467</v>
      </c>
      <c r="T94" s="10" t="s">
        <v>468</v>
      </c>
      <c r="U94" s="10" t="s">
        <v>39</v>
      </c>
      <c r="V94" s="10"/>
      <c r="W94" s="10"/>
      <c r="X94" s="10"/>
      <c r="Y94" s="10"/>
      <c r="Z94" s="15" t="s">
        <v>465</v>
      </c>
    </row>
    <row r="95" spans="1:26" ht="84" x14ac:dyDescent="0.25">
      <c r="A95" s="10" t="s">
        <v>463</v>
      </c>
      <c r="B95" s="10" t="s">
        <v>469</v>
      </c>
      <c r="C95" s="16" t="s">
        <v>470</v>
      </c>
      <c r="D95" s="9" t="s">
        <v>470</v>
      </c>
      <c r="E95" s="10"/>
      <c r="F95" s="10"/>
      <c r="G95" s="10" t="s">
        <v>28</v>
      </c>
      <c r="H95" s="10" t="s">
        <v>29</v>
      </c>
      <c r="I95" s="10" t="s">
        <v>30</v>
      </c>
      <c r="J95" s="10" t="s">
        <v>28</v>
      </c>
      <c r="K95" s="10" t="s">
        <v>31</v>
      </c>
      <c r="L95" s="9" t="s">
        <v>32</v>
      </c>
      <c r="M95" s="10" t="s">
        <v>471</v>
      </c>
      <c r="N95" s="10" t="s">
        <v>34</v>
      </c>
      <c r="O95" s="10" t="s">
        <v>472</v>
      </c>
      <c r="P95" s="10" t="s">
        <v>84</v>
      </c>
      <c r="Q95" s="19">
        <v>0</v>
      </c>
      <c r="R95" s="19">
        <v>0</v>
      </c>
      <c r="S95" s="10" t="s">
        <v>467</v>
      </c>
      <c r="T95" s="10" t="s">
        <v>468</v>
      </c>
      <c r="U95" s="10" t="s">
        <v>39</v>
      </c>
      <c r="V95" s="10"/>
      <c r="W95" s="10"/>
      <c r="X95" s="10"/>
      <c r="Y95" s="10"/>
      <c r="Z95" s="15" t="s">
        <v>470</v>
      </c>
    </row>
    <row r="96" spans="1:26" ht="126" x14ac:dyDescent="0.25">
      <c r="A96" s="10" t="s">
        <v>473</v>
      </c>
      <c r="B96" s="10" t="s">
        <v>474</v>
      </c>
      <c r="C96" s="16" t="s">
        <v>2243</v>
      </c>
      <c r="D96" s="9" t="s">
        <v>475</v>
      </c>
      <c r="E96" s="10"/>
      <c r="F96" s="10"/>
      <c r="G96" s="10" t="s">
        <v>28</v>
      </c>
      <c r="H96" s="10" t="s">
        <v>29</v>
      </c>
      <c r="I96" s="10"/>
      <c r="J96" s="10" t="s">
        <v>28</v>
      </c>
      <c r="K96" s="10" t="s">
        <v>31</v>
      </c>
      <c r="L96" s="9" t="s">
        <v>32</v>
      </c>
      <c r="M96" s="10" t="s">
        <v>476</v>
      </c>
      <c r="N96" s="10" t="s">
        <v>34</v>
      </c>
      <c r="O96" s="10" t="s">
        <v>35</v>
      </c>
      <c r="P96" s="10" t="s">
        <v>36</v>
      </c>
      <c r="Q96" s="20">
        <v>1478000</v>
      </c>
      <c r="R96" s="20">
        <v>1478000</v>
      </c>
      <c r="S96" s="10" t="s">
        <v>151</v>
      </c>
      <c r="T96" s="10" t="s">
        <v>477</v>
      </c>
      <c r="U96" s="10" t="s">
        <v>125</v>
      </c>
      <c r="V96" s="10"/>
      <c r="W96" s="10"/>
      <c r="X96" s="10"/>
      <c r="Y96" s="10"/>
      <c r="Z96" s="15" t="s">
        <v>2243</v>
      </c>
    </row>
    <row r="97" spans="1:26" ht="105" x14ac:dyDescent="0.25">
      <c r="A97" s="10" t="s">
        <v>473</v>
      </c>
      <c r="B97" s="10" t="s">
        <v>478</v>
      </c>
      <c r="C97" s="16" t="s">
        <v>479</v>
      </c>
      <c r="D97" s="9" t="s">
        <v>479</v>
      </c>
      <c r="E97" s="10"/>
      <c r="F97" s="10"/>
      <c r="G97" s="10" t="s">
        <v>28</v>
      </c>
      <c r="H97" s="10" t="s">
        <v>29</v>
      </c>
      <c r="I97" s="10"/>
      <c r="J97" s="10" t="s">
        <v>28</v>
      </c>
      <c r="K97" s="10" t="s">
        <v>31</v>
      </c>
      <c r="L97" s="9" t="s">
        <v>32</v>
      </c>
      <c r="M97" s="10" t="s">
        <v>480</v>
      </c>
      <c r="N97" s="10" t="s">
        <v>34</v>
      </c>
      <c r="O97" s="10" t="s">
        <v>35</v>
      </c>
      <c r="P97" s="10" t="s">
        <v>36</v>
      </c>
      <c r="Q97" s="20">
        <v>430000</v>
      </c>
      <c r="R97" s="20">
        <v>430000</v>
      </c>
      <c r="S97" s="10" t="s">
        <v>151</v>
      </c>
      <c r="T97" s="10" t="s">
        <v>477</v>
      </c>
      <c r="U97" s="10" t="s">
        <v>125</v>
      </c>
      <c r="V97" s="10"/>
      <c r="W97" s="10"/>
      <c r="X97" s="10"/>
      <c r="Y97" s="10"/>
      <c r="Z97" s="15" t="s">
        <v>479</v>
      </c>
    </row>
    <row r="98" spans="1:26" ht="84" x14ac:dyDescent="0.25">
      <c r="A98" s="10" t="s">
        <v>481</v>
      </c>
      <c r="B98" s="10" t="s">
        <v>482</v>
      </c>
      <c r="C98" s="16" t="s">
        <v>483</v>
      </c>
      <c r="D98" s="9" t="s">
        <v>483</v>
      </c>
      <c r="E98" s="10"/>
      <c r="F98" s="10"/>
      <c r="G98" s="10" t="s">
        <v>28</v>
      </c>
      <c r="H98" s="10" t="s">
        <v>29</v>
      </c>
      <c r="I98" s="10" t="s">
        <v>163</v>
      </c>
      <c r="J98" s="10" t="s">
        <v>28</v>
      </c>
      <c r="K98" s="10" t="s">
        <v>31</v>
      </c>
      <c r="L98" s="9" t="s">
        <v>32</v>
      </c>
      <c r="M98" s="10" t="s">
        <v>484</v>
      </c>
      <c r="N98" s="10" t="s">
        <v>34</v>
      </c>
      <c r="O98" s="10" t="s">
        <v>416</v>
      </c>
      <c r="P98" s="10" t="s">
        <v>416</v>
      </c>
      <c r="Q98" s="20">
        <v>10000</v>
      </c>
      <c r="R98" s="20">
        <v>10000</v>
      </c>
      <c r="S98" s="10" t="s">
        <v>485</v>
      </c>
      <c r="T98" s="10" t="s">
        <v>166</v>
      </c>
      <c r="U98" s="10" t="s">
        <v>167</v>
      </c>
      <c r="V98" s="10"/>
      <c r="W98" s="10"/>
      <c r="X98" s="10"/>
      <c r="Y98" s="10"/>
      <c r="Z98" s="15" t="s">
        <v>483</v>
      </c>
    </row>
    <row r="99" spans="1:26" ht="84" x14ac:dyDescent="0.25">
      <c r="A99" s="10" t="s">
        <v>486</v>
      </c>
      <c r="B99" s="10" t="s">
        <v>487</v>
      </c>
      <c r="C99" s="16" t="s">
        <v>488</v>
      </c>
      <c r="D99" s="9" t="s">
        <v>488</v>
      </c>
      <c r="E99" s="10"/>
      <c r="F99" s="10"/>
      <c r="G99" s="10" t="s">
        <v>28</v>
      </c>
      <c r="H99" s="10" t="s">
        <v>29</v>
      </c>
      <c r="I99" s="10" t="s">
        <v>163</v>
      </c>
      <c r="J99" s="10" t="s">
        <v>28</v>
      </c>
      <c r="K99" s="10" t="s">
        <v>31</v>
      </c>
      <c r="L99" s="9" t="s">
        <v>32</v>
      </c>
      <c r="M99" s="10" t="s">
        <v>489</v>
      </c>
      <c r="N99" s="10" t="s">
        <v>34</v>
      </c>
      <c r="O99" s="10" t="s">
        <v>35</v>
      </c>
      <c r="P99" s="10" t="s">
        <v>36</v>
      </c>
      <c r="Q99" s="20">
        <v>259480</v>
      </c>
      <c r="R99" s="20">
        <v>259480</v>
      </c>
      <c r="S99" s="10" t="s">
        <v>490</v>
      </c>
      <c r="T99" s="10" t="s">
        <v>166</v>
      </c>
      <c r="U99" s="10" t="s">
        <v>167</v>
      </c>
      <c r="V99" s="10"/>
      <c r="W99" s="10"/>
      <c r="X99" s="10"/>
      <c r="Y99" s="10"/>
      <c r="Z99" s="15" t="s">
        <v>488</v>
      </c>
    </row>
    <row r="100" spans="1:26" ht="84" x14ac:dyDescent="0.25">
      <c r="A100" s="10" t="s">
        <v>491</v>
      </c>
      <c r="B100" s="10" t="s">
        <v>492</v>
      </c>
      <c r="C100" s="16" t="s">
        <v>493</v>
      </c>
      <c r="D100" s="9" t="s">
        <v>493</v>
      </c>
      <c r="E100" s="10"/>
      <c r="F100" s="10"/>
      <c r="G100" s="10" t="s">
        <v>28</v>
      </c>
      <c r="H100" s="10" t="s">
        <v>29</v>
      </c>
      <c r="I100" s="10"/>
      <c r="J100" s="10" t="s">
        <v>28</v>
      </c>
      <c r="K100" s="10" t="s">
        <v>31</v>
      </c>
      <c r="L100" s="9" t="s">
        <v>32</v>
      </c>
      <c r="M100" s="10" t="s">
        <v>494</v>
      </c>
      <c r="N100" s="10" t="s">
        <v>34</v>
      </c>
      <c r="O100" s="10" t="s">
        <v>35</v>
      </c>
      <c r="P100" s="10" t="s">
        <v>36</v>
      </c>
      <c r="Q100" s="20">
        <v>39500</v>
      </c>
      <c r="R100" s="19">
        <v>0</v>
      </c>
      <c r="S100" s="10" t="s">
        <v>151</v>
      </c>
      <c r="T100" s="10" t="s">
        <v>495</v>
      </c>
      <c r="U100" s="10" t="s">
        <v>125</v>
      </c>
      <c r="V100" s="10"/>
      <c r="W100" s="10"/>
      <c r="X100" s="10"/>
      <c r="Y100" s="10"/>
      <c r="Z100" s="15" t="s">
        <v>493</v>
      </c>
    </row>
    <row r="101" spans="1:26" ht="84" x14ac:dyDescent="0.25">
      <c r="A101" s="10" t="s">
        <v>431</v>
      </c>
      <c r="B101" s="10" t="s">
        <v>496</v>
      </c>
      <c r="C101" s="16" t="s">
        <v>497</v>
      </c>
      <c r="D101" s="9" t="s">
        <v>497</v>
      </c>
      <c r="E101" s="10"/>
      <c r="F101" s="10"/>
      <c r="G101" s="10" t="s">
        <v>28</v>
      </c>
      <c r="H101" s="10" t="s">
        <v>29</v>
      </c>
      <c r="I101" s="10" t="s">
        <v>163</v>
      </c>
      <c r="J101" s="10" t="s">
        <v>28</v>
      </c>
      <c r="K101" s="10" t="s">
        <v>31</v>
      </c>
      <c r="L101" s="9" t="s">
        <v>32</v>
      </c>
      <c r="M101" s="10" t="s">
        <v>498</v>
      </c>
      <c r="N101" s="10" t="s">
        <v>34</v>
      </c>
      <c r="O101" s="10" t="s">
        <v>35</v>
      </c>
      <c r="P101" s="10" t="s">
        <v>36</v>
      </c>
      <c r="Q101" s="20">
        <v>5381400</v>
      </c>
      <c r="R101" s="20">
        <v>5381400</v>
      </c>
      <c r="S101" s="10" t="s">
        <v>435</v>
      </c>
      <c r="T101" s="10" t="s">
        <v>166</v>
      </c>
      <c r="U101" s="10" t="s">
        <v>167</v>
      </c>
      <c r="V101" s="10"/>
      <c r="W101" s="10"/>
      <c r="X101" s="10"/>
      <c r="Y101" s="10"/>
      <c r="Z101" s="15" t="s">
        <v>497</v>
      </c>
    </row>
    <row r="102" spans="1:26" ht="84" x14ac:dyDescent="0.25">
      <c r="A102" s="10" t="s">
        <v>499</v>
      </c>
      <c r="B102" s="10" t="s">
        <v>500</v>
      </c>
      <c r="C102" s="16" t="s">
        <v>501</v>
      </c>
      <c r="D102" s="9" t="s">
        <v>501</v>
      </c>
      <c r="E102" s="10"/>
      <c r="F102" s="10"/>
      <c r="G102" s="10" t="s">
        <v>28</v>
      </c>
      <c r="H102" s="10" t="s">
        <v>29</v>
      </c>
      <c r="I102" s="10"/>
      <c r="J102" s="10" t="s">
        <v>28</v>
      </c>
      <c r="K102" s="10" t="s">
        <v>31</v>
      </c>
      <c r="L102" s="9" t="s">
        <v>32</v>
      </c>
      <c r="M102" s="10" t="s">
        <v>502</v>
      </c>
      <c r="N102" s="10" t="s">
        <v>34</v>
      </c>
      <c r="O102" s="10" t="s">
        <v>503</v>
      </c>
      <c r="P102" s="10" t="s">
        <v>36</v>
      </c>
      <c r="Q102" s="19">
        <v>0</v>
      </c>
      <c r="R102" s="19">
        <v>0</v>
      </c>
      <c r="S102" s="10" t="s">
        <v>504</v>
      </c>
      <c r="T102" s="10" t="s">
        <v>419</v>
      </c>
      <c r="U102" s="10" t="s">
        <v>87</v>
      </c>
      <c r="V102" s="10"/>
      <c r="W102" s="10"/>
      <c r="X102" s="10"/>
      <c r="Y102" s="10"/>
      <c r="Z102" s="15" t="s">
        <v>501</v>
      </c>
    </row>
    <row r="103" spans="1:26" ht="84" x14ac:dyDescent="0.25">
      <c r="A103" s="10" t="s">
        <v>505</v>
      </c>
      <c r="B103" s="10" t="s">
        <v>506</v>
      </c>
      <c r="C103" s="16" t="s">
        <v>2244</v>
      </c>
      <c r="D103" s="9" t="s">
        <v>507</v>
      </c>
      <c r="E103" s="10"/>
      <c r="F103" s="10"/>
      <c r="G103" s="10" t="s">
        <v>28</v>
      </c>
      <c r="H103" s="10" t="s">
        <v>29</v>
      </c>
      <c r="I103" s="10" t="s">
        <v>163</v>
      </c>
      <c r="J103" s="10" t="s">
        <v>28</v>
      </c>
      <c r="K103" s="10" t="s">
        <v>31</v>
      </c>
      <c r="L103" s="9" t="s">
        <v>32</v>
      </c>
      <c r="M103" s="10" t="s">
        <v>508</v>
      </c>
      <c r="N103" s="10" t="s">
        <v>34</v>
      </c>
      <c r="O103" s="10" t="s">
        <v>509</v>
      </c>
      <c r="P103" s="10" t="s">
        <v>509</v>
      </c>
      <c r="Q103" s="20">
        <v>28950</v>
      </c>
      <c r="R103" s="20">
        <v>28950</v>
      </c>
      <c r="S103" s="10" t="s">
        <v>510</v>
      </c>
      <c r="T103" s="10" t="s">
        <v>166</v>
      </c>
      <c r="U103" s="10" t="s">
        <v>167</v>
      </c>
      <c r="V103" s="10"/>
      <c r="W103" s="10"/>
      <c r="X103" s="10"/>
      <c r="Y103" s="10"/>
      <c r="Z103" s="15" t="s">
        <v>2244</v>
      </c>
    </row>
    <row r="104" spans="1:26" ht="84" x14ac:dyDescent="0.25">
      <c r="A104" s="10" t="s">
        <v>511</v>
      </c>
      <c r="B104" s="10" t="s">
        <v>512</v>
      </c>
      <c r="C104" s="16" t="s">
        <v>513</v>
      </c>
      <c r="D104" s="9" t="s">
        <v>513</v>
      </c>
      <c r="E104" s="10"/>
      <c r="F104" s="10"/>
      <c r="G104" s="10" t="s">
        <v>28</v>
      </c>
      <c r="H104" s="10" t="s">
        <v>29</v>
      </c>
      <c r="I104" s="10" t="s">
        <v>163</v>
      </c>
      <c r="J104" s="10" t="s">
        <v>28</v>
      </c>
      <c r="K104" s="10" t="s">
        <v>31</v>
      </c>
      <c r="L104" s="9" t="s">
        <v>32</v>
      </c>
      <c r="M104" s="10" t="s">
        <v>514</v>
      </c>
      <c r="N104" s="10" t="s">
        <v>34</v>
      </c>
      <c r="O104" s="10" t="s">
        <v>416</v>
      </c>
      <c r="P104" s="10" t="s">
        <v>515</v>
      </c>
      <c r="Q104" s="20">
        <v>10000</v>
      </c>
      <c r="R104" s="20">
        <v>10000</v>
      </c>
      <c r="S104" s="10" t="s">
        <v>516</v>
      </c>
      <c r="T104" s="10" t="s">
        <v>166</v>
      </c>
      <c r="U104" s="10" t="s">
        <v>167</v>
      </c>
      <c r="V104" s="10"/>
      <c r="W104" s="10"/>
      <c r="X104" s="10"/>
      <c r="Y104" s="10"/>
      <c r="Z104" s="15" t="s">
        <v>513</v>
      </c>
    </row>
    <row r="105" spans="1:26" ht="84" x14ac:dyDescent="0.25">
      <c r="A105" s="10" t="s">
        <v>517</v>
      </c>
      <c r="B105" s="10" t="s">
        <v>518</v>
      </c>
      <c r="C105" s="16" t="s">
        <v>519</v>
      </c>
      <c r="D105" s="9" t="s">
        <v>519</v>
      </c>
      <c r="E105" s="10"/>
      <c r="F105" s="10"/>
      <c r="G105" s="10" t="s">
        <v>28</v>
      </c>
      <c r="H105" s="10" t="s">
        <v>29</v>
      </c>
      <c r="I105" s="10"/>
      <c r="J105" s="10" t="s">
        <v>28</v>
      </c>
      <c r="K105" s="10" t="s">
        <v>31</v>
      </c>
      <c r="L105" s="9" t="s">
        <v>32</v>
      </c>
      <c r="M105" s="10" t="s">
        <v>520</v>
      </c>
      <c r="N105" s="10" t="s">
        <v>34</v>
      </c>
      <c r="O105" s="10" t="s">
        <v>416</v>
      </c>
      <c r="P105" s="10" t="s">
        <v>416</v>
      </c>
      <c r="Q105" s="20">
        <v>17800</v>
      </c>
      <c r="R105" s="20">
        <v>17800</v>
      </c>
      <c r="S105" s="10" t="s">
        <v>521</v>
      </c>
      <c r="T105" s="10" t="s">
        <v>319</v>
      </c>
      <c r="U105" s="10" t="s">
        <v>125</v>
      </c>
      <c r="V105" s="10"/>
      <c r="W105" s="10"/>
      <c r="X105" s="10"/>
      <c r="Y105" s="10"/>
      <c r="Z105" s="15" t="s">
        <v>519</v>
      </c>
    </row>
    <row r="106" spans="1:26" ht="84" x14ac:dyDescent="0.25">
      <c r="A106" s="10" t="s">
        <v>522</v>
      </c>
      <c r="B106" s="10" t="s">
        <v>523</v>
      </c>
      <c r="C106" s="16" t="s">
        <v>524</v>
      </c>
      <c r="D106" s="9" t="s">
        <v>524</v>
      </c>
      <c r="E106" s="10"/>
      <c r="F106" s="10"/>
      <c r="G106" s="10" t="s">
        <v>28</v>
      </c>
      <c r="H106" s="10" t="s">
        <v>29</v>
      </c>
      <c r="I106" s="10"/>
      <c r="J106" s="10" t="s">
        <v>28</v>
      </c>
      <c r="K106" s="10" t="s">
        <v>31</v>
      </c>
      <c r="L106" s="9" t="s">
        <v>32</v>
      </c>
      <c r="M106" s="10" t="s">
        <v>525</v>
      </c>
      <c r="N106" s="10" t="s">
        <v>34</v>
      </c>
      <c r="O106" s="10" t="s">
        <v>35</v>
      </c>
      <c r="P106" s="10" t="s">
        <v>36</v>
      </c>
      <c r="Q106" s="19">
        <v>0</v>
      </c>
      <c r="R106" s="19">
        <v>0</v>
      </c>
      <c r="S106" s="10" t="s">
        <v>526</v>
      </c>
      <c r="T106" s="10" t="s">
        <v>419</v>
      </c>
      <c r="U106" s="10" t="s">
        <v>87</v>
      </c>
      <c r="V106" s="10"/>
      <c r="W106" s="10"/>
      <c r="X106" s="10"/>
      <c r="Y106" s="10"/>
      <c r="Z106" s="15" t="s">
        <v>524</v>
      </c>
    </row>
    <row r="107" spans="1:26" ht="84" x14ac:dyDescent="0.25">
      <c r="A107" s="10" t="s">
        <v>106</v>
      </c>
      <c r="B107" s="10" t="s">
        <v>527</v>
      </c>
      <c r="C107" s="16" t="s">
        <v>528</v>
      </c>
      <c r="D107" s="9" t="s">
        <v>528</v>
      </c>
      <c r="E107" s="10"/>
      <c r="F107" s="10"/>
      <c r="G107" s="10" t="s">
        <v>28</v>
      </c>
      <c r="H107" s="10" t="s">
        <v>29</v>
      </c>
      <c r="I107" s="10"/>
      <c r="J107" s="10" t="s">
        <v>28</v>
      </c>
      <c r="K107" s="10" t="s">
        <v>31</v>
      </c>
      <c r="L107" s="9" t="s">
        <v>32</v>
      </c>
      <c r="M107" s="10" t="s">
        <v>529</v>
      </c>
      <c r="N107" s="10" t="s">
        <v>34</v>
      </c>
      <c r="O107" s="10" t="s">
        <v>35</v>
      </c>
      <c r="P107" s="10" t="s">
        <v>36</v>
      </c>
      <c r="Q107" s="19">
        <v>0</v>
      </c>
      <c r="R107" s="19">
        <v>0</v>
      </c>
      <c r="S107" s="10" t="s">
        <v>110</v>
      </c>
      <c r="T107" s="10" t="s">
        <v>111</v>
      </c>
      <c r="U107" s="10" t="s">
        <v>64</v>
      </c>
      <c r="V107" s="10"/>
      <c r="W107" s="10"/>
      <c r="X107" s="10"/>
      <c r="Y107" s="10"/>
      <c r="Z107" s="15" t="s">
        <v>528</v>
      </c>
    </row>
    <row r="108" spans="1:26" ht="168" x14ac:dyDescent="0.25">
      <c r="A108" s="10" t="s">
        <v>530</v>
      </c>
      <c r="B108" s="10" t="s">
        <v>531</v>
      </c>
      <c r="C108" s="16" t="s">
        <v>532</v>
      </c>
      <c r="D108" s="9" t="s">
        <v>532</v>
      </c>
      <c r="E108" s="10"/>
      <c r="F108" s="10"/>
      <c r="G108" s="10" t="s">
        <v>28</v>
      </c>
      <c r="H108" s="10" t="s">
        <v>29</v>
      </c>
      <c r="I108" s="10" t="s">
        <v>163</v>
      </c>
      <c r="J108" s="10" t="s">
        <v>28</v>
      </c>
      <c r="K108" s="10" t="s">
        <v>31</v>
      </c>
      <c r="L108" s="9" t="s">
        <v>32</v>
      </c>
      <c r="M108" s="10" t="s">
        <v>533</v>
      </c>
      <c r="N108" s="10" t="s">
        <v>34</v>
      </c>
      <c r="O108" s="10" t="s">
        <v>35</v>
      </c>
      <c r="P108" s="10" t="s">
        <v>36</v>
      </c>
      <c r="Q108" s="20">
        <v>8122000</v>
      </c>
      <c r="R108" s="20">
        <v>8122000</v>
      </c>
      <c r="S108" s="10" t="s">
        <v>534</v>
      </c>
      <c r="T108" s="10" t="s">
        <v>391</v>
      </c>
      <c r="U108" s="10" t="s">
        <v>167</v>
      </c>
      <c r="V108" s="10"/>
      <c r="W108" s="10"/>
      <c r="X108" s="10"/>
      <c r="Y108" s="10"/>
      <c r="Z108" s="15" t="s">
        <v>532</v>
      </c>
    </row>
    <row r="109" spans="1:26" ht="84" x14ac:dyDescent="0.25">
      <c r="A109" s="10" t="s">
        <v>535</v>
      </c>
      <c r="B109" s="10" t="s">
        <v>536</v>
      </c>
      <c r="C109" s="16" t="s">
        <v>537</v>
      </c>
      <c r="D109" s="9" t="s">
        <v>537</v>
      </c>
      <c r="E109" s="10"/>
      <c r="F109" s="10"/>
      <c r="G109" s="10" t="s">
        <v>28</v>
      </c>
      <c r="H109" s="10" t="s">
        <v>29</v>
      </c>
      <c r="I109" s="10" t="s">
        <v>163</v>
      </c>
      <c r="J109" s="10" t="s">
        <v>28</v>
      </c>
      <c r="K109" s="10" t="s">
        <v>31</v>
      </c>
      <c r="L109" s="9" t="s">
        <v>32</v>
      </c>
      <c r="M109" s="10" t="s">
        <v>538</v>
      </c>
      <c r="N109" s="10" t="s">
        <v>34</v>
      </c>
      <c r="O109" s="10" t="s">
        <v>35</v>
      </c>
      <c r="P109" s="10" t="s">
        <v>36</v>
      </c>
      <c r="Q109" s="20">
        <v>279480</v>
      </c>
      <c r="R109" s="20">
        <v>279480</v>
      </c>
      <c r="S109" s="10" t="s">
        <v>539</v>
      </c>
      <c r="T109" s="10" t="s">
        <v>166</v>
      </c>
      <c r="U109" s="10" t="s">
        <v>167</v>
      </c>
      <c r="V109" s="10"/>
      <c r="W109" s="10"/>
      <c r="X109" s="10"/>
      <c r="Y109" s="10"/>
      <c r="Z109" s="15" t="s">
        <v>537</v>
      </c>
    </row>
    <row r="110" spans="1:26" ht="84" x14ac:dyDescent="0.25">
      <c r="A110" s="10" t="s">
        <v>262</v>
      </c>
      <c r="B110" s="10" t="s">
        <v>540</v>
      </c>
      <c r="C110" s="16" t="s">
        <v>513</v>
      </c>
      <c r="D110" s="9" t="s">
        <v>513</v>
      </c>
      <c r="E110" s="10"/>
      <c r="F110" s="10"/>
      <c r="G110" s="10" t="s">
        <v>28</v>
      </c>
      <c r="H110" s="10" t="s">
        <v>29</v>
      </c>
      <c r="I110" s="10" t="s">
        <v>30</v>
      </c>
      <c r="J110" s="10" t="s">
        <v>28</v>
      </c>
      <c r="K110" s="10" t="s">
        <v>31</v>
      </c>
      <c r="L110" s="9" t="s">
        <v>32</v>
      </c>
      <c r="M110" s="10" t="s">
        <v>541</v>
      </c>
      <c r="N110" s="10" t="s">
        <v>34</v>
      </c>
      <c r="O110" s="10" t="s">
        <v>35</v>
      </c>
      <c r="P110" s="10" t="s">
        <v>36</v>
      </c>
      <c r="Q110" s="20">
        <v>10000</v>
      </c>
      <c r="R110" s="20">
        <v>10000</v>
      </c>
      <c r="S110" s="10" t="s">
        <v>267</v>
      </c>
      <c r="T110" s="10" t="s">
        <v>166</v>
      </c>
      <c r="U110" s="10" t="s">
        <v>167</v>
      </c>
      <c r="V110" s="10"/>
      <c r="W110" s="10"/>
      <c r="X110" s="10"/>
      <c r="Y110" s="10"/>
      <c r="Z110" s="15" t="s">
        <v>513</v>
      </c>
    </row>
    <row r="111" spans="1:26" ht="84" x14ac:dyDescent="0.25">
      <c r="A111" s="10" t="s">
        <v>80</v>
      </c>
      <c r="B111" s="10" t="s">
        <v>542</v>
      </c>
      <c r="C111" s="16" t="s">
        <v>82</v>
      </c>
      <c r="D111" s="9" t="s">
        <v>82</v>
      </c>
      <c r="E111" s="10"/>
      <c r="F111" s="10"/>
      <c r="G111" s="10" t="s">
        <v>28</v>
      </c>
      <c r="H111" s="10" t="s">
        <v>29</v>
      </c>
      <c r="I111" s="10" t="s">
        <v>59</v>
      </c>
      <c r="J111" s="10" t="s">
        <v>28</v>
      </c>
      <c r="K111" s="10" t="s">
        <v>31</v>
      </c>
      <c r="L111" s="9" t="s">
        <v>32</v>
      </c>
      <c r="M111" s="10" t="s">
        <v>543</v>
      </c>
      <c r="N111" s="10" t="s">
        <v>34</v>
      </c>
      <c r="O111" s="10" t="s">
        <v>35</v>
      </c>
      <c r="P111" s="10" t="s">
        <v>36</v>
      </c>
      <c r="Q111" s="20">
        <v>38844200</v>
      </c>
      <c r="R111" s="20">
        <v>38844200</v>
      </c>
      <c r="S111" s="10" t="s">
        <v>85</v>
      </c>
      <c r="T111" s="10" t="s">
        <v>86</v>
      </c>
      <c r="U111" s="10" t="s">
        <v>87</v>
      </c>
      <c r="V111" s="10"/>
      <c r="W111" s="10"/>
      <c r="X111" s="10"/>
      <c r="Y111" s="10"/>
      <c r="Z111" s="15" t="s">
        <v>82</v>
      </c>
    </row>
    <row r="112" spans="1:26" ht="84" x14ac:dyDescent="0.25">
      <c r="A112" s="10" t="s">
        <v>140</v>
      </c>
      <c r="B112" s="10" t="s">
        <v>544</v>
      </c>
      <c r="C112" s="16" t="s">
        <v>545</v>
      </c>
      <c r="D112" s="9" t="s">
        <v>545</v>
      </c>
      <c r="E112" s="10"/>
      <c r="F112" s="10"/>
      <c r="G112" s="10" t="s">
        <v>28</v>
      </c>
      <c r="H112" s="10" t="s">
        <v>29</v>
      </c>
      <c r="I112" s="10"/>
      <c r="J112" s="10" t="s">
        <v>28</v>
      </c>
      <c r="K112" s="10" t="s">
        <v>31</v>
      </c>
      <c r="L112" s="9" t="s">
        <v>32</v>
      </c>
      <c r="M112" s="10" t="s">
        <v>546</v>
      </c>
      <c r="N112" s="10" t="s">
        <v>34</v>
      </c>
      <c r="O112" s="10" t="s">
        <v>35</v>
      </c>
      <c r="P112" s="10" t="s">
        <v>36</v>
      </c>
      <c r="Q112" s="20">
        <v>8547550</v>
      </c>
      <c r="R112" s="20">
        <v>8547550</v>
      </c>
      <c r="S112" s="10" t="s">
        <v>144</v>
      </c>
      <c r="T112" s="10" t="s">
        <v>145</v>
      </c>
      <c r="U112" s="10" t="s">
        <v>146</v>
      </c>
      <c r="V112" s="10"/>
      <c r="W112" s="10"/>
      <c r="X112" s="10"/>
      <c r="Y112" s="10"/>
      <c r="Z112" s="15" t="s">
        <v>545</v>
      </c>
    </row>
    <row r="113" spans="1:26" ht="105" x14ac:dyDescent="0.25">
      <c r="A113" s="10" t="s">
        <v>65</v>
      </c>
      <c r="B113" s="10" t="s">
        <v>547</v>
      </c>
      <c r="C113" s="16" t="s">
        <v>548</v>
      </c>
      <c r="D113" s="9" t="s">
        <v>548</v>
      </c>
      <c r="E113" s="10"/>
      <c r="F113" s="10"/>
      <c r="G113" s="10" t="s">
        <v>28</v>
      </c>
      <c r="H113" s="10" t="s">
        <v>29</v>
      </c>
      <c r="I113" s="10" t="s">
        <v>42</v>
      </c>
      <c r="J113" s="10" t="s">
        <v>28</v>
      </c>
      <c r="K113" s="10" t="s">
        <v>31</v>
      </c>
      <c r="L113" s="9" t="s">
        <v>32</v>
      </c>
      <c r="M113" s="10" t="s">
        <v>549</v>
      </c>
      <c r="N113" s="10" t="s">
        <v>34</v>
      </c>
      <c r="O113" s="10" t="s">
        <v>192</v>
      </c>
      <c r="P113" s="10" t="s">
        <v>550</v>
      </c>
      <c r="Q113" s="20">
        <v>5000000</v>
      </c>
      <c r="R113" s="20">
        <v>5000000</v>
      </c>
      <c r="S113" s="10" t="s">
        <v>71</v>
      </c>
      <c r="T113" s="10" t="s">
        <v>72</v>
      </c>
      <c r="U113" s="10" t="s">
        <v>73</v>
      </c>
      <c r="V113" s="10"/>
      <c r="W113" s="10"/>
      <c r="X113" s="10"/>
      <c r="Y113" s="10"/>
      <c r="Z113" s="15" t="s">
        <v>548</v>
      </c>
    </row>
    <row r="114" spans="1:26" ht="84" x14ac:dyDescent="0.25">
      <c r="A114" s="10" t="s">
        <v>551</v>
      </c>
      <c r="B114" s="10" t="s">
        <v>552</v>
      </c>
      <c r="C114" s="16" t="s">
        <v>553</v>
      </c>
      <c r="D114" s="9" t="s">
        <v>553</v>
      </c>
      <c r="E114" s="10"/>
      <c r="F114" s="10"/>
      <c r="G114" s="10" t="s">
        <v>28</v>
      </c>
      <c r="H114" s="10" t="s">
        <v>29</v>
      </c>
      <c r="I114" s="10" t="s">
        <v>163</v>
      </c>
      <c r="J114" s="10" t="s">
        <v>28</v>
      </c>
      <c r="K114" s="10" t="s">
        <v>31</v>
      </c>
      <c r="L114" s="9" t="s">
        <v>32</v>
      </c>
      <c r="M114" s="10" t="s">
        <v>554</v>
      </c>
      <c r="N114" s="10" t="s">
        <v>34</v>
      </c>
      <c r="O114" s="10" t="s">
        <v>416</v>
      </c>
      <c r="P114" s="10" t="s">
        <v>416</v>
      </c>
      <c r="Q114" s="20">
        <v>10000</v>
      </c>
      <c r="R114" s="20">
        <v>10000</v>
      </c>
      <c r="S114" s="10" t="s">
        <v>555</v>
      </c>
      <c r="T114" s="10" t="s">
        <v>166</v>
      </c>
      <c r="U114" s="10" t="s">
        <v>167</v>
      </c>
      <c r="V114" s="10"/>
      <c r="W114" s="10"/>
      <c r="X114" s="10"/>
      <c r="Y114" s="10"/>
      <c r="Z114" s="15" t="s">
        <v>553</v>
      </c>
    </row>
    <row r="115" spans="1:26" ht="105" x14ac:dyDescent="0.25">
      <c r="A115" s="10" t="s">
        <v>551</v>
      </c>
      <c r="B115" s="10" t="s">
        <v>556</v>
      </c>
      <c r="C115" s="16" t="s">
        <v>557</v>
      </c>
      <c r="D115" s="9" t="s">
        <v>557</v>
      </c>
      <c r="E115" s="10"/>
      <c r="F115" s="10"/>
      <c r="G115" s="10" t="s">
        <v>28</v>
      </c>
      <c r="H115" s="10" t="s">
        <v>29</v>
      </c>
      <c r="I115" s="10" t="s">
        <v>163</v>
      </c>
      <c r="J115" s="10" t="s">
        <v>28</v>
      </c>
      <c r="K115" s="10" t="s">
        <v>31</v>
      </c>
      <c r="L115" s="9" t="s">
        <v>32</v>
      </c>
      <c r="M115" s="10" t="s">
        <v>558</v>
      </c>
      <c r="N115" s="10" t="s">
        <v>34</v>
      </c>
      <c r="O115" s="10" t="s">
        <v>559</v>
      </c>
      <c r="P115" s="10" t="s">
        <v>503</v>
      </c>
      <c r="Q115" s="20">
        <v>30000</v>
      </c>
      <c r="R115" s="20">
        <v>30000</v>
      </c>
      <c r="S115" s="10" t="s">
        <v>555</v>
      </c>
      <c r="T115" s="10" t="s">
        <v>166</v>
      </c>
      <c r="U115" s="10" t="s">
        <v>167</v>
      </c>
      <c r="V115" s="10"/>
      <c r="W115" s="10"/>
      <c r="X115" s="10"/>
      <c r="Y115" s="10"/>
      <c r="Z115" s="15" t="s">
        <v>557</v>
      </c>
    </row>
    <row r="116" spans="1:26" ht="84" x14ac:dyDescent="0.25">
      <c r="A116" s="10" t="s">
        <v>551</v>
      </c>
      <c r="B116" s="10" t="s">
        <v>560</v>
      </c>
      <c r="C116" s="16" t="s">
        <v>561</v>
      </c>
      <c r="D116" s="9" t="s">
        <v>561</v>
      </c>
      <c r="E116" s="10"/>
      <c r="F116" s="10"/>
      <c r="G116" s="10" t="s">
        <v>28</v>
      </c>
      <c r="H116" s="10" t="s">
        <v>29</v>
      </c>
      <c r="I116" s="10" t="s">
        <v>163</v>
      </c>
      <c r="J116" s="10" t="s">
        <v>28</v>
      </c>
      <c r="K116" s="10" t="s">
        <v>31</v>
      </c>
      <c r="L116" s="9" t="s">
        <v>32</v>
      </c>
      <c r="M116" s="10" t="s">
        <v>562</v>
      </c>
      <c r="N116" s="10" t="s">
        <v>34</v>
      </c>
      <c r="O116" s="10" t="s">
        <v>550</v>
      </c>
      <c r="P116" s="10" t="s">
        <v>550</v>
      </c>
      <c r="Q116" s="20">
        <v>30000</v>
      </c>
      <c r="R116" s="20">
        <v>30000</v>
      </c>
      <c r="S116" s="10" t="s">
        <v>555</v>
      </c>
      <c r="T116" s="10" t="s">
        <v>166</v>
      </c>
      <c r="U116" s="10" t="s">
        <v>167</v>
      </c>
      <c r="V116" s="10"/>
      <c r="W116" s="10"/>
      <c r="X116" s="10"/>
      <c r="Y116" s="10"/>
      <c r="Z116" s="15" t="s">
        <v>561</v>
      </c>
    </row>
    <row r="117" spans="1:26" ht="84" x14ac:dyDescent="0.25">
      <c r="A117" s="10" t="s">
        <v>106</v>
      </c>
      <c r="B117" s="10" t="s">
        <v>563</v>
      </c>
      <c r="C117" s="16" t="s">
        <v>564</v>
      </c>
      <c r="D117" s="9" t="s">
        <v>564</v>
      </c>
      <c r="E117" s="10"/>
      <c r="F117" s="10"/>
      <c r="G117" s="10" t="s">
        <v>28</v>
      </c>
      <c r="H117" s="10" t="s">
        <v>29</v>
      </c>
      <c r="I117" s="10"/>
      <c r="J117" s="10" t="s">
        <v>28</v>
      </c>
      <c r="K117" s="10" t="s">
        <v>31</v>
      </c>
      <c r="L117" s="9" t="s">
        <v>32</v>
      </c>
      <c r="M117" s="10" t="s">
        <v>565</v>
      </c>
      <c r="N117" s="10" t="s">
        <v>34</v>
      </c>
      <c r="O117" s="10" t="s">
        <v>35</v>
      </c>
      <c r="P117" s="10" t="s">
        <v>36</v>
      </c>
      <c r="Q117" s="19">
        <v>0</v>
      </c>
      <c r="R117" s="19">
        <v>0</v>
      </c>
      <c r="S117" s="10" t="s">
        <v>110</v>
      </c>
      <c r="T117" s="10" t="s">
        <v>111</v>
      </c>
      <c r="U117" s="10" t="s">
        <v>64</v>
      </c>
      <c r="V117" s="10"/>
      <c r="W117" s="10"/>
      <c r="X117" s="10"/>
      <c r="Y117" s="10"/>
      <c r="Z117" s="15" t="s">
        <v>564</v>
      </c>
    </row>
    <row r="118" spans="1:26" ht="84" x14ac:dyDescent="0.25">
      <c r="A118" s="10" t="s">
        <v>566</v>
      </c>
      <c r="B118" s="10" t="s">
        <v>567</v>
      </c>
      <c r="C118" s="16" t="s">
        <v>568</v>
      </c>
      <c r="D118" s="9" t="s">
        <v>568</v>
      </c>
      <c r="E118" s="10"/>
      <c r="F118" s="10"/>
      <c r="G118" s="10" t="s">
        <v>28</v>
      </c>
      <c r="H118" s="10" t="s">
        <v>29</v>
      </c>
      <c r="I118" s="10"/>
      <c r="J118" s="10" t="s">
        <v>28</v>
      </c>
      <c r="K118" s="10" t="s">
        <v>31</v>
      </c>
      <c r="L118" s="9" t="s">
        <v>32</v>
      </c>
      <c r="M118" s="10" t="s">
        <v>569</v>
      </c>
      <c r="N118" s="10" t="s">
        <v>34</v>
      </c>
      <c r="O118" s="10" t="s">
        <v>509</v>
      </c>
      <c r="P118" s="10" t="s">
        <v>416</v>
      </c>
      <c r="Q118" s="20">
        <v>10000</v>
      </c>
      <c r="R118" s="20">
        <v>10000</v>
      </c>
      <c r="S118" s="10" t="s">
        <v>570</v>
      </c>
      <c r="T118" s="10" t="s">
        <v>166</v>
      </c>
      <c r="U118" s="10" t="s">
        <v>167</v>
      </c>
      <c r="V118" s="10"/>
      <c r="W118" s="10"/>
      <c r="X118" s="10"/>
      <c r="Y118" s="10"/>
      <c r="Z118" s="15" t="s">
        <v>568</v>
      </c>
    </row>
    <row r="119" spans="1:26" ht="84" x14ac:dyDescent="0.25">
      <c r="A119" s="10" t="s">
        <v>106</v>
      </c>
      <c r="B119" s="10" t="s">
        <v>571</v>
      </c>
      <c r="C119" s="16" t="s">
        <v>572</v>
      </c>
      <c r="D119" s="9" t="s">
        <v>572</v>
      </c>
      <c r="E119" s="10"/>
      <c r="F119" s="10"/>
      <c r="G119" s="10" t="s">
        <v>28</v>
      </c>
      <c r="H119" s="10" t="s">
        <v>29</v>
      </c>
      <c r="I119" s="10"/>
      <c r="J119" s="10" t="s">
        <v>28</v>
      </c>
      <c r="K119" s="10" t="s">
        <v>31</v>
      </c>
      <c r="L119" s="9" t="s">
        <v>32</v>
      </c>
      <c r="M119" s="10" t="s">
        <v>573</v>
      </c>
      <c r="N119" s="10" t="s">
        <v>34</v>
      </c>
      <c r="O119" s="10" t="s">
        <v>35</v>
      </c>
      <c r="P119" s="10" t="s">
        <v>36</v>
      </c>
      <c r="Q119" s="22">
        <v>0.88</v>
      </c>
      <c r="R119" s="22">
        <v>0.88</v>
      </c>
      <c r="S119" s="10" t="s">
        <v>110</v>
      </c>
      <c r="T119" s="10" t="s">
        <v>111</v>
      </c>
      <c r="U119" s="10" t="s">
        <v>64</v>
      </c>
      <c r="V119" s="10"/>
      <c r="W119" s="10"/>
      <c r="X119" s="10"/>
      <c r="Y119" s="10"/>
      <c r="Z119" s="15" t="s">
        <v>572</v>
      </c>
    </row>
    <row r="120" spans="1:26" ht="126" x14ac:dyDescent="0.25">
      <c r="A120" s="10" t="s">
        <v>574</v>
      </c>
      <c r="B120" s="10" t="s">
        <v>575</v>
      </c>
      <c r="C120" s="16" t="s">
        <v>576</v>
      </c>
      <c r="D120" s="9" t="s">
        <v>576</v>
      </c>
      <c r="E120" s="10"/>
      <c r="F120" s="10"/>
      <c r="G120" s="10" t="s">
        <v>28</v>
      </c>
      <c r="H120" s="10" t="s">
        <v>29</v>
      </c>
      <c r="I120" s="10"/>
      <c r="J120" s="10" t="s">
        <v>28</v>
      </c>
      <c r="K120" s="10" t="s">
        <v>31</v>
      </c>
      <c r="L120" s="9" t="s">
        <v>32</v>
      </c>
      <c r="M120" s="10" t="s">
        <v>577</v>
      </c>
      <c r="N120" s="10" t="s">
        <v>34</v>
      </c>
      <c r="O120" s="10" t="s">
        <v>35</v>
      </c>
      <c r="P120" s="10" t="s">
        <v>36</v>
      </c>
      <c r="Q120" s="20">
        <v>878800</v>
      </c>
      <c r="R120" s="19">
        <v>0</v>
      </c>
      <c r="S120" s="10" t="s">
        <v>578</v>
      </c>
      <c r="T120" s="10" t="s">
        <v>579</v>
      </c>
      <c r="U120" s="10" t="s">
        <v>580</v>
      </c>
      <c r="V120" s="10"/>
      <c r="W120" s="10"/>
      <c r="X120" s="10"/>
      <c r="Y120" s="10"/>
      <c r="Z120" s="15" t="s">
        <v>576</v>
      </c>
    </row>
    <row r="121" spans="1:26" ht="84" x14ac:dyDescent="0.25">
      <c r="A121" s="10" t="s">
        <v>301</v>
      </c>
      <c r="B121" s="10" t="s">
        <v>581</v>
      </c>
      <c r="C121" s="16" t="s">
        <v>582</v>
      </c>
      <c r="D121" s="9" t="s">
        <v>582</v>
      </c>
      <c r="E121" s="10"/>
      <c r="F121" s="10"/>
      <c r="G121" s="10" t="s">
        <v>28</v>
      </c>
      <c r="H121" s="10" t="s">
        <v>29</v>
      </c>
      <c r="I121" s="10" t="s">
        <v>42</v>
      </c>
      <c r="J121" s="10" t="s">
        <v>28</v>
      </c>
      <c r="K121" s="10" t="s">
        <v>31</v>
      </c>
      <c r="L121" s="9" t="s">
        <v>32</v>
      </c>
      <c r="M121" s="10" t="s">
        <v>583</v>
      </c>
      <c r="N121" s="10" t="s">
        <v>34</v>
      </c>
      <c r="O121" s="10" t="s">
        <v>35</v>
      </c>
      <c r="P121" s="10" t="s">
        <v>36</v>
      </c>
      <c r="Q121" s="20">
        <v>20000</v>
      </c>
      <c r="R121" s="20">
        <v>20000</v>
      </c>
      <c r="S121" s="10" t="s">
        <v>305</v>
      </c>
      <c r="T121" s="10" t="s">
        <v>166</v>
      </c>
      <c r="U121" s="10" t="s">
        <v>167</v>
      </c>
      <c r="V121" s="10"/>
      <c r="W121" s="10"/>
      <c r="X121" s="10"/>
      <c r="Y121" s="10"/>
      <c r="Z121" s="15" t="s">
        <v>582</v>
      </c>
    </row>
    <row r="122" spans="1:26" ht="84" x14ac:dyDescent="0.25">
      <c r="A122" s="10" t="s">
        <v>584</v>
      </c>
      <c r="B122" s="10" t="s">
        <v>585</v>
      </c>
      <c r="C122" s="16" t="s">
        <v>586</v>
      </c>
      <c r="D122" s="9" t="s">
        <v>586</v>
      </c>
      <c r="E122" s="10"/>
      <c r="F122" s="10"/>
      <c r="G122" s="10" t="s">
        <v>28</v>
      </c>
      <c r="H122" s="10" t="s">
        <v>29</v>
      </c>
      <c r="I122" s="10" t="s">
        <v>163</v>
      </c>
      <c r="J122" s="10" t="s">
        <v>28</v>
      </c>
      <c r="K122" s="10" t="s">
        <v>31</v>
      </c>
      <c r="L122" s="9" t="s">
        <v>32</v>
      </c>
      <c r="M122" s="10" t="s">
        <v>587</v>
      </c>
      <c r="N122" s="10" t="s">
        <v>34</v>
      </c>
      <c r="O122" s="10" t="s">
        <v>550</v>
      </c>
      <c r="P122" s="10" t="s">
        <v>550</v>
      </c>
      <c r="Q122" s="20">
        <v>30000</v>
      </c>
      <c r="R122" s="20">
        <v>30000</v>
      </c>
      <c r="S122" s="10" t="s">
        <v>588</v>
      </c>
      <c r="T122" s="10" t="s">
        <v>166</v>
      </c>
      <c r="U122" s="10" t="s">
        <v>167</v>
      </c>
      <c r="V122" s="10"/>
      <c r="W122" s="10"/>
      <c r="X122" s="10"/>
      <c r="Y122" s="10"/>
      <c r="Z122" s="15" t="s">
        <v>586</v>
      </c>
    </row>
    <row r="123" spans="1:26" ht="84" x14ac:dyDescent="0.25">
      <c r="A123" s="10" t="s">
        <v>65</v>
      </c>
      <c r="B123" s="10" t="s">
        <v>589</v>
      </c>
      <c r="C123" s="16" t="s">
        <v>590</v>
      </c>
      <c r="D123" s="9" t="s">
        <v>590</v>
      </c>
      <c r="E123" s="10"/>
      <c r="F123" s="10"/>
      <c r="G123" s="10" t="s">
        <v>28</v>
      </c>
      <c r="H123" s="10" t="s">
        <v>29</v>
      </c>
      <c r="I123" s="10" t="s">
        <v>42</v>
      </c>
      <c r="J123" s="10" t="s">
        <v>28</v>
      </c>
      <c r="K123" s="10" t="s">
        <v>31</v>
      </c>
      <c r="L123" s="9" t="s">
        <v>32</v>
      </c>
      <c r="M123" s="10" t="s">
        <v>591</v>
      </c>
      <c r="N123" s="10" t="s">
        <v>34</v>
      </c>
      <c r="O123" s="10" t="s">
        <v>171</v>
      </c>
      <c r="P123" s="10" t="s">
        <v>416</v>
      </c>
      <c r="Q123" s="20">
        <v>10000000</v>
      </c>
      <c r="R123" s="20">
        <v>10000000</v>
      </c>
      <c r="S123" s="10" t="s">
        <v>71</v>
      </c>
      <c r="T123" s="10" t="s">
        <v>72</v>
      </c>
      <c r="U123" s="10" t="s">
        <v>73</v>
      </c>
      <c r="V123" s="10"/>
      <c r="W123" s="10"/>
      <c r="X123" s="10"/>
      <c r="Y123" s="10"/>
      <c r="Z123" s="15" t="s">
        <v>590</v>
      </c>
    </row>
    <row r="124" spans="1:26" ht="84" x14ac:dyDescent="0.25">
      <c r="A124" s="10" t="s">
        <v>65</v>
      </c>
      <c r="B124" s="10" t="s">
        <v>592</v>
      </c>
      <c r="C124" s="16" t="s">
        <v>593</v>
      </c>
      <c r="D124" s="9" t="s">
        <v>593</v>
      </c>
      <c r="E124" s="10"/>
      <c r="F124" s="10"/>
      <c r="G124" s="10" t="s">
        <v>28</v>
      </c>
      <c r="H124" s="10" t="s">
        <v>29</v>
      </c>
      <c r="I124" s="10" t="s">
        <v>42</v>
      </c>
      <c r="J124" s="10" t="s">
        <v>28</v>
      </c>
      <c r="K124" s="10" t="s">
        <v>31</v>
      </c>
      <c r="L124" s="9" t="s">
        <v>32</v>
      </c>
      <c r="M124" s="10" t="s">
        <v>594</v>
      </c>
      <c r="N124" s="10" t="s">
        <v>34</v>
      </c>
      <c r="O124" s="10" t="s">
        <v>171</v>
      </c>
      <c r="P124" s="10" t="s">
        <v>416</v>
      </c>
      <c r="Q124" s="20">
        <v>10000000</v>
      </c>
      <c r="R124" s="19">
        <v>0</v>
      </c>
      <c r="S124" s="10" t="s">
        <v>71</v>
      </c>
      <c r="T124" s="10" t="s">
        <v>72</v>
      </c>
      <c r="U124" s="10" t="s">
        <v>73</v>
      </c>
      <c r="V124" s="10"/>
      <c r="W124" s="10"/>
      <c r="X124" s="10"/>
      <c r="Y124" s="10"/>
      <c r="Z124" s="15" t="s">
        <v>593</v>
      </c>
    </row>
    <row r="125" spans="1:26" ht="84" x14ac:dyDescent="0.25">
      <c r="A125" s="10" t="s">
        <v>595</v>
      </c>
      <c r="B125" s="10" t="s">
        <v>596</v>
      </c>
      <c r="C125" s="16" t="s">
        <v>597</v>
      </c>
      <c r="D125" s="9" t="s">
        <v>597</v>
      </c>
      <c r="E125" s="10"/>
      <c r="F125" s="10"/>
      <c r="G125" s="10" t="s">
        <v>28</v>
      </c>
      <c r="H125" s="10" t="s">
        <v>29</v>
      </c>
      <c r="I125" s="10"/>
      <c r="J125" s="10" t="s">
        <v>28</v>
      </c>
      <c r="K125" s="10" t="s">
        <v>31</v>
      </c>
      <c r="L125" s="9" t="s">
        <v>32</v>
      </c>
      <c r="M125" s="10" t="s">
        <v>598</v>
      </c>
      <c r="N125" s="10" t="s">
        <v>34</v>
      </c>
      <c r="O125" s="10" t="s">
        <v>35</v>
      </c>
      <c r="P125" s="10" t="s">
        <v>36</v>
      </c>
      <c r="Q125" s="20">
        <v>500000</v>
      </c>
      <c r="R125" s="20">
        <v>500000</v>
      </c>
      <c r="S125" s="10" t="s">
        <v>599</v>
      </c>
      <c r="T125" s="10" t="s">
        <v>600</v>
      </c>
      <c r="U125" s="10" t="s">
        <v>125</v>
      </c>
      <c r="V125" s="10"/>
      <c r="W125" s="10"/>
      <c r="X125" s="10"/>
      <c r="Y125" s="10"/>
      <c r="Z125" s="15" t="s">
        <v>597</v>
      </c>
    </row>
    <row r="126" spans="1:26" ht="84" x14ac:dyDescent="0.25">
      <c r="A126" s="10" t="s">
        <v>601</v>
      </c>
      <c r="B126" s="10" t="s">
        <v>602</v>
      </c>
      <c r="C126" s="16" t="s">
        <v>603</v>
      </c>
      <c r="D126" s="9" t="s">
        <v>603</v>
      </c>
      <c r="E126" s="10"/>
      <c r="F126" s="10"/>
      <c r="G126" s="10" t="s">
        <v>28</v>
      </c>
      <c r="H126" s="10" t="s">
        <v>29</v>
      </c>
      <c r="I126" s="10" t="s">
        <v>163</v>
      </c>
      <c r="J126" s="10" t="s">
        <v>28</v>
      </c>
      <c r="K126" s="10" t="s">
        <v>31</v>
      </c>
      <c r="L126" s="9" t="s">
        <v>32</v>
      </c>
      <c r="M126" s="10" t="s">
        <v>604</v>
      </c>
      <c r="N126" s="10" t="s">
        <v>34</v>
      </c>
      <c r="O126" s="10" t="s">
        <v>35</v>
      </c>
      <c r="P126" s="10" t="s">
        <v>36</v>
      </c>
      <c r="Q126" s="20">
        <v>100000</v>
      </c>
      <c r="R126" s="20">
        <v>20000</v>
      </c>
      <c r="S126" s="10" t="s">
        <v>318</v>
      </c>
      <c r="T126" s="10" t="s">
        <v>605</v>
      </c>
      <c r="U126" s="10" t="s">
        <v>125</v>
      </c>
      <c r="V126" s="10"/>
      <c r="W126" s="10"/>
      <c r="X126" s="10"/>
      <c r="Y126" s="10"/>
      <c r="Z126" s="15" t="s">
        <v>603</v>
      </c>
    </row>
    <row r="127" spans="1:26" ht="84" x14ac:dyDescent="0.25">
      <c r="A127" s="10" t="s">
        <v>606</v>
      </c>
      <c r="B127" s="10" t="s">
        <v>607</v>
      </c>
      <c r="C127" s="16" t="s">
        <v>608</v>
      </c>
      <c r="D127" s="9" t="s">
        <v>608</v>
      </c>
      <c r="E127" s="10"/>
      <c r="F127" s="10"/>
      <c r="G127" s="10" t="s">
        <v>28</v>
      </c>
      <c r="H127" s="10" t="s">
        <v>29</v>
      </c>
      <c r="I127" s="10" t="s">
        <v>42</v>
      </c>
      <c r="J127" s="10" t="s">
        <v>28</v>
      </c>
      <c r="K127" s="10" t="s">
        <v>31</v>
      </c>
      <c r="L127" s="9" t="s">
        <v>32</v>
      </c>
      <c r="M127" s="10" t="s">
        <v>609</v>
      </c>
      <c r="N127" s="10" t="s">
        <v>34</v>
      </c>
      <c r="O127" s="10" t="s">
        <v>35</v>
      </c>
      <c r="P127" s="10" t="s">
        <v>610</v>
      </c>
      <c r="Q127" s="20">
        <v>1745600</v>
      </c>
      <c r="R127" s="19">
        <v>0</v>
      </c>
      <c r="S127" s="10" t="s">
        <v>611</v>
      </c>
      <c r="T127" s="10" t="s">
        <v>612</v>
      </c>
      <c r="U127" s="10" t="s">
        <v>146</v>
      </c>
      <c r="V127" s="10"/>
      <c r="W127" s="10"/>
      <c r="X127" s="10"/>
      <c r="Y127" s="10"/>
      <c r="Z127" s="15" t="s">
        <v>608</v>
      </c>
    </row>
    <row r="128" spans="1:26" ht="84" x14ac:dyDescent="0.25">
      <c r="A128" s="10" t="s">
        <v>613</v>
      </c>
      <c r="B128" s="10" t="s">
        <v>614</v>
      </c>
      <c r="C128" s="16" t="s">
        <v>615</v>
      </c>
      <c r="D128" s="9" t="s">
        <v>615</v>
      </c>
      <c r="E128" s="10"/>
      <c r="F128" s="10"/>
      <c r="G128" s="10" t="s">
        <v>28</v>
      </c>
      <c r="H128" s="10" t="s">
        <v>29</v>
      </c>
      <c r="I128" s="10"/>
      <c r="J128" s="10" t="s">
        <v>28</v>
      </c>
      <c r="K128" s="10" t="s">
        <v>31</v>
      </c>
      <c r="L128" s="9" t="s">
        <v>32</v>
      </c>
      <c r="M128" s="10" t="s">
        <v>616</v>
      </c>
      <c r="N128" s="10" t="s">
        <v>34</v>
      </c>
      <c r="O128" s="10" t="s">
        <v>416</v>
      </c>
      <c r="P128" s="10" t="s">
        <v>416</v>
      </c>
      <c r="Q128" s="20">
        <v>115500</v>
      </c>
      <c r="R128" s="20">
        <v>115500</v>
      </c>
      <c r="S128" s="10" t="s">
        <v>617</v>
      </c>
      <c r="T128" s="10" t="s">
        <v>618</v>
      </c>
      <c r="U128" s="10" t="s">
        <v>125</v>
      </c>
      <c r="V128" s="10"/>
      <c r="W128" s="10"/>
      <c r="X128" s="10"/>
      <c r="Y128" s="10"/>
      <c r="Z128" s="15" t="s">
        <v>615</v>
      </c>
    </row>
    <row r="129" spans="1:26" ht="84" x14ac:dyDescent="0.25">
      <c r="A129" s="10" t="s">
        <v>619</v>
      </c>
      <c r="B129" s="10" t="s">
        <v>620</v>
      </c>
      <c r="C129" s="16" t="s">
        <v>1515</v>
      </c>
      <c r="D129" s="9" t="s">
        <v>621</v>
      </c>
      <c r="E129" s="10"/>
      <c r="F129" s="10"/>
      <c r="G129" s="10" t="s">
        <v>28</v>
      </c>
      <c r="H129" s="10" t="s">
        <v>29</v>
      </c>
      <c r="I129" s="10" t="s">
        <v>30</v>
      </c>
      <c r="J129" s="10" t="s">
        <v>28</v>
      </c>
      <c r="K129" s="10" t="s">
        <v>31</v>
      </c>
      <c r="L129" s="9" t="s">
        <v>32</v>
      </c>
      <c r="M129" s="10" t="s">
        <v>622</v>
      </c>
      <c r="N129" s="10" t="s">
        <v>34</v>
      </c>
      <c r="O129" s="10" t="s">
        <v>35</v>
      </c>
      <c r="P129" s="10" t="s">
        <v>36</v>
      </c>
      <c r="Q129" s="20">
        <v>259480</v>
      </c>
      <c r="R129" s="20">
        <v>259480</v>
      </c>
      <c r="S129" s="10" t="s">
        <v>623</v>
      </c>
      <c r="T129" s="10" t="s">
        <v>166</v>
      </c>
      <c r="U129" s="10" t="s">
        <v>167</v>
      </c>
      <c r="V129" s="10"/>
      <c r="W129" s="10"/>
      <c r="X129" s="10"/>
      <c r="Y129" s="10"/>
      <c r="Z129" s="15" t="s">
        <v>1515</v>
      </c>
    </row>
    <row r="130" spans="1:26" ht="84" x14ac:dyDescent="0.25">
      <c r="A130" s="10" t="s">
        <v>624</v>
      </c>
      <c r="B130" s="10" t="s">
        <v>625</v>
      </c>
      <c r="C130" s="16" t="s">
        <v>626</v>
      </c>
      <c r="D130" s="9" t="s">
        <v>626</v>
      </c>
      <c r="E130" s="10"/>
      <c r="F130" s="10"/>
      <c r="G130" s="10" t="s">
        <v>28</v>
      </c>
      <c r="H130" s="10" t="s">
        <v>29</v>
      </c>
      <c r="I130" s="10"/>
      <c r="J130" s="10" t="s">
        <v>28</v>
      </c>
      <c r="K130" s="10" t="s">
        <v>31</v>
      </c>
      <c r="L130" s="9" t="s">
        <v>32</v>
      </c>
      <c r="M130" s="10" t="s">
        <v>627</v>
      </c>
      <c r="N130" s="10" t="s">
        <v>34</v>
      </c>
      <c r="O130" s="10" t="s">
        <v>628</v>
      </c>
      <c r="P130" s="10" t="s">
        <v>36</v>
      </c>
      <c r="Q130" s="20">
        <v>140000</v>
      </c>
      <c r="R130" s="20">
        <v>140000</v>
      </c>
      <c r="S130" s="10" t="s">
        <v>629</v>
      </c>
      <c r="T130" s="10" t="s">
        <v>166</v>
      </c>
      <c r="U130" s="10" t="s">
        <v>167</v>
      </c>
      <c r="V130" s="10"/>
      <c r="W130" s="10"/>
      <c r="X130" s="10"/>
      <c r="Y130" s="10"/>
      <c r="Z130" s="15" t="s">
        <v>626</v>
      </c>
    </row>
    <row r="131" spans="1:26" ht="84" x14ac:dyDescent="0.25">
      <c r="A131" s="10" t="s">
        <v>551</v>
      </c>
      <c r="B131" s="10" t="s">
        <v>630</v>
      </c>
      <c r="C131" s="16" t="s">
        <v>631</v>
      </c>
      <c r="D131" s="9" t="s">
        <v>631</v>
      </c>
      <c r="E131" s="10"/>
      <c r="F131" s="10"/>
      <c r="G131" s="10" t="s">
        <v>28</v>
      </c>
      <c r="H131" s="10" t="s">
        <v>29</v>
      </c>
      <c r="I131" s="10" t="s">
        <v>163</v>
      </c>
      <c r="J131" s="10" t="s">
        <v>28</v>
      </c>
      <c r="K131" s="10" t="s">
        <v>31</v>
      </c>
      <c r="L131" s="9" t="s">
        <v>32</v>
      </c>
      <c r="M131" s="10" t="s">
        <v>632</v>
      </c>
      <c r="N131" s="10" t="s">
        <v>34</v>
      </c>
      <c r="O131" s="10" t="s">
        <v>288</v>
      </c>
      <c r="P131" s="10" t="s">
        <v>628</v>
      </c>
      <c r="Q131" s="20">
        <v>299480</v>
      </c>
      <c r="R131" s="20">
        <v>299480</v>
      </c>
      <c r="S131" s="10" t="s">
        <v>555</v>
      </c>
      <c r="T131" s="10" t="s">
        <v>166</v>
      </c>
      <c r="U131" s="10" t="s">
        <v>167</v>
      </c>
      <c r="V131" s="10"/>
      <c r="W131" s="10"/>
      <c r="X131" s="10"/>
      <c r="Y131" s="10"/>
      <c r="Z131" s="15" t="s">
        <v>631</v>
      </c>
    </row>
    <row r="132" spans="1:26" ht="84" x14ac:dyDescent="0.25">
      <c r="A132" s="10" t="s">
        <v>551</v>
      </c>
      <c r="B132" s="10" t="s">
        <v>633</v>
      </c>
      <c r="C132" s="16" t="s">
        <v>2245</v>
      </c>
      <c r="D132" s="9" t="s">
        <v>634</v>
      </c>
      <c r="E132" s="10"/>
      <c r="F132" s="10"/>
      <c r="G132" s="10" t="s">
        <v>28</v>
      </c>
      <c r="H132" s="10" t="s">
        <v>29</v>
      </c>
      <c r="I132" s="10" t="s">
        <v>163</v>
      </c>
      <c r="J132" s="10" t="s">
        <v>28</v>
      </c>
      <c r="K132" s="10" t="s">
        <v>31</v>
      </c>
      <c r="L132" s="9" t="s">
        <v>32</v>
      </c>
      <c r="M132" s="10" t="s">
        <v>635</v>
      </c>
      <c r="N132" s="10" t="s">
        <v>34</v>
      </c>
      <c r="O132" s="10" t="s">
        <v>35</v>
      </c>
      <c r="P132" s="10" t="s">
        <v>36</v>
      </c>
      <c r="Q132" s="20">
        <v>90000</v>
      </c>
      <c r="R132" s="20">
        <v>90000</v>
      </c>
      <c r="S132" s="10" t="s">
        <v>555</v>
      </c>
      <c r="T132" s="10" t="s">
        <v>166</v>
      </c>
      <c r="U132" s="10" t="s">
        <v>167</v>
      </c>
      <c r="V132" s="10"/>
      <c r="W132" s="10"/>
      <c r="X132" s="10"/>
      <c r="Y132" s="10"/>
      <c r="Z132" s="15" t="s">
        <v>2245</v>
      </c>
    </row>
    <row r="133" spans="1:26" ht="105" x14ac:dyDescent="0.25">
      <c r="A133" s="10" t="s">
        <v>551</v>
      </c>
      <c r="B133" s="10" t="s">
        <v>636</v>
      </c>
      <c r="C133" s="16" t="s">
        <v>637</v>
      </c>
      <c r="D133" s="9" t="s">
        <v>637</v>
      </c>
      <c r="E133" s="10"/>
      <c r="F133" s="10"/>
      <c r="G133" s="10" t="s">
        <v>28</v>
      </c>
      <c r="H133" s="10" t="s">
        <v>29</v>
      </c>
      <c r="I133" s="10" t="s">
        <v>163</v>
      </c>
      <c r="J133" s="10" t="s">
        <v>28</v>
      </c>
      <c r="K133" s="10" t="s">
        <v>31</v>
      </c>
      <c r="L133" s="9" t="s">
        <v>32</v>
      </c>
      <c r="M133" s="10" t="s">
        <v>638</v>
      </c>
      <c r="N133" s="10" t="s">
        <v>34</v>
      </c>
      <c r="O133" s="10" t="s">
        <v>503</v>
      </c>
      <c r="P133" s="10" t="s">
        <v>639</v>
      </c>
      <c r="Q133" s="19">
        <v>0</v>
      </c>
      <c r="R133" s="19">
        <v>0</v>
      </c>
      <c r="S133" s="10" t="s">
        <v>555</v>
      </c>
      <c r="T133" s="10" t="s">
        <v>166</v>
      </c>
      <c r="U133" s="10" t="s">
        <v>167</v>
      </c>
      <c r="V133" s="10"/>
      <c r="W133" s="10"/>
      <c r="X133" s="10"/>
      <c r="Y133" s="10"/>
      <c r="Z133" s="15" t="s">
        <v>637</v>
      </c>
    </row>
    <row r="134" spans="1:26" ht="84" x14ac:dyDescent="0.25">
      <c r="A134" s="10" t="s">
        <v>551</v>
      </c>
      <c r="B134" s="10" t="s">
        <v>640</v>
      </c>
      <c r="C134" s="16" t="s">
        <v>641</v>
      </c>
      <c r="D134" s="9" t="s">
        <v>641</v>
      </c>
      <c r="E134" s="10"/>
      <c r="F134" s="10"/>
      <c r="G134" s="10" t="s">
        <v>28</v>
      </c>
      <c r="H134" s="10" t="s">
        <v>29</v>
      </c>
      <c r="I134" s="10" t="s">
        <v>163</v>
      </c>
      <c r="J134" s="10" t="s">
        <v>28</v>
      </c>
      <c r="K134" s="10" t="s">
        <v>31</v>
      </c>
      <c r="L134" s="9" t="s">
        <v>32</v>
      </c>
      <c r="M134" s="10" t="s">
        <v>642</v>
      </c>
      <c r="N134" s="10" t="s">
        <v>34</v>
      </c>
      <c r="O134" s="10" t="s">
        <v>503</v>
      </c>
      <c r="P134" s="10" t="s">
        <v>503</v>
      </c>
      <c r="Q134" s="19">
        <v>0</v>
      </c>
      <c r="R134" s="19">
        <v>0</v>
      </c>
      <c r="S134" s="10" t="s">
        <v>555</v>
      </c>
      <c r="T134" s="10" t="s">
        <v>166</v>
      </c>
      <c r="U134" s="10" t="s">
        <v>167</v>
      </c>
      <c r="V134" s="10"/>
      <c r="W134" s="10"/>
      <c r="X134" s="10"/>
      <c r="Y134" s="10"/>
      <c r="Z134" s="15" t="s">
        <v>641</v>
      </c>
    </row>
    <row r="135" spans="1:26" ht="84" x14ac:dyDescent="0.25">
      <c r="A135" s="10" t="s">
        <v>551</v>
      </c>
      <c r="B135" s="10" t="s">
        <v>643</v>
      </c>
      <c r="C135" s="16" t="s">
        <v>644</v>
      </c>
      <c r="D135" s="9" t="s">
        <v>644</v>
      </c>
      <c r="E135" s="10"/>
      <c r="F135" s="10"/>
      <c r="G135" s="10" t="s">
        <v>28</v>
      </c>
      <c r="H135" s="10" t="s">
        <v>29</v>
      </c>
      <c r="I135" s="10" t="s">
        <v>163</v>
      </c>
      <c r="J135" s="10" t="s">
        <v>28</v>
      </c>
      <c r="K135" s="10" t="s">
        <v>31</v>
      </c>
      <c r="L135" s="9" t="s">
        <v>32</v>
      </c>
      <c r="M135" s="10" t="s">
        <v>645</v>
      </c>
      <c r="N135" s="10" t="s">
        <v>34</v>
      </c>
      <c r="O135" s="10" t="s">
        <v>646</v>
      </c>
      <c r="P135" s="10" t="s">
        <v>36</v>
      </c>
      <c r="Q135" s="19">
        <v>0</v>
      </c>
      <c r="R135" s="19">
        <v>0</v>
      </c>
      <c r="S135" s="10" t="s">
        <v>555</v>
      </c>
      <c r="T135" s="10" t="s">
        <v>166</v>
      </c>
      <c r="U135" s="10" t="s">
        <v>167</v>
      </c>
      <c r="V135" s="10"/>
      <c r="W135" s="10"/>
      <c r="X135" s="10"/>
      <c r="Y135" s="10"/>
      <c r="Z135" s="15" t="s">
        <v>644</v>
      </c>
    </row>
    <row r="136" spans="1:26" ht="84" x14ac:dyDescent="0.25">
      <c r="A136" s="10" t="s">
        <v>551</v>
      </c>
      <c r="B136" s="10" t="s">
        <v>647</v>
      </c>
      <c r="C136" s="16" t="s">
        <v>648</v>
      </c>
      <c r="D136" s="9" t="s">
        <v>648</v>
      </c>
      <c r="E136" s="10"/>
      <c r="F136" s="10"/>
      <c r="G136" s="10" t="s">
        <v>28</v>
      </c>
      <c r="H136" s="10" t="s">
        <v>29</v>
      </c>
      <c r="I136" s="10" t="s">
        <v>163</v>
      </c>
      <c r="J136" s="10" t="s">
        <v>28</v>
      </c>
      <c r="K136" s="10" t="s">
        <v>31</v>
      </c>
      <c r="L136" s="9" t="s">
        <v>32</v>
      </c>
      <c r="M136" s="10" t="s">
        <v>649</v>
      </c>
      <c r="N136" s="10" t="s">
        <v>34</v>
      </c>
      <c r="O136" s="10" t="s">
        <v>646</v>
      </c>
      <c r="P136" s="10" t="s">
        <v>36</v>
      </c>
      <c r="Q136" s="19">
        <v>0</v>
      </c>
      <c r="R136" s="19">
        <v>0</v>
      </c>
      <c r="S136" s="10" t="s">
        <v>555</v>
      </c>
      <c r="T136" s="10" t="s">
        <v>166</v>
      </c>
      <c r="U136" s="10" t="s">
        <v>167</v>
      </c>
      <c r="V136" s="10"/>
      <c r="W136" s="10"/>
      <c r="X136" s="10"/>
      <c r="Y136" s="10"/>
      <c r="Z136" s="15" t="s">
        <v>648</v>
      </c>
    </row>
    <row r="137" spans="1:26" ht="105" x14ac:dyDescent="0.25">
      <c r="A137" s="10" t="s">
        <v>551</v>
      </c>
      <c r="B137" s="10" t="s">
        <v>650</v>
      </c>
      <c r="C137" s="16" t="s">
        <v>651</v>
      </c>
      <c r="D137" s="9" t="s">
        <v>651</v>
      </c>
      <c r="E137" s="10"/>
      <c r="F137" s="10"/>
      <c r="G137" s="10" t="s">
        <v>28</v>
      </c>
      <c r="H137" s="10" t="s">
        <v>29</v>
      </c>
      <c r="I137" s="10" t="s">
        <v>163</v>
      </c>
      <c r="J137" s="10" t="s">
        <v>28</v>
      </c>
      <c r="K137" s="10" t="s">
        <v>31</v>
      </c>
      <c r="L137" s="9" t="s">
        <v>32</v>
      </c>
      <c r="M137" s="10" t="s">
        <v>652</v>
      </c>
      <c r="N137" s="10" t="s">
        <v>34</v>
      </c>
      <c r="O137" s="10" t="s">
        <v>550</v>
      </c>
      <c r="P137" s="10" t="s">
        <v>503</v>
      </c>
      <c r="Q137" s="19">
        <v>0</v>
      </c>
      <c r="R137" s="19">
        <v>0</v>
      </c>
      <c r="S137" s="10" t="s">
        <v>555</v>
      </c>
      <c r="T137" s="10" t="s">
        <v>166</v>
      </c>
      <c r="U137" s="10" t="s">
        <v>167</v>
      </c>
      <c r="V137" s="10"/>
      <c r="W137" s="10"/>
      <c r="X137" s="10"/>
      <c r="Y137" s="10"/>
      <c r="Z137" s="15" t="s">
        <v>651</v>
      </c>
    </row>
    <row r="138" spans="1:26" ht="84" x14ac:dyDescent="0.25">
      <c r="A138" s="10" t="s">
        <v>551</v>
      </c>
      <c r="B138" s="10" t="s">
        <v>653</v>
      </c>
      <c r="C138" s="16" t="s">
        <v>654</v>
      </c>
      <c r="D138" s="9" t="s">
        <v>654</v>
      </c>
      <c r="E138" s="10"/>
      <c r="F138" s="10"/>
      <c r="G138" s="10" t="s">
        <v>28</v>
      </c>
      <c r="H138" s="10" t="s">
        <v>29</v>
      </c>
      <c r="I138" s="10" t="s">
        <v>163</v>
      </c>
      <c r="J138" s="10" t="s">
        <v>28</v>
      </c>
      <c r="K138" s="10" t="s">
        <v>31</v>
      </c>
      <c r="L138" s="9" t="s">
        <v>32</v>
      </c>
      <c r="M138" s="10" t="s">
        <v>655</v>
      </c>
      <c r="N138" s="10" t="s">
        <v>34</v>
      </c>
      <c r="O138" s="10" t="s">
        <v>550</v>
      </c>
      <c r="P138" s="10" t="s">
        <v>628</v>
      </c>
      <c r="Q138" s="19">
        <v>0</v>
      </c>
      <c r="R138" s="19">
        <v>0</v>
      </c>
      <c r="S138" s="10" t="s">
        <v>555</v>
      </c>
      <c r="T138" s="10" t="s">
        <v>166</v>
      </c>
      <c r="U138" s="10" t="s">
        <v>167</v>
      </c>
      <c r="V138" s="10"/>
      <c r="W138" s="10"/>
      <c r="X138" s="10"/>
      <c r="Y138" s="10"/>
      <c r="Z138" s="15" t="s">
        <v>654</v>
      </c>
    </row>
    <row r="139" spans="1:26" ht="84" x14ac:dyDescent="0.25">
      <c r="A139" s="10" t="s">
        <v>551</v>
      </c>
      <c r="B139" s="10" t="s">
        <v>656</v>
      </c>
      <c r="C139" s="16" t="s">
        <v>657</v>
      </c>
      <c r="D139" s="9" t="s">
        <v>657</v>
      </c>
      <c r="E139" s="10"/>
      <c r="F139" s="10"/>
      <c r="G139" s="10" t="s">
        <v>28</v>
      </c>
      <c r="H139" s="10" t="s">
        <v>29</v>
      </c>
      <c r="I139" s="10" t="s">
        <v>163</v>
      </c>
      <c r="J139" s="10" t="s">
        <v>28</v>
      </c>
      <c r="K139" s="10" t="s">
        <v>31</v>
      </c>
      <c r="L139" s="9" t="s">
        <v>32</v>
      </c>
      <c r="M139" s="10" t="s">
        <v>658</v>
      </c>
      <c r="N139" s="10" t="s">
        <v>34</v>
      </c>
      <c r="O139" s="10" t="s">
        <v>503</v>
      </c>
      <c r="P139" s="10" t="s">
        <v>36</v>
      </c>
      <c r="Q139" s="19">
        <v>0</v>
      </c>
      <c r="R139" s="19">
        <v>0</v>
      </c>
      <c r="S139" s="10" t="s">
        <v>555</v>
      </c>
      <c r="T139" s="10" t="s">
        <v>166</v>
      </c>
      <c r="U139" s="10" t="s">
        <v>167</v>
      </c>
      <c r="V139" s="10"/>
      <c r="W139" s="10"/>
      <c r="X139" s="10"/>
      <c r="Y139" s="10"/>
      <c r="Z139" s="15" t="s">
        <v>657</v>
      </c>
    </row>
    <row r="140" spans="1:26" ht="84" x14ac:dyDescent="0.25">
      <c r="A140" s="10" t="s">
        <v>551</v>
      </c>
      <c r="B140" s="10" t="s">
        <v>659</v>
      </c>
      <c r="C140" s="16" t="s">
        <v>660</v>
      </c>
      <c r="D140" s="9" t="s">
        <v>660</v>
      </c>
      <c r="E140" s="10"/>
      <c r="F140" s="10"/>
      <c r="G140" s="10" t="s">
        <v>28</v>
      </c>
      <c r="H140" s="10" t="s">
        <v>29</v>
      </c>
      <c r="I140" s="10" t="s">
        <v>163</v>
      </c>
      <c r="J140" s="10" t="s">
        <v>28</v>
      </c>
      <c r="K140" s="10" t="s">
        <v>31</v>
      </c>
      <c r="L140" s="9" t="s">
        <v>32</v>
      </c>
      <c r="M140" s="10" t="s">
        <v>661</v>
      </c>
      <c r="N140" s="10" t="s">
        <v>34</v>
      </c>
      <c r="O140" s="10" t="s">
        <v>639</v>
      </c>
      <c r="P140" s="10" t="s">
        <v>36</v>
      </c>
      <c r="Q140" s="19">
        <v>0</v>
      </c>
      <c r="R140" s="19">
        <v>0</v>
      </c>
      <c r="S140" s="10" t="s">
        <v>555</v>
      </c>
      <c r="T140" s="10" t="s">
        <v>166</v>
      </c>
      <c r="U140" s="10" t="s">
        <v>167</v>
      </c>
      <c r="V140" s="10"/>
      <c r="W140" s="10"/>
      <c r="X140" s="10"/>
      <c r="Y140" s="10"/>
      <c r="Z140" s="15" t="s">
        <v>660</v>
      </c>
    </row>
    <row r="141" spans="1:26" ht="84" x14ac:dyDescent="0.25">
      <c r="A141" s="10" t="s">
        <v>551</v>
      </c>
      <c r="B141" s="10" t="s">
        <v>662</v>
      </c>
      <c r="C141" s="16" t="s">
        <v>663</v>
      </c>
      <c r="D141" s="9" t="s">
        <v>663</v>
      </c>
      <c r="E141" s="10"/>
      <c r="F141" s="10"/>
      <c r="G141" s="10" t="s">
        <v>28</v>
      </c>
      <c r="H141" s="10" t="s">
        <v>29</v>
      </c>
      <c r="I141" s="10" t="s">
        <v>163</v>
      </c>
      <c r="J141" s="10" t="s">
        <v>28</v>
      </c>
      <c r="K141" s="10" t="s">
        <v>31</v>
      </c>
      <c r="L141" s="9" t="s">
        <v>32</v>
      </c>
      <c r="M141" s="10" t="s">
        <v>664</v>
      </c>
      <c r="N141" s="10" t="s">
        <v>34</v>
      </c>
      <c r="O141" s="10" t="s">
        <v>639</v>
      </c>
      <c r="P141" s="10" t="s">
        <v>36</v>
      </c>
      <c r="Q141" s="19">
        <v>0</v>
      </c>
      <c r="R141" s="19">
        <v>0</v>
      </c>
      <c r="S141" s="10" t="s">
        <v>555</v>
      </c>
      <c r="T141" s="10" t="s">
        <v>166</v>
      </c>
      <c r="U141" s="10" t="s">
        <v>167</v>
      </c>
      <c r="V141" s="10"/>
      <c r="W141" s="10"/>
      <c r="X141" s="10"/>
      <c r="Y141" s="10"/>
      <c r="Z141" s="15" t="s">
        <v>663</v>
      </c>
    </row>
    <row r="142" spans="1:26" ht="84" x14ac:dyDescent="0.25">
      <c r="A142" s="10" t="s">
        <v>665</v>
      </c>
      <c r="B142" s="10" t="s">
        <v>666</v>
      </c>
      <c r="C142" s="16" t="s">
        <v>667</v>
      </c>
      <c r="D142" s="9" t="s">
        <v>667</v>
      </c>
      <c r="E142" s="10"/>
      <c r="F142" s="10"/>
      <c r="G142" s="10" t="s">
        <v>28</v>
      </c>
      <c r="H142" s="10" t="s">
        <v>29</v>
      </c>
      <c r="I142" s="10"/>
      <c r="J142" s="10" t="s">
        <v>28</v>
      </c>
      <c r="K142" s="10" t="s">
        <v>31</v>
      </c>
      <c r="L142" s="9" t="s">
        <v>32</v>
      </c>
      <c r="M142" s="10" t="s">
        <v>668</v>
      </c>
      <c r="N142" s="10" t="s">
        <v>34</v>
      </c>
      <c r="O142" s="10" t="s">
        <v>35</v>
      </c>
      <c r="P142" s="10" t="s">
        <v>36</v>
      </c>
      <c r="Q142" s="20">
        <v>858000</v>
      </c>
      <c r="R142" s="20">
        <v>858000</v>
      </c>
      <c r="S142" s="10" t="s">
        <v>151</v>
      </c>
      <c r="T142" s="10" t="s">
        <v>669</v>
      </c>
      <c r="U142" s="10" t="s">
        <v>125</v>
      </c>
      <c r="V142" s="10"/>
      <c r="W142" s="10"/>
      <c r="X142" s="10"/>
      <c r="Y142" s="10"/>
      <c r="Z142" s="15" t="s">
        <v>667</v>
      </c>
    </row>
    <row r="143" spans="1:26" ht="147" x14ac:dyDescent="0.25">
      <c r="A143" s="10" t="s">
        <v>606</v>
      </c>
      <c r="B143" s="10" t="s">
        <v>670</v>
      </c>
      <c r="C143" s="16" t="s">
        <v>671</v>
      </c>
      <c r="D143" s="9" t="s">
        <v>671</v>
      </c>
      <c r="E143" s="10"/>
      <c r="F143" s="10"/>
      <c r="G143" s="10" t="s">
        <v>28</v>
      </c>
      <c r="H143" s="10" t="s">
        <v>29</v>
      </c>
      <c r="I143" s="10"/>
      <c r="J143" s="10" t="s">
        <v>28</v>
      </c>
      <c r="K143" s="10" t="s">
        <v>31</v>
      </c>
      <c r="L143" s="9" t="s">
        <v>32</v>
      </c>
      <c r="M143" s="10" t="s">
        <v>672</v>
      </c>
      <c r="N143" s="10" t="s">
        <v>34</v>
      </c>
      <c r="O143" s="10" t="s">
        <v>35</v>
      </c>
      <c r="P143" s="10" t="s">
        <v>36</v>
      </c>
      <c r="Q143" s="19">
        <v>0</v>
      </c>
      <c r="R143" s="19">
        <v>0</v>
      </c>
      <c r="S143" s="10" t="s">
        <v>673</v>
      </c>
      <c r="T143" s="10" t="s">
        <v>612</v>
      </c>
      <c r="U143" s="10" t="s">
        <v>146</v>
      </c>
      <c r="V143" s="10"/>
      <c r="W143" s="10"/>
      <c r="X143" s="10"/>
      <c r="Y143" s="10"/>
      <c r="Z143" s="15" t="s">
        <v>671</v>
      </c>
    </row>
    <row r="144" spans="1:26" ht="84" x14ac:dyDescent="0.25">
      <c r="A144" s="10" t="s">
        <v>481</v>
      </c>
      <c r="B144" s="10" t="s">
        <v>674</v>
      </c>
      <c r="C144" s="16" t="s">
        <v>675</v>
      </c>
      <c r="D144" s="9" t="s">
        <v>675</v>
      </c>
      <c r="E144" s="10"/>
      <c r="F144" s="10"/>
      <c r="G144" s="10" t="s">
        <v>28</v>
      </c>
      <c r="H144" s="10" t="s">
        <v>29</v>
      </c>
      <c r="I144" s="10" t="s">
        <v>163</v>
      </c>
      <c r="J144" s="10" t="s">
        <v>28</v>
      </c>
      <c r="K144" s="10" t="s">
        <v>31</v>
      </c>
      <c r="L144" s="9" t="s">
        <v>32</v>
      </c>
      <c r="M144" s="10" t="s">
        <v>676</v>
      </c>
      <c r="N144" s="10" t="s">
        <v>34</v>
      </c>
      <c r="O144" s="10" t="s">
        <v>639</v>
      </c>
      <c r="P144" s="10" t="s">
        <v>36</v>
      </c>
      <c r="Q144" s="20">
        <v>279480</v>
      </c>
      <c r="R144" s="20">
        <v>279480</v>
      </c>
      <c r="S144" s="10" t="s">
        <v>485</v>
      </c>
      <c r="T144" s="10" t="s">
        <v>166</v>
      </c>
      <c r="U144" s="10" t="s">
        <v>167</v>
      </c>
      <c r="V144" s="10"/>
      <c r="W144" s="10"/>
      <c r="X144" s="10"/>
      <c r="Y144" s="10"/>
      <c r="Z144" s="15" t="s">
        <v>675</v>
      </c>
    </row>
    <row r="145" spans="1:26" ht="84" x14ac:dyDescent="0.25">
      <c r="A145" s="10" t="s">
        <v>677</v>
      </c>
      <c r="B145" s="10" t="s">
        <v>678</v>
      </c>
      <c r="C145" s="16" t="s">
        <v>679</v>
      </c>
      <c r="D145" s="9" t="s">
        <v>679</v>
      </c>
      <c r="E145" s="10"/>
      <c r="F145" s="10"/>
      <c r="G145" s="10" t="s">
        <v>28</v>
      </c>
      <c r="H145" s="10" t="s">
        <v>29</v>
      </c>
      <c r="I145" s="10" t="s">
        <v>163</v>
      </c>
      <c r="J145" s="10" t="s">
        <v>28</v>
      </c>
      <c r="K145" s="10" t="s">
        <v>31</v>
      </c>
      <c r="L145" s="9" t="s">
        <v>32</v>
      </c>
      <c r="M145" s="10" t="s">
        <v>680</v>
      </c>
      <c r="N145" s="10" t="s">
        <v>34</v>
      </c>
      <c r="O145" s="10" t="s">
        <v>171</v>
      </c>
      <c r="P145" s="10" t="s">
        <v>36</v>
      </c>
      <c r="Q145" s="20">
        <v>259480</v>
      </c>
      <c r="R145" s="20">
        <v>259480</v>
      </c>
      <c r="S145" s="10" t="s">
        <v>681</v>
      </c>
      <c r="T145" s="10" t="s">
        <v>166</v>
      </c>
      <c r="U145" s="10" t="s">
        <v>167</v>
      </c>
      <c r="V145" s="10"/>
      <c r="W145" s="10"/>
      <c r="X145" s="10"/>
      <c r="Y145" s="10"/>
      <c r="Z145" s="15" t="s">
        <v>679</v>
      </c>
    </row>
    <row r="146" spans="1:26" ht="84" x14ac:dyDescent="0.25">
      <c r="A146" s="10" t="s">
        <v>682</v>
      </c>
      <c r="B146" s="10" t="s">
        <v>683</v>
      </c>
      <c r="C146" s="16" t="s">
        <v>684</v>
      </c>
      <c r="D146" s="9" t="s">
        <v>684</v>
      </c>
      <c r="E146" s="10"/>
      <c r="F146" s="10"/>
      <c r="G146" s="10" t="s">
        <v>28</v>
      </c>
      <c r="H146" s="10" t="s">
        <v>29</v>
      </c>
      <c r="I146" s="10" t="s">
        <v>163</v>
      </c>
      <c r="J146" s="10" t="s">
        <v>28</v>
      </c>
      <c r="K146" s="10" t="s">
        <v>31</v>
      </c>
      <c r="L146" s="9" t="s">
        <v>32</v>
      </c>
      <c r="M146" s="10" t="s">
        <v>685</v>
      </c>
      <c r="N146" s="10" t="s">
        <v>34</v>
      </c>
      <c r="O146" s="10" t="s">
        <v>417</v>
      </c>
      <c r="P146" s="10" t="s">
        <v>36</v>
      </c>
      <c r="Q146" s="20">
        <v>279480</v>
      </c>
      <c r="R146" s="20">
        <v>279480</v>
      </c>
      <c r="S146" s="10" t="s">
        <v>686</v>
      </c>
      <c r="T146" s="10" t="s">
        <v>166</v>
      </c>
      <c r="U146" s="10" t="s">
        <v>167</v>
      </c>
      <c r="V146" s="10"/>
      <c r="W146" s="10"/>
      <c r="X146" s="10"/>
      <c r="Y146" s="10"/>
      <c r="Z146" s="15" t="s">
        <v>684</v>
      </c>
    </row>
    <row r="147" spans="1:26" ht="84" x14ac:dyDescent="0.25">
      <c r="A147" s="10" t="s">
        <v>682</v>
      </c>
      <c r="B147" s="10" t="s">
        <v>687</v>
      </c>
      <c r="C147" s="16" t="s">
        <v>688</v>
      </c>
      <c r="D147" s="9" t="s">
        <v>688</v>
      </c>
      <c r="E147" s="10"/>
      <c r="F147" s="10"/>
      <c r="G147" s="10" t="s">
        <v>28</v>
      </c>
      <c r="H147" s="10" t="s">
        <v>29</v>
      </c>
      <c r="I147" s="10" t="s">
        <v>30</v>
      </c>
      <c r="J147" s="10" t="s">
        <v>28</v>
      </c>
      <c r="K147" s="10" t="s">
        <v>31</v>
      </c>
      <c r="L147" s="9" t="s">
        <v>32</v>
      </c>
      <c r="M147" s="10" t="s">
        <v>689</v>
      </c>
      <c r="N147" s="10" t="s">
        <v>34</v>
      </c>
      <c r="O147" s="10" t="s">
        <v>550</v>
      </c>
      <c r="P147" s="10" t="s">
        <v>36</v>
      </c>
      <c r="Q147" s="20">
        <v>30000</v>
      </c>
      <c r="R147" s="20">
        <v>30000</v>
      </c>
      <c r="S147" s="10" t="s">
        <v>686</v>
      </c>
      <c r="T147" s="10" t="s">
        <v>166</v>
      </c>
      <c r="U147" s="10" t="s">
        <v>167</v>
      </c>
      <c r="V147" s="10"/>
      <c r="W147" s="10"/>
      <c r="X147" s="10"/>
      <c r="Y147" s="10"/>
      <c r="Z147" s="15" t="s">
        <v>688</v>
      </c>
    </row>
    <row r="148" spans="1:26" ht="84" x14ac:dyDescent="0.25">
      <c r="A148" s="10" t="s">
        <v>690</v>
      </c>
      <c r="B148" s="10" t="s">
        <v>691</v>
      </c>
      <c r="C148" s="16" t="s">
        <v>692</v>
      </c>
      <c r="D148" s="9" t="s">
        <v>692</v>
      </c>
      <c r="E148" s="10"/>
      <c r="F148" s="10"/>
      <c r="G148" s="10" t="s">
        <v>28</v>
      </c>
      <c r="H148" s="10" t="s">
        <v>29</v>
      </c>
      <c r="I148" s="10" t="s">
        <v>163</v>
      </c>
      <c r="J148" s="10" t="s">
        <v>28</v>
      </c>
      <c r="K148" s="10" t="s">
        <v>31</v>
      </c>
      <c r="L148" s="9" t="s">
        <v>32</v>
      </c>
      <c r="M148" s="10" t="s">
        <v>693</v>
      </c>
      <c r="N148" s="10" t="s">
        <v>34</v>
      </c>
      <c r="O148" s="10" t="s">
        <v>35</v>
      </c>
      <c r="P148" s="10" t="s">
        <v>36</v>
      </c>
      <c r="Q148" s="20">
        <v>22000000</v>
      </c>
      <c r="R148" s="10" t="s">
        <v>694</v>
      </c>
      <c r="S148" s="10" t="s">
        <v>695</v>
      </c>
      <c r="T148" s="10" t="s">
        <v>166</v>
      </c>
      <c r="U148" s="10" t="s">
        <v>167</v>
      </c>
      <c r="V148" s="10"/>
      <c r="W148" s="10"/>
      <c r="X148" s="10"/>
      <c r="Y148" s="10"/>
      <c r="Z148" s="15" t="s">
        <v>692</v>
      </c>
    </row>
    <row r="149" spans="1:26" ht="84" x14ac:dyDescent="0.25">
      <c r="A149" s="10" t="s">
        <v>106</v>
      </c>
      <c r="B149" s="10" t="s">
        <v>696</v>
      </c>
      <c r="C149" s="16" t="s">
        <v>697</v>
      </c>
      <c r="D149" s="9" t="s">
        <v>697</v>
      </c>
      <c r="E149" s="10"/>
      <c r="F149" s="10"/>
      <c r="G149" s="10" t="s">
        <v>28</v>
      </c>
      <c r="H149" s="10" t="s">
        <v>29</v>
      </c>
      <c r="I149" s="10"/>
      <c r="J149" s="10" t="s">
        <v>28</v>
      </c>
      <c r="K149" s="10" t="s">
        <v>31</v>
      </c>
      <c r="L149" s="9" t="s">
        <v>32</v>
      </c>
      <c r="M149" s="10" t="s">
        <v>698</v>
      </c>
      <c r="N149" s="10" t="s">
        <v>34</v>
      </c>
      <c r="O149" s="10" t="s">
        <v>35</v>
      </c>
      <c r="P149" s="10" t="s">
        <v>36</v>
      </c>
      <c r="Q149" s="20">
        <v>2425800</v>
      </c>
      <c r="R149" s="20">
        <v>2425800</v>
      </c>
      <c r="S149" s="10" t="s">
        <v>110</v>
      </c>
      <c r="T149" s="10" t="s">
        <v>111</v>
      </c>
      <c r="U149" s="10" t="s">
        <v>64</v>
      </c>
      <c r="V149" s="10"/>
      <c r="W149" s="10"/>
      <c r="X149" s="10"/>
      <c r="Y149" s="10"/>
      <c r="Z149" s="15" t="s">
        <v>697</v>
      </c>
    </row>
    <row r="150" spans="1:26" ht="84" x14ac:dyDescent="0.25">
      <c r="A150" s="10" t="s">
        <v>106</v>
      </c>
      <c r="B150" s="10" t="s">
        <v>699</v>
      </c>
      <c r="C150" s="16" t="s">
        <v>700</v>
      </c>
      <c r="D150" s="9" t="s">
        <v>700</v>
      </c>
      <c r="E150" s="10"/>
      <c r="F150" s="10"/>
      <c r="G150" s="10" t="s">
        <v>28</v>
      </c>
      <c r="H150" s="10" t="s">
        <v>29</v>
      </c>
      <c r="I150" s="10"/>
      <c r="J150" s="10" t="s">
        <v>28</v>
      </c>
      <c r="K150" s="10" t="s">
        <v>31</v>
      </c>
      <c r="L150" s="9" t="s">
        <v>32</v>
      </c>
      <c r="M150" s="10" t="s">
        <v>701</v>
      </c>
      <c r="N150" s="10" t="s">
        <v>34</v>
      </c>
      <c r="O150" s="10" t="s">
        <v>35</v>
      </c>
      <c r="P150" s="10" t="s">
        <v>36</v>
      </c>
      <c r="Q150" s="19">
        <v>0</v>
      </c>
      <c r="R150" s="19">
        <v>0</v>
      </c>
      <c r="S150" s="10" t="s">
        <v>110</v>
      </c>
      <c r="T150" s="10" t="s">
        <v>111</v>
      </c>
      <c r="U150" s="10" t="s">
        <v>64</v>
      </c>
      <c r="V150" s="10"/>
      <c r="W150" s="10"/>
      <c r="X150" s="10"/>
      <c r="Y150" s="10"/>
      <c r="Z150" s="15" t="s">
        <v>700</v>
      </c>
    </row>
    <row r="151" spans="1:26" ht="84" x14ac:dyDescent="0.25">
      <c r="A151" s="10" t="s">
        <v>106</v>
      </c>
      <c r="B151" s="10" t="s">
        <v>702</v>
      </c>
      <c r="C151" s="16" t="s">
        <v>703</v>
      </c>
      <c r="D151" s="9" t="s">
        <v>703</v>
      </c>
      <c r="E151" s="10"/>
      <c r="F151" s="10"/>
      <c r="G151" s="10" t="s">
        <v>28</v>
      </c>
      <c r="H151" s="10" t="s">
        <v>29</v>
      </c>
      <c r="I151" s="10"/>
      <c r="J151" s="10" t="s">
        <v>28</v>
      </c>
      <c r="K151" s="10" t="s">
        <v>31</v>
      </c>
      <c r="L151" s="9" t="s">
        <v>32</v>
      </c>
      <c r="M151" s="10" t="s">
        <v>704</v>
      </c>
      <c r="N151" s="10" t="s">
        <v>34</v>
      </c>
      <c r="O151" s="10" t="s">
        <v>35</v>
      </c>
      <c r="P151" s="10" t="s">
        <v>36</v>
      </c>
      <c r="Q151" s="19">
        <v>0</v>
      </c>
      <c r="R151" s="19">
        <v>0</v>
      </c>
      <c r="S151" s="10" t="s">
        <v>110</v>
      </c>
      <c r="T151" s="10" t="s">
        <v>111</v>
      </c>
      <c r="U151" s="10" t="s">
        <v>64</v>
      </c>
      <c r="V151" s="10"/>
      <c r="W151" s="10"/>
      <c r="X151" s="10"/>
      <c r="Y151" s="10"/>
      <c r="Z151" s="15" t="s">
        <v>703</v>
      </c>
    </row>
    <row r="152" spans="1:26" ht="84" x14ac:dyDescent="0.25">
      <c r="A152" s="10" t="s">
        <v>705</v>
      </c>
      <c r="B152" s="10" t="s">
        <v>706</v>
      </c>
      <c r="C152" s="16" t="s">
        <v>707</v>
      </c>
      <c r="D152" s="9" t="s">
        <v>707</v>
      </c>
      <c r="E152" s="10"/>
      <c r="F152" s="10"/>
      <c r="G152" s="10" t="s">
        <v>28</v>
      </c>
      <c r="H152" s="10" t="s">
        <v>29</v>
      </c>
      <c r="I152" s="10" t="s">
        <v>163</v>
      </c>
      <c r="J152" s="10" t="s">
        <v>28</v>
      </c>
      <c r="K152" s="10" t="s">
        <v>31</v>
      </c>
      <c r="L152" s="9" t="s">
        <v>32</v>
      </c>
      <c r="M152" s="10" t="s">
        <v>708</v>
      </c>
      <c r="N152" s="10" t="s">
        <v>34</v>
      </c>
      <c r="O152" s="10" t="s">
        <v>35</v>
      </c>
      <c r="P152" s="10" t="s">
        <v>36</v>
      </c>
      <c r="Q152" s="20">
        <v>319480</v>
      </c>
      <c r="R152" s="20">
        <v>319480</v>
      </c>
      <c r="S152" s="10" t="s">
        <v>709</v>
      </c>
      <c r="T152" s="10" t="s">
        <v>166</v>
      </c>
      <c r="U152" s="10" t="s">
        <v>167</v>
      </c>
      <c r="V152" s="10"/>
      <c r="W152" s="10"/>
      <c r="X152" s="10"/>
      <c r="Y152" s="10"/>
      <c r="Z152" s="15" t="s">
        <v>707</v>
      </c>
    </row>
    <row r="153" spans="1:26" ht="84" x14ac:dyDescent="0.25">
      <c r="A153" s="10" t="s">
        <v>710</v>
      </c>
      <c r="B153" s="10" t="s">
        <v>711</v>
      </c>
      <c r="C153" s="16" t="s">
        <v>679</v>
      </c>
      <c r="D153" s="9" t="s">
        <v>679</v>
      </c>
      <c r="E153" s="10"/>
      <c r="F153" s="10"/>
      <c r="G153" s="10" t="s">
        <v>28</v>
      </c>
      <c r="H153" s="10" t="s">
        <v>29</v>
      </c>
      <c r="I153" s="10" t="s">
        <v>163</v>
      </c>
      <c r="J153" s="10" t="s">
        <v>28</v>
      </c>
      <c r="K153" s="10" t="s">
        <v>31</v>
      </c>
      <c r="L153" s="9" t="s">
        <v>32</v>
      </c>
      <c r="M153" s="10" t="s">
        <v>712</v>
      </c>
      <c r="N153" s="10" t="s">
        <v>34</v>
      </c>
      <c r="O153" s="10" t="s">
        <v>550</v>
      </c>
      <c r="P153" s="10" t="s">
        <v>36</v>
      </c>
      <c r="Q153" s="20">
        <v>279480</v>
      </c>
      <c r="R153" s="20">
        <v>279480</v>
      </c>
      <c r="S153" s="10" t="s">
        <v>713</v>
      </c>
      <c r="T153" s="10" t="s">
        <v>166</v>
      </c>
      <c r="U153" s="10" t="s">
        <v>167</v>
      </c>
      <c r="V153" s="10"/>
      <c r="W153" s="10"/>
      <c r="X153" s="10"/>
      <c r="Y153" s="10"/>
      <c r="Z153" s="15" t="s">
        <v>679</v>
      </c>
    </row>
    <row r="154" spans="1:26" ht="84" x14ac:dyDescent="0.25">
      <c r="A154" s="10" t="s">
        <v>245</v>
      </c>
      <c r="B154" s="10" t="s">
        <v>714</v>
      </c>
      <c r="C154" s="16" t="s">
        <v>715</v>
      </c>
      <c r="D154" s="9" t="s">
        <v>715</v>
      </c>
      <c r="E154" s="10"/>
      <c r="F154" s="10"/>
      <c r="G154" s="10" t="s">
        <v>28</v>
      </c>
      <c r="H154" s="10" t="s">
        <v>29</v>
      </c>
      <c r="I154" s="10"/>
      <c r="J154" s="10" t="s">
        <v>28</v>
      </c>
      <c r="K154" s="10" t="s">
        <v>31</v>
      </c>
      <c r="L154" s="9" t="s">
        <v>32</v>
      </c>
      <c r="M154" s="10" t="s">
        <v>716</v>
      </c>
      <c r="N154" s="10" t="s">
        <v>34</v>
      </c>
      <c r="O154" s="10" t="s">
        <v>503</v>
      </c>
      <c r="P154" s="10" t="s">
        <v>36</v>
      </c>
      <c r="Q154" s="20">
        <v>2000000</v>
      </c>
      <c r="R154" s="19">
        <v>0</v>
      </c>
      <c r="S154" s="10" t="s">
        <v>249</v>
      </c>
      <c r="T154" s="10" t="s">
        <v>166</v>
      </c>
      <c r="U154" s="10" t="s">
        <v>167</v>
      </c>
      <c r="V154" s="10"/>
      <c r="W154" s="10"/>
      <c r="X154" s="10"/>
      <c r="Y154" s="10"/>
      <c r="Z154" s="15" t="s">
        <v>715</v>
      </c>
    </row>
    <row r="155" spans="1:26" ht="84" x14ac:dyDescent="0.25">
      <c r="A155" s="10" t="s">
        <v>306</v>
      </c>
      <c r="B155" s="10" t="s">
        <v>717</v>
      </c>
      <c r="C155" s="16" t="s">
        <v>718</v>
      </c>
      <c r="D155" s="9" t="s">
        <v>718</v>
      </c>
      <c r="E155" s="10"/>
      <c r="F155" s="10"/>
      <c r="G155" s="10" t="s">
        <v>28</v>
      </c>
      <c r="H155" s="10" t="s">
        <v>29</v>
      </c>
      <c r="I155" s="10"/>
      <c r="J155" s="10" t="s">
        <v>28</v>
      </c>
      <c r="K155" s="10" t="s">
        <v>31</v>
      </c>
      <c r="L155" s="9" t="s">
        <v>32</v>
      </c>
      <c r="M155" s="10" t="s">
        <v>719</v>
      </c>
      <c r="N155" s="10" t="s">
        <v>34</v>
      </c>
      <c r="O155" s="10" t="s">
        <v>35</v>
      </c>
      <c r="P155" s="10" t="s">
        <v>36</v>
      </c>
      <c r="Q155" s="20">
        <v>24348278</v>
      </c>
      <c r="R155" s="20">
        <v>24348278</v>
      </c>
      <c r="S155" s="10" t="s">
        <v>310</v>
      </c>
      <c r="T155" s="10" t="s">
        <v>255</v>
      </c>
      <c r="U155" s="10" t="s">
        <v>146</v>
      </c>
      <c r="V155" s="10"/>
      <c r="W155" s="10"/>
      <c r="X155" s="10"/>
      <c r="Y155" s="10"/>
      <c r="Z155" s="15" t="s">
        <v>718</v>
      </c>
    </row>
    <row r="156" spans="1:26" ht="84" x14ac:dyDescent="0.25">
      <c r="A156" s="10" t="s">
        <v>705</v>
      </c>
      <c r="B156" s="10" t="s">
        <v>720</v>
      </c>
      <c r="C156" s="16" t="s">
        <v>721</v>
      </c>
      <c r="D156" s="9" t="s">
        <v>721</v>
      </c>
      <c r="E156" s="10"/>
      <c r="F156" s="10"/>
      <c r="G156" s="10" t="s">
        <v>28</v>
      </c>
      <c r="H156" s="10" t="s">
        <v>29</v>
      </c>
      <c r="I156" s="10" t="s">
        <v>163</v>
      </c>
      <c r="J156" s="10" t="s">
        <v>28</v>
      </c>
      <c r="K156" s="10" t="s">
        <v>31</v>
      </c>
      <c r="L156" s="9" t="s">
        <v>32</v>
      </c>
      <c r="M156" s="10" t="s">
        <v>722</v>
      </c>
      <c r="N156" s="10" t="s">
        <v>34</v>
      </c>
      <c r="O156" s="10" t="s">
        <v>35</v>
      </c>
      <c r="P156" s="10" t="s">
        <v>36</v>
      </c>
      <c r="Q156" s="20">
        <v>10000</v>
      </c>
      <c r="R156" s="20">
        <v>10000</v>
      </c>
      <c r="S156" s="10" t="s">
        <v>709</v>
      </c>
      <c r="T156" s="10" t="s">
        <v>166</v>
      </c>
      <c r="U156" s="10" t="s">
        <v>167</v>
      </c>
      <c r="V156" s="10"/>
      <c r="W156" s="10"/>
      <c r="X156" s="10"/>
      <c r="Y156" s="10"/>
      <c r="Z156" s="15" t="s">
        <v>721</v>
      </c>
    </row>
    <row r="157" spans="1:26" ht="84" x14ac:dyDescent="0.25">
      <c r="A157" s="10" t="s">
        <v>710</v>
      </c>
      <c r="B157" s="10" t="s">
        <v>723</v>
      </c>
      <c r="C157" s="16" t="s">
        <v>586</v>
      </c>
      <c r="D157" s="9" t="s">
        <v>586</v>
      </c>
      <c r="E157" s="10"/>
      <c r="F157" s="10"/>
      <c r="G157" s="10" t="s">
        <v>28</v>
      </c>
      <c r="H157" s="10" t="s">
        <v>29</v>
      </c>
      <c r="I157" s="10" t="s">
        <v>30</v>
      </c>
      <c r="J157" s="10" t="s">
        <v>28</v>
      </c>
      <c r="K157" s="10" t="s">
        <v>31</v>
      </c>
      <c r="L157" s="9" t="s">
        <v>32</v>
      </c>
      <c r="M157" s="10" t="s">
        <v>724</v>
      </c>
      <c r="N157" s="10" t="s">
        <v>34</v>
      </c>
      <c r="O157" s="10" t="s">
        <v>550</v>
      </c>
      <c r="P157" s="10" t="s">
        <v>36</v>
      </c>
      <c r="Q157" s="20">
        <v>30000</v>
      </c>
      <c r="R157" s="20">
        <v>30000</v>
      </c>
      <c r="S157" s="10" t="s">
        <v>713</v>
      </c>
      <c r="T157" s="10" t="s">
        <v>166</v>
      </c>
      <c r="U157" s="10" t="s">
        <v>167</v>
      </c>
      <c r="V157" s="10"/>
      <c r="W157" s="10"/>
      <c r="X157" s="10"/>
      <c r="Y157" s="10"/>
      <c r="Z157" s="15" t="s">
        <v>586</v>
      </c>
    </row>
    <row r="158" spans="1:26" ht="84" x14ac:dyDescent="0.25">
      <c r="A158" s="10" t="s">
        <v>306</v>
      </c>
      <c r="B158" s="10" t="s">
        <v>725</v>
      </c>
      <c r="C158" s="16" t="s">
        <v>726</v>
      </c>
      <c r="D158" s="9" t="s">
        <v>726</v>
      </c>
      <c r="E158" s="10"/>
      <c r="F158" s="10"/>
      <c r="G158" s="10" t="s">
        <v>28</v>
      </c>
      <c r="H158" s="10" t="s">
        <v>29</v>
      </c>
      <c r="I158" s="10"/>
      <c r="J158" s="10" t="s">
        <v>28</v>
      </c>
      <c r="K158" s="10" t="s">
        <v>31</v>
      </c>
      <c r="L158" s="9" t="s">
        <v>32</v>
      </c>
      <c r="M158" s="10" t="s">
        <v>727</v>
      </c>
      <c r="N158" s="10" t="s">
        <v>34</v>
      </c>
      <c r="O158" s="10" t="s">
        <v>35</v>
      </c>
      <c r="P158" s="10" t="s">
        <v>36</v>
      </c>
      <c r="Q158" s="20">
        <v>3224900</v>
      </c>
      <c r="R158" s="20">
        <v>3224900</v>
      </c>
      <c r="S158" s="10" t="s">
        <v>310</v>
      </c>
      <c r="T158" s="10" t="s">
        <v>255</v>
      </c>
      <c r="U158" s="10" t="s">
        <v>146</v>
      </c>
      <c r="V158" s="10"/>
      <c r="W158" s="10"/>
      <c r="X158" s="10"/>
      <c r="Y158" s="10"/>
      <c r="Z158" s="15" t="s">
        <v>726</v>
      </c>
    </row>
    <row r="159" spans="1:26" ht="84" x14ac:dyDescent="0.25">
      <c r="A159" s="10" t="s">
        <v>361</v>
      </c>
      <c r="B159" s="10" t="s">
        <v>728</v>
      </c>
      <c r="C159" s="16" t="s">
        <v>729</v>
      </c>
      <c r="D159" s="9" t="s">
        <v>729</v>
      </c>
      <c r="E159" s="10"/>
      <c r="F159" s="10"/>
      <c r="G159" s="10" t="s">
        <v>28</v>
      </c>
      <c r="H159" s="10" t="s">
        <v>29</v>
      </c>
      <c r="I159" s="10"/>
      <c r="J159" s="10" t="s">
        <v>28</v>
      </c>
      <c r="K159" s="10" t="s">
        <v>31</v>
      </c>
      <c r="L159" s="9" t="s">
        <v>32</v>
      </c>
      <c r="M159" s="10" t="s">
        <v>730</v>
      </c>
      <c r="N159" s="10" t="s">
        <v>34</v>
      </c>
      <c r="O159" s="10" t="s">
        <v>559</v>
      </c>
      <c r="P159" s="10" t="s">
        <v>36</v>
      </c>
      <c r="Q159" s="20">
        <v>500000</v>
      </c>
      <c r="R159" s="20">
        <v>500000</v>
      </c>
      <c r="S159" s="10" t="s">
        <v>365</v>
      </c>
      <c r="T159" s="10" t="s">
        <v>366</v>
      </c>
      <c r="U159" s="10" t="s">
        <v>125</v>
      </c>
      <c r="V159" s="10"/>
      <c r="W159" s="10"/>
      <c r="X159" s="10"/>
      <c r="Y159" s="10"/>
      <c r="Z159" s="15" t="s">
        <v>729</v>
      </c>
    </row>
    <row r="160" spans="1:26" ht="84" x14ac:dyDescent="0.25">
      <c r="A160" s="10" t="s">
        <v>731</v>
      </c>
      <c r="B160" s="10" t="s">
        <v>732</v>
      </c>
      <c r="C160" s="16" t="s">
        <v>733</v>
      </c>
      <c r="D160" s="9" t="s">
        <v>733</v>
      </c>
      <c r="E160" s="10"/>
      <c r="F160" s="10"/>
      <c r="G160" s="10" t="s">
        <v>28</v>
      </c>
      <c r="H160" s="10" t="s">
        <v>29</v>
      </c>
      <c r="I160" s="10" t="s">
        <v>163</v>
      </c>
      <c r="J160" s="10" t="s">
        <v>28</v>
      </c>
      <c r="K160" s="10" t="s">
        <v>31</v>
      </c>
      <c r="L160" s="9" t="s">
        <v>32</v>
      </c>
      <c r="M160" s="10" t="s">
        <v>734</v>
      </c>
      <c r="N160" s="10" t="s">
        <v>34</v>
      </c>
      <c r="O160" s="10" t="s">
        <v>550</v>
      </c>
      <c r="P160" s="10" t="s">
        <v>36</v>
      </c>
      <c r="Q160" s="20">
        <v>140000</v>
      </c>
      <c r="R160" s="20">
        <v>140000</v>
      </c>
      <c r="S160" s="10" t="s">
        <v>735</v>
      </c>
      <c r="T160" s="10" t="s">
        <v>166</v>
      </c>
      <c r="U160" s="10" t="s">
        <v>167</v>
      </c>
      <c r="V160" s="10"/>
      <c r="W160" s="10"/>
      <c r="X160" s="10"/>
      <c r="Y160" s="10"/>
      <c r="Z160" s="15" t="s">
        <v>733</v>
      </c>
    </row>
    <row r="161" spans="1:26" ht="84" x14ac:dyDescent="0.25">
      <c r="A161" s="10" t="s">
        <v>25</v>
      </c>
      <c r="B161" s="10" t="s">
        <v>736</v>
      </c>
      <c r="C161" s="16" t="s">
        <v>737</v>
      </c>
      <c r="D161" s="9" t="s">
        <v>737</v>
      </c>
      <c r="E161" s="10"/>
      <c r="F161" s="10"/>
      <c r="G161" s="10" t="s">
        <v>28</v>
      </c>
      <c r="H161" s="10" t="s">
        <v>29</v>
      </c>
      <c r="I161" s="10"/>
      <c r="J161" s="10" t="s">
        <v>28</v>
      </c>
      <c r="K161" s="10" t="s">
        <v>31</v>
      </c>
      <c r="L161" s="9" t="s">
        <v>32</v>
      </c>
      <c r="M161" s="10" t="s">
        <v>738</v>
      </c>
      <c r="N161" s="10" t="s">
        <v>34</v>
      </c>
      <c r="O161" s="10" t="s">
        <v>550</v>
      </c>
      <c r="P161" s="10" t="s">
        <v>36</v>
      </c>
      <c r="Q161" s="20">
        <v>4500000</v>
      </c>
      <c r="R161" s="20">
        <v>4500000</v>
      </c>
      <c r="S161" s="10" t="s">
        <v>37</v>
      </c>
      <c r="T161" s="10" t="s">
        <v>38</v>
      </c>
      <c r="U161" s="10" t="s">
        <v>39</v>
      </c>
      <c r="V161" s="10"/>
      <c r="W161" s="10"/>
      <c r="X161" s="10"/>
      <c r="Y161" s="10"/>
      <c r="Z161" s="15" t="s">
        <v>737</v>
      </c>
    </row>
    <row r="162" spans="1:26" ht="84" x14ac:dyDescent="0.25">
      <c r="A162" s="10" t="s">
        <v>25</v>
      </c>
      <c r="B162" s="10" t="s">
        <v>739</v>
      </c>
      <c r="C162" s="16" t="s">
        <v>740</v>
      </c>
      <c r="D162" s="9" t="s">
        <v>740</v>
      </c>
      <c r="E162" s="10"/>
      <c r="F162" s="10"/>
      <c r="G162" s="10" t="s">
        <v>28</v>
      </c>
      <c r="H162" s="10" t="s">
        <v>29</v>
      </c>
      <c r="I162" s="10"/>
      <c r="J162" s="10" t="s">
        <v>28</v>
      </c>
      <c r="K162" s="10" t="s">
        <v>31</v>
      </c>
      <c r="L162" s="9" t="s">
        <v>32</v>
      </c>
      <c r="M162" s="10" t="s">
        <v>741</v>
      </c>
      <c r="N162" s="10" t="s">
        <v>34</v>
      </c>
      <c r="O162" s="10" t="s">
        <v>550</v>
      </c>
      <c r="P162" s="10" t="s">
        <v>503</v>
      </c>
      <c r="Q162" s="20">
        <v>1600000</v>
      </c>
      <c r="R162" s="20">
        <v>1600000</v>
      </c>
      <c r="S162" s="10" t="s">
        <v>37</v>
      </c>
      <c r="T162" s="10" t="s">
        <v>38</v>
      </c>
      <c r="U162" s="10" t="s">
        <v>39</v>
      </c>
      <c r="V162" s="10"/>
      <c r="W162" s="10"/>
      <c r="X162" s="10"/>
      <c r="Y162" s="10"/>
      <c r="Z162" s="15" t="s">
        <v>740</v>
      </c>
    </row>
    <row r="163" spans="1:26" ht="84" x14ac:dyDescent="0.25">
      <c r="A163" s="10" t="s">
        <v>335</v>
      </c>
      <c r="B163" s="10" t="s">
        <v>742</v>
      </c>
      <c r="C163" s="16" t="s">
        <v>743</v>
      </c>
      <c r="D163" s="9" t="s">
        <v>743</v>
      </c>
      <c r="E163" s="10"/>
      <c r="F163" s="10"/>
      <c r="G163" s="10" t="s">
        <v>28</v>
      </c>
      <c r="H163" s="10" t="s">
        <v>29</v>
      </c>
      <c r="I163" s="10" t="s">
        <v>163</v>
      </c>
      <c r="J163" s="10" t="s">
        <v>28</v>
      </c>
      <c r="K163" s="10" t="s">
        <v>31</v>
      </c>
      <c r="L163" s="9" t="s">
        <v>32</v>
      </c>
      <c r="M163" s="10" t="s">
        <v>744</v>
      </c>
      <c r="N163" s="10" t="s">
        <v>34</v>
      </c>
      <c r="O163" s="10" t="s">
        <v>559</v>
      </c>
      <c r="P163" s="10" t="s">
        <v>745</v>
      </c>
      <c r="Q163" s="20">
        <v>9000</v>
      </c>
      <c r="R163" s="20">
        <v>9000</v>
      </c>
      <c r="S163" s="10" t="s">
        <v>339</v>
      </c>
      <c r="T163" s="10" t="s">
        <v>166</v>
      </c>
      <c r="U163" s="10" t="s">
        <v>167</v>
      </c>
      <c r="V163" s="10"/>
      <c r="W163" s="10"/>
      <c r="X163" s="10"/>
      <c r="Y163" s="10"/>
      <c r="Z163" s="15" t="s">
        <v>743</v>
      </c>
    </row>
    <row r="164" spans="1:26" ht="84" x14ac:dyDescent="0.25">
      <c r="A164" s="10" t="s">
        <v>746</v>
      </c>
      <c r="B164" s="10" t="s">
        <v>747</v>
      </c>
      <c r="C164" s="16" t="s">
        <v>748</v>
      </c>
      <c r="D164" s="9" t="s">
        <v>748</v>
      </c>
      <c r="E164" s="10"/>
      <c r="F164" s="10"/>
      <c r="G164" s="10" t="s">
        <v>28</v>
      </c>
      <c r="H164" s="10" t="s">
        <v>29</v>
      </c>
      <c r="I164" s="10"/>
      <c r="J164" s="10" t="s">
        <v>28</v>
      </c>
      <c r="K164" s="10" t="s">
        <v>31</v>
      </c>
      <c r="L164" s="9" t="s">
        <v>32</v>
      </c>
      <c r="M164" s="10" t="s">
        <v>749</v>
      </c>
      <c r="N164" s="10" t="s">
        <v>34</v>
      </c>
      <c r="O164" s="10" t="s">
        <v>503</v>
      </c>
      <c r="P164" s="10" t="s">
        <v>36</v>
      </c>
      <c r="Q164" s="20">
        <v>1700000</v>
      </c>
      <c r="R164" s="20">
        <v>1700000</v>
      </c>
      <c r="S164" s="10" t="s">
        <v>750</v>
      </c>
      <c r="T164" s="10" t="s">
        <v>751</v>
      </c>
      <c r="U164" s="10" t="s">
        <v>73</v>
      </c>
      <c r="V164" s="10"/>
      <c r="W164" s="10"/>
      <c r="X164" s="10"/>
      <c r="Y164" s="10"/>
      <c r="Z164" s="15" t="s">
        <v>748</v>
      </c>
    </row>
    <row r="165" spans="1:26" ht="84" x14ac:dyDescent="0.25">
      <c r="A165" s="10" t="s">
        <v>203</v>
      </c>
      <c r="B165" s="10" t="s">
        <v>752</v>
      </c>
      <c r="C165" s="16" t="s">
        <v>753</v>
      </c>
      <c r="D165" s="9" t="s">
        <v>753</v>
      </c>
      <c r="E165" s="10"/>
      <c r="F165" s="10"/>
      <c r="G165" s="10" t="s">
        <v>28</v>
      </c>
      <c r="H165" s="10" t="s">
        <v>29</v>
      </c>
      <c r="I165" s="10" t="s">
        <v>42</v>
      </c>
      <c r="J165" s="10" t="s">
        <v>28</v>
      </c>
      <c r="K165" s="10" t="s">
        <v>31</v>
      </c>
      <c r="L165" s="9" t="s">
        <v>32</v>
      </c>
      <c r="M165" s="10" t="s">
        <v>754</v>
      </c>
      <c r="N165" s="10" t="s">
        <v>34</v>
      </c>
      <c r="O165" s="10" t="s">
        <v>550</v>
      </c>
      <c r="P165" s="10" t="s">
        <v>628</v>
      </c>
      <c r="Q165" s="20">
        <v>30000</v>
      </c>
      <c r="R165" s="20">
        <v>30000</v>
      </c>
      <c r="S165" s="10" t="s">
        <v>207</v>
      </c>
      <c r="T165" s="10" t="s">
        <v>166</v>
      </c>
      <c r="U165" s="10" t="s">
        <v>167</v>
      </c>
      <c r="V165" s="10"/>
      <c r="W165" s="10"/>
      <c r="X165" s="10"/>
      <c r="Y165" s="10"/>
      <c r="Z165" s="15" t="s">
        <v>753</v>
      </c>
    </row>
    <row r="166" spans="1:26" ht="84" x14ac:dyDescent="0.25">
      <c r="A166" s="10" t="s">
        <v>481</v>
      </c>
      <c r="B166" s="10" t="s">
        <v>755</v>
      </c>
      <c r="C166" s="16" t="s">
        <v>756</v>
      </c>
      <c r="D166" s="9" t="s">
        <v>756</v>
      </c>
      <c r="E166" s="10"/>
      <c r="F166" s="10"/>
      <c r="G166" s="10" t="s">
        <v>28</v>
      </c>
      <c r="H166" s="10" t="s">
        <v>29</v>
      </c>
      <c r="I166" s="10" t="s">
        <v>163</v>
      </c>
      <c r="J166" s="10" t="s">
        <v>28</v>
      </c>
      <c r="K166" s="10" t="s">
        <v>31</v>
      </c>
      <c r="L166" s="9" t="s">
        <v>32</v>
      </c>
      <c r="M166" s="10" t="s">
        <v>757</v>
      </c>
      <c r="N166" s="10" t="s">
        <v>34</v>
      </c>
      <c r="O166" s="10" t="s">
        <v>758</v>
      </c>
      <c r="P166" s="10" t="s">
        <v>36</v>
      </c>
      <c r="Q166" s="20">
        <v>9000</v>
      </c>
      <c r="R166" s="20">
        <v>9000</v>
      </c>
      <c r="S166" s="10" t="s">
        <v>485</v>
      </c>
      <c r="T166" s="10" t="s">
        <v>166</v>
      </c>
      <c r="U166" s="10" t="s">
        <v>167</v>
      </c>
      <c r="V166" s="10"/>
      <c r="W166" s="10"/>
      <c r="X166" s="10"/>
      <c r="Y166" s="10"/>
      <c r="Z166" s="15" t="s">
        <v>756</v>
      </c>
    </row>
    <row r="167" spans="1:26" ht="84" x14ac:dyDescent="0.25">
      <c r="A167" s="10" t="s">
        <v>759</v>
      </c>
      <c r="B167" s="10" t="s">
        <v>760</v>
      </c>
      <c r="C167" s="16" t="s">
        <v>761</v>
      </c>
      <c r="D167" s="9" t="s">
        <v>761</v>
      </c>
      <c r="E167" s="10"/>
      <c r="F167" s="10"/>
      <c r="G167" s="10" t="s">
        <v>28</v>
      </c>
      <c r="H167" s="10" t="s">
        <v>29</v>
      </c>
      <c r="I167" s="10" t="s">
        <v>42</v>
      </c>
      <c r="J167" s="10" t="s">
        <v>28</v>
      </c>
      <c r="K167" s="10" t="s">
        <v>31</v>
      </c>
      <c r="L167" s="9" t="s">
        <v>32</v>
      </c>
      <c r="M167" s="10" t="s">
        <v>762</v>
      </c>
      <c r="N167" s="10" t="s">
        <v>34</v>
      </c>
      <c r="O167" s="10" t="s">
        <v>559</v>
      </c>
      <c r="P167" s="10" t="s">
        <v>36</v>
      </c>
      <c r="Q167" s="20">
        <v>100000</v>
      </c>
      <c r="R167" s="20">
        <v>100000</v>
      </c>
      <c r="S167" s="10" t="s">
        <v>763</v>
      </c>
      <c r="T167" s="10" t="s">
        <v>391</v>
      </c>
      <c r="U167" s="10" t="s">
        <v>167</v>
      </c>
      <c r="V167" s="10"/>
      <c r="W167" s="10"/>
      <c r="X167" s="10"/>
      <c r="Y167" s="10"/>
      <c r="Z167" s="15" t="s">
        <v>761</v>
      </c>
    </row>
    <row r="168" spans="1:26" ht="84" x14ac:dyDescent="0.25">
      <c r="A168" s="10" t="s">
        <v>764</v>
      </c>
      <c r="B168" s="10" t="s">
        <v>765</v>
      </c>
      <c r="C168" s="16" t="s">
        <v>766</v>
      </c>
      <c r="D168" s="9" t="s">
        <v>766</v>
      </c>
      <c r="E168" s="10"/>
      <c r="F168" s="10"/>
      <c r="G168" s="10" t="s">
        <v>28</v>
      </c>
      <c r="H168" s="10" t="s">
        <v>29</v>
      </c>
      <c r="I168" s="10" t="s">
        <v>265</v>
      </c>
      <c r="J168" s="10" t="s">
        <v>28</v>
      </c>
      <c r="K168" s="10" t="s">
        <v>31</v>
      </c>
      <c r="L168" s="9" t="s">
        <v>32</v>
      </c>
      <c r="M168" s="10" t="s">
        <v>767</v>
      </c>
      <c r="N168" s="10" t="s">
        <v>34</v>
      </c>
      <c r="O168" s="10" t="s">
        <v>550</v>
      </c>
      <c r="P168" s="10" t="s">
        <v>36</v>
      </c>
      <c r="Q168" s="20">
        <v>5000</v>
      </c>
      <c r="R168" s="20">
        <v>5000</v>
      </c>
      <c r="S168" s="10" t="s">
        <v>768</v>
      </c>
      <c r="T168" s="10" t="s">
        <v>391</v>
      </c>
      <c r="U168" s="10" t="s">
        <v>167</v>
      </c>
      <c r="V168" s="10"/>
      <c r="W168" s="10"/>
      <c r="X168" s="10"/>
      <c r="Y168" s="10"/>
      <c r="Z168" s="15" t="s">
        <v>766</v>
      </c>
    </row>
    <row r="169" spans="1:26" ht="84" x14ac:dyDescent="0.25">
      <c r="A169" s="10" t="s">
        <v>769</v>
      </c>
      <c r="B169" s="10" t="s">
        <v>770</v>
      </c>
      <c r="C169" s="16" t="s">
        <v>771</v>
      </c>
      <c r="D169" s="9" t="s">
        <v>771</v>
      </c>
      <c r="E169" s="10"/>
      <c r="F169" s="10"/>
      <c r="G169" s="10" t="s">
        <v>28</v>
      </c>
      <c r="H169" s="10" t="s">
        <v>29</v>
      </c>
      <c r="I169" s="10" t="s">
        <v>163</v>
      </c>
      <c r="J169" s="10" t="s">
        <v>28</v>
      </c>
      <c r="K169" s="10" t="s">
        <v>31</v>
      </c>
      <c r="L169" s="9" t="s">
        <v>32</v>
      </c>
      <c r="M169" s="10" t="s">
        <v>772</v>
      </c>
      <c r="N169" s="10" t="s">
        <v>34</v>
      </c>
      <c r="O169" s="10" t="s">
        <v>646</v>
      </c>
      <c r="P169" s="10" t="s">
        <v>36</v>
      </c>
      <c r="Q169" s="20">
        <v>47000</v>
      </c>
      <c r="R169" s="20">
        <v>47000</v>
      </c>
      <c r="S169" s="10" t="s">
        <v>773</v>
      </c>
      <c r="T169" s="10" t="s">
        <v>391</v>
      </c>
      <c r="U169" s="10" t="s">
        <v>167</v>
      </c>
      <c r="V169" s="10"/>
      <c r="W169" s="10"/>
      <c r="X169" s="10"/>
      <c r="Y169" s="10"/>
      <c r="Z169" s="15" t="s">
        <v>771</v>
      </c>
    </row>
    <row r="170" spans="1:26" ht="84" x14ac:dyDescent="0.25">
      <c r="A170" s="10" t="s">
        <v>774</v>
      </c>
      <c r="B170" s="10" t="s">
        <v>775</v>
      </c>
      <c r="C170" s="16" t="s">
        <v>776</v>
      </c>
      <c r="D170" s="9" t="s">
        <v>776</v>
      </c>
      <c r="E170" s="10"/>
      <c r="F170" s="10"/>
      <c r="G170" s="10" t="s">
        <v>28</v>
      </c>
      <c r="H170" s="10" t="s">
        <v>29</v>
      </c>
      <c r="I170" s="10" t="s">
        <v>30</v>
      </c>
      <c r="J170" s="10" t="s">
        <v>28</v>
      </c>
      <c r="K170" s="10" t="s">
        <v>31</v>
      </c>
      <c r="L170" s="9" t="s">
        <v>32</v>
      </c>
      <c r="M170" s="10" t="s">
        <v>777</v>
      </c>
      <c r="N170" s="10" t="s">
        <v>34</v>
      </c>
      <c r="O170" s="10" t="s">
        <v>550</v>
      </c>
      <c r="P170" s="10" t="s">
        <v>36</v>
      </c>
      <c r="Q170" s="20">
        <v>30000</v>
      </c>
      <c r="R170" s="20">
        <v>30000</v>
      </c>
      <c r="S170" s="10" t="s">
        <v>778</v>
      </c>
      <c r="T170" s="10" t="s">
        <v>391</v>
      </c>
      <c r="U170" s="10" t="s">
        <v>167</v>
      </c>
      <c r="V170" s="10"/>
      <c r="W170" s="10"/>
      <c r="X170" s="10"/>
      <c r="Y170" s="10"/>
      <c r="Z170" s="15" t="s">
        <v>776</v>
      </c>
    </row>
    <row r="171" spans="1:26" ht="84" x14ac:dyDescent="0.25">
      <c r="A171" s="10" t="s">
        <v>774</v>
      </c>
      <c r="B171" s="10" t="s">
        <v>779</v>
      </c>
      <c r="C171" s="16" t="s">
        <v>780</v>
      </c>
      <c r="D171" s="9" t="s">
        <v>780</v>
      </c>
      <c r="E171" s="10"/>
      <c r="F171" s="10"/>
      <c r="G171" s="10" t="s">
        <v>28</v>
      </c>
      <c r="H171" s="10" t="s">
        <v>29</v>
      </c>
      <c r="I171" s="10" t="s">
        <v>163</v>
      </c>
      <c r="J171" s="10" t="s">
        <v>28</v>
      </c>
      <c r="K171" s="10" t="s">
        <v>31</v>
      </c>
      <c r="L171" s="9" t="s">
        <v>32</v>
      </c>
      <c r="M171" s="10" t="s">
        <v>781</v>
      </c>
      <c r="N171" s="10" t="s">
        <v>34</v>
      </c>
      <c r="O171" s="10" t="s">
        <v>550</v>
      </c>
      <c r="P171" s="10" t="s">
        <v>36</v>
      </c>
      <c r="Q171" s="20">
        <v>30000</v>
      </c>
      <c r="R171" s="20">
        <v>30000</v>
      </c>
      <c r="S171" s="10" t="s">
        <v>778</v>
      </c>
      <c r="T171" s="10" t="s">
        <v>391</v>
      </c>
      <c r="U171" s="10" t="s">
        <v>167</v>
      </c>
      <c r="V171" s="10"/>
      <c r="W171" s="10"/>
      <c r="X171" s="10"/>
      <c r="Y171" s="10"/>
      <c r="Z171" s="15" t="s">
        <v>780</v>
      </c>
    </row>
    <row r="172" spans="1:26" ht="84" x14ac:dyDescent="0.25">
      <c r="A172" s="10" t="s">
        <v>782</v>
      </c>
      <c r="B172" s="10" t="s">
        <v>783</v>
      </c>
      <c r="C172" s="16" t="s">
        <v>784</v>
      </c>
      <c r="D172" s="9" t="s">
        <v>784</v>
      </c>
      <c r="E172" s="10"/>
      <c r="F172" s="10"/>
      <c r="G172" s="10" t="s">
        <v>28</v>
      </c>
      <c r="H172" s="10" t="s">
        <v>29</v>
      </c>
      <c r="I172" s="10" t="s">
        <v>163</v>
      </c>
      <c r="J172" s="10" t="s">
        <v>28</v>
      </c>
      <c r="K172" s="10" t="s">
        <v>31</v>
      </c>
      <c r="L172" s="9" t="s">
        <v>32</v>
      </c>
      <c r="M172" s="10" t="s">
        <v>785</v>
      </c>
      <c r="N172" s="10" t="s">
        <v>34</v>
      </c>
      <c r="O172" s="10" t="s">
        <v>559</v>
      </c>
      <c r="P172" s="10" t="s">
        <v>36</v>
      </c>
      <c r="Q172" s="20">
        <v>55450</v>
      </c>
      <c r="R172" s="20">
        <v>55450</v>
      </c>
      <c r="S172" s="10" t="s">
        <v>786</v>
      </c>
      <c r="T172" s="10" t="s">
        <v>391</v>
      </c>
      <c r="U172" s="10" t="s">
        <v>167</v>
      </c>
      <c r="V172" s="10"/>
      <c r="W172" s="10"/>
      <c r="X172" s="10"/>
      <c r="Y172" s="10"/>
      <c r="Z172" s="15" t="s">
        <v>784</v>
      </c>
    </row>
    <row r="173" spans="1:26" ht="84" x14ac:dyDescent="0.25">
      <c r="A173" s="10" t="s">
        <v>782</v>
      </c>
      <c r="B173" s="10" t="s">
        <v>787</v>
      </c>
      <c r="C173" s="16" t="s">
        <v>788</v>
      </c>
      <c r="D173" s="9" t="s">
        <v>788</v>
      </c>
      <c r="E173" s="10"/>
      <c r="F173" s="10"/>
      <c r="G173" s="10" t="s">
        <v>28</v>
      </c>
      <c r="H173" s="10" t="s">
        <v>29</v>
      </c>
      <c r="I173" s="10" t="s">
        <v>163</v>
      </c>
      <c r="J173" s="10" t="s">
        <v>28</v>
      </c>
      <c r="K173" s="10" t="s">
        <v>31</v>
      </c>
      <c r="L173" s="9" t="s">
        <v>32</v>
      </c>
      <c r="M173" s="10" t="s">
        <v>789</v>
      </c>
      <c r="N173" s="10" t="s">
        <v>34</v>
      </c>
      <c r="O173" s="10" t="s">
        <v>559</v>
      </c>
      <c r="P173" s="10" t="s">
        <v>36</v>
      </c>
      <c r="Q173" s="19">
        <v>0</v>
      </c>
      <c r="R173" s="19">
        <v>0</v>
      </c>
      <c r="S173" s="10" t="s">
        <v>786</v>
      </c>
      <c r="T173" s="10" t="s">
        <v>391</v>
      </c>
      <c r="U173" s="10" t="s">
        <v>167</v>
      </c>
      <c r="V173" s="10"/>
      <c r="W173" s="10"/>
      <c r="X173" s="10"/>
      <c r="Y173" s="10"/>
      <c r="Z173" s="15" t="s">
        <v>788</v>
      </c>
    </row>
    <row r="174" spans="1:26" ht="105" x14ac:dyDescent="0.25">
      <c r="A174" s="10" t="s">
        <v>782</v>
      </c>
      <c r="B174" s="10" t="s">
        <v>790</v>
      </c>
      <c r="C174" s="16" t="s">
        <v>791</v>
      </c>
      <c r="D174" s="9" t="s">
        <v>791</v>
      </c>
      <c r="E174" s="10"/>
      <c r="F174" s="10"/>
      <c r="G174" s="10" t="s">
        <v>28</v>
      </c>
      <c r="H174" s="10" t="s">
        <v>29</v>
      </c>
      <c r="I174" s="10" t="s">
        <v>163</v>
      </c>
      <c r="J174" s="10" t="s">
        <v>28</v>
      </c>
      <c r="K174" s="10" t="s">
        <v>31</v>
      </c>
      <c r="L174" s="9" t="s">
        <v>32</v>
      </c>
      <c r="M174" s="10" t="s">
        <v>792</v>
      </c>
      <c r="N174" s="10" t="s">
        <v>34</v>
      </c>
      <c r="O174" s="10" t="s">
        <v>559</v>
      </c>
      <c r="P174" s="10" t="s">
        <v>36</v>
      </c>
      <c r="Q174" s="20">
        <v>20450</v>
      </c>
      <c r="R174" s="20">
        <v>20450</v>
      </c>
      <c r="S174" s="10" t="s">
        <v>786</v>
      </c>
      <c r="T174" s="10" t="s">
        <v>391</v>
      </c>
      <c r="U174" s="10" t="s">
        <v>167</v>
      </c>
      <c r="V174" s="10"/>
      <c r="W174" s="10"/>
      <c r="X174" s="10"/>
      <c r="Y174" s="10"/>
      <c r="Z174" s="15" t="s">
        <v>791</v>
      </c>
    </row>
    <row r="175" spans="1:26" ht="84" x14ac:dyDescent="0.25">
      <c r="A175" s="10" t="s">
        <v>793</v>
      </c>
      <c r="B175" s="10" t="s">
        <v>794</v>
      </c>
      <c r="C175" s="16" t="s">
        <v>784</v>
      </c>
      <c r="D175" s="9" t="s">
        <v>784</v>
      </c>
      <c r="E175" s="10"/>
      <c r="F175" s="10"/>
      <c r="G175" s="10" t="s">
        <v>28</v>
      </c>
      <c r="H175" s="10" t="s">
        <v>29</v>
      </c>
      <c r="I175" s="10" t="s">
        <v>163</v>
      </c>
      <c r="J175" s="10" t="s">
        <v>28</v>
      </c>
      <c r="K175" s="10" t="s">
        <v>31</v>
      </c>
      <c r="L175" s="9" t="s">
        <v>32</v>
      </c>
      <c r="M175" s="10" t="s">
        <v>795</v>
      </c>
      <c r="N175" s="10" t="s">
        <v>34</v>
      </c>
      <c r="O175" s="10" t="s">
        <v>35</v>
      </c>
      <c r="P175" s="10" t="s">
        <v>416</v>
      </c>
      <c r="Q175" s="20">
        <v>25000</v>
      </c>
      <c r="R175" s="20">
        <v>25000</v>
      </c>
      <c r="S175" s="10" t="s">
        <v>796</v>
      </c>
      <c r="T175" s="10" t="s">
        <v>391</v>
      </c>
      <c r="U175" s="10" t="s">
        <v>167</v>
      </c>
      <c r="V175" s="10"/>
      <c r="W175" s="10"/>
      <c r="X175" s="10"/>
      <c r="Y175" s="10"/>
      <c r="Z175" s="15" t="s">
        <v>784</v>
      </c>
    </row>
    <row r="176" spans="1:26" ht="84" x14ac:dyDescent="0.25">
      <c r="A176" s="10" t="s">
        <v>797</v>
      </c>
      <c r="B176" s="10" t="s">
        <v>798</v>
      </c>
      <c r="C176" s="16" t="s">
        <v>799</v>
      </c>
      <c r="D176" s="9" t="s">
        <v>799</v>
      </c>
      <c r="E176" s="10"/>
      <c r="F176" s="10"/>
      <c r="G176" s="10" t="s">
        <v>28</v>
      </c>
      <c r="H176" s="10" t="s">
        <v>29</v>
      </c>
      <c r="I176" s="10" t="s">
        <v>163</v>
      </c>
      <c r="J176" s="10" t="s">
        <v>28</v>
      </c>
      <c r="K176" s="10" t="s">
        <v>31</v>
      </c>
      <c r="L176" s="9" t="s">
        <v>32</v>
      </c>
      <c r="M176" s="10" t="s">
        <v>800</v>
      </c>
      <c r="N176" s="10" t="s">
        <v>34</v>
      </c>
      <c r="O176" s="10" t="s">
        <v>639</v>
      </c>
      <c r="P176" s="10" t="s">
        <v>758</v>
      </c>
      <c r="Q176" s="20">
        <v>30000</v>
      </c>
      <c r="R176" s="20">
        <v>30000</v>
      </c>
      <c r="S176" s="10" t="s">
        <v>801</v>
      </c>
      <c r="T176" s="10" t="s">
        <v>391</v>
      </c>
      <c r="U176" s="10" t="s">
        <v>167</v>
      </c>
      <c r="V176" s="10"/>
      <c r="W176" s="10"/>
      <c r="X176" s="10"/>
      <c r="Y176" s="10"/>
      <c r="Z176" s="15" t="s">
        <v>799</v>
      </c>
    </row>
    <row r="177" spans="1:26" ht="84" x14ac:dyDescent="0.25">
      <c r="A177" s="10" t="s">
        <v>797</v>
      </c>
      <c r="B177" s="10" t="s">
        <v>802</v>
      </c>
      <c r="C177" s="16" t="s">
        <v>803</v>
      </c>
      <c r="D177" s="9" t="s">
        <v>803</v>
      </c>
      <c r="E177" s="10"/>
      <c r="F177" s="10"/>
      <c r="G177" s="10" t="s">
        <v>28</v>
      </c>
      <c r="H177" s="10" t="s">
        <v>29</v>
      </c>
      <c r="I177" s="10" t="s">
        <v>163</v>
      </c>
      <c r="J177" s="10" t="s">
        <v>28</v>
      </c>
      <c r="K177" s="10" t="s">
        <v>31</v>
      </c>
      <c r="L177" s="9" t="s">
        <v>32</v>
      </c>
      <c r="M177" s="10" t="s">
        <v>804</v>
      </c>
      <c r="N177" s="10" t="s">
        <v>34</v>
      </c>
      <c r="O177" s="10" t="s">
        <v>550</v>
      </c>
      <c r="P177" s="10" t="s">
        <v>36</v>
      </c>
      <c r="Q177" s="20">
        <v>125000</v>
      </c>
      <c r="R177" s="20">
        <v>125000</v>
      </c>
      <c r="S177" s="10" t="s">
        <v>801</v>
      </c>
      <c r="T177" s="10" t="s">
        <v>391</v>
      </c>
      <c r="U177" s="10" t="s">
        <v>167</v>
      </c>
      <c r="V177" s="10"/>
      <c r="W177" s="10"/>
      <c r="X177" s="10"/>
      <c r="Y177" s="10"/>
      <c r="Z177" s="15" t="s">
        <v>803</v>
      </c>
    </row>
    <row r="178" spans="1:26" ht="84" x14ac:dyDescent="0.25">
      <c r="A178" s="10" t="s">
        <v>805</v>
      </c>
      <c r="B178" s="10" t="s">
        <v>806</v>
      </c>
      <c r="C178" s="16" t="s">
        <v>807</v>
      </c>
      <c r="D178" s="9" t="s">
        <v>807</v>
      </c>
      <c r="E178" s="10"/>
      <c r="F178" s="10"/>
      <c r="G178" s="10" t="s">
        <v>28</v>
      </c>
      <c r="H178" s="10" t="s">
        <v>29</v>
      </c>
      <c r="I178" s="10" t="s">
        <v>163</v>
      </c>
      <c r="J178" s="10" t="s">
        <v>28</v>
      </c>
      <c r="K178" s="10" t="s">
        <v>31</v>
      </c>
      <c r="L178" s="9" t="s">
        <v>32</v>
      </c>
      <c r="M178" s="10" t="s">
        <v>808</v>
      </c>
      <c r="N178" s="10" t="s">
        <v>34</v>
      </c>
      <c r="O178" s="10" t="s">
        <v>503</v>
      </c>
      <c r="P178" s="10" t="s">
        <v>758</v>
      </c>
      <c r="Q178" s="20">
        <v>19050</v>
      </c>
      <c r="R178" s="19">
        <v>0</v>
      </c>
      <c r="S178" s="10" t="s">
        <v>809</v>
      </c>
      <c r="T178" s="10" t="s">
        <v>391</v>
      </c>
      <c r="U178" s="10" t="s">
        <v>167</v>
      </c>
      <c r="V178" s="10"/>
      <c r="W178" s="10"/>
      <c r="X178" s="10"/>
      <c r="Y178" s="10"/>
      <c r="Z178" s="15" t="s">
        <v>807</v>
      </c>
    </row>
    <row r="179" spans="1:26" ht="84" x14ac:dyDescent="0.25">
      <c r="A179" s="10" t="s">
        <v>101</v>
      </c>
      <c r="B179" s="10" t="s">
        <v>810</v>
      </c>
      <c r="C179" s="16" t="s">
        <v>811</v>
      </c>
      <c r="D179" s="9" t="s">
        <v>811</v>
      </c>
      <c r="E179" s="10"/>
      <c r="F179" s="10"/>
      <c r="G179" s="10" t="s">
        <v>28</v>
      </c>
      <c r="H179" s="10" t="s">
        <v>29</v>
      </c>
      <c r="I179" s="10" t="s">
        <v>812</v>
      </c>
      <c r="J179" s="10" t="s">
        <v>28</v>
      </c>
      <c r="K179" s="10" t="s">
        <v>31</v>
      </c>
      <c r="L179" s="9" t="s">
        <v>32</v>
      </c>
      <c r="M179" s="10" t="s">
        <v>813</v>
      </c>
      <c r="N179" s="10" t="s">
        <v>34</v>
      </c>
      <c r="O179" s="10" t="s">
        <v>35</v>
      </c>
      <c r="P179" s="10" t="s">
        <v>36</v>
      </c>
      <c r="Q179" s="20">
        <v>240240</v>
      </c>
      <c r="R179" s="20">
        <v>240240</v>
      </c>
      <c r="S179" s="10" t="s">
        <v>105</v>
      </c>
      <c r="T179" s="10" t="s">
        <v>63</v>
      </c>
      <c r="U179" s="10" t="s">
        <v>64</v>
      </c>
      <c r="V179" s="10"/>
      <c r="W179" s="10"/>
      <c r="X179" s="10"/>
      <c r="Y179" s="10"/>
      <c r="Z179" s="15" t="s">
        <v>811</v>
      </c>
    </row>
    <row r="180" spans="1:26" ht="84" x14ac:dyDescent="0.25">
      <c r="A180" s="10" t="s">
        <v>88</v>
      </c>
      <c r="B180" s="10" t="s">
        <v>814</v>
      </c>
      <c r="C180" s="16" t="s">
        <v>815</v>
      </c>
      <c r="D180" s="9" t="s">
        <v>815</v>
      </c>
      <c r="E180" s="10"/>
      <c r="F180" s="10"/>
      <c r="G180" s="10" t="s">
        <v>28</v>
      </c>
      <c r="H180" s="10" t="s">
        <v>29</v>
      </c>
      <c r="I180" s="10" t="s">
        <v>59</v>
      </c>
      <c r="J180" s="10" t="s">
        <v>28</v>
      </c>
      <c r="K180" s="10" t="s">
        <v>31</v>
      </c>
      <c r="L180" s="9" t="s">
        <v>32</v>
      </c>
      <c r="M180" s="10" t="s">
        <v>816</v>
      </c>
      <c r="N180" s="10" t="s">
        <v>34</v>
      </c>
      <c r="O180" s="10" t="s">
        <v>550</v>
      </c>
      <c r="P180" s="10" t="s">
        <v>36</v>
      </c>
      <c r="Q180" s="20">
        <v>2072502</v>
      </c>
      <c r="R180" s="20">
        <v>2072502</v>
      </c>
      <c r="S180" s="10" t="s">
        <v>94</v>
      </c>
      <c r="T180" s="10" t="s">
        <v>63</v>
      </c>
      <c r="U180" s="10" t="s">
        <v>64</v>
      </c>
      <c r="V180" s="10"/>
      <c r="W180" s="10"/>
      <c r="X180" s="10"/>
      <c r="Y180" s="10"/>
      <c r="Z180" s="15" t="s">
        <v>815</v>
      </c>
    </row>
    <row r="181" spans="1:26" ht="84" x14ac:dyDescent="0.25">
      <c r="A181" s="10" t="s">
        <v>817</v>
      </c>
      <c r="B181" s="10" t="s">
        <v>818</v>
      </c>
      <c r="C181" s="16" t="s">
        <v>819</v>
      </c>
      <c r="D181" s="9" t="s">
        <v>819</v>
      </c>
      <c r="E181" s="10"/>
      <c r="F181" s="10"/>
      <c r="G181" s="10" t="s">
        <v>28</v>
      </c>
      <c r="H181" s="10" t="s">
        <v>29</v>
      </c>
      <c r="I181" s="10" t="s">
        <v>163</v>
      </c>
      <c r="J181" s="10" t="s">
        <v>28</v>
      </c>
      <c r="K181" s="10" t="s">
        <v>31</v>
      </c>
      <c r="L181" s="9" t="s">
        <v>32</v>
      </c>
      <c r="M181" s="10" t="s">
        <v>820</v>
      </c>
      <c r="N181" s="10" t="s">
        <v>34</v>
      </c>
      <c r="O181" s="10" t="s">
        <v>550</v>
      </c>
      <c r="P181" s="10" t="s">
        <v>36</v>
      </c>
      <c r="Q181" s="20">
        <v>34170</v>
      </c>
      <c r="R181" s="20">
        <v>34170</v>
      </c>
      <c r="S181" s="10" t="s">
        <v>821</v>
      </c>
      <c r="T181" s="10" t="s">
        <v>391</v>
      </c>
      <c r="U181" s="10" t="s">
        <v>167</v>
      </c>
      <c r="V181" s="10"/>
      <c r="W181" s="10"/>
      <c r="X181" s="10"/>
      <c r="Y181" s="10"/>
      <c r="Z181" s="15" t="s">
        <v>819</v>
      </c>
    </row>
    <row r="182" spans="1:26" ht="84" x14ac:dyDescent="0.25">
      <c r="A182" s="10" t="s">
        <v>817</v>
      </c>
      <c r="B182" s="10" t="s">
        <v>822</v>
      </c>
      <c r="C182" s="16" t="s">
        <v>2246</v>
      </c>
      <c r="D182" s="9" t="s">
        <v>823</v>
      </c>
      <c r="E182" s="10"/>
      <c r="F182" s="10"/>
      <c r="G182" s="10" t="s">
        <v>28</v>
      </c>
      <c r="H182" s="10" t="s">
        <v>29</v>
      </c>
      <c r="I182" s="10" t="s">
        <v>163</v>
      </c>
      <c r="J182" s="10" t="s">
        <v>28</v>
      </c>
      <c r="K182" s="10" t="s">
        <v>31</v>
      </c>
      <c r="L182" s="9" t="s">
        <v>32</v>
      </c>
      <c r="M182" s="10" t="s">
        <v>824</v>
      </c>
      <c r="N182" s="10" t="s">
        <v>34</v>
      </c>
      <c r="O182" s="10" t="s">
        <v>559</v>
      </c>
      <c r="P182" s="10" t="s">
        <v>36</v>
      </c>
      <c r="Q182" s="20">
        <v>35400</v>
      </c>
      <c r="R182" s="20">
        <v>35400</v>
      </c>
      <c r="S182" s="10" t="s">
        <v>821</v>
      </c>
      <c r="T182" s="10" t="s">
        <v>391</v>
      </c>
      <c r="U182" s="10" t="s">
        <v>167</v>
      </c>
      <c r="V182" s="10"/>
      <c r="W182" s="10"/>
      <c r="X182" s="10"/>
      <c r="Y182" s="10"/>
      <c r="Z182" s="15" t="s">
        <v>2246</v>
      </c>
    </row>
    <row r="183" spans="1:26" ht="84" x14ac:dyDescent="0.25">
      <c r="A183" s="10" t="s">
        <v>825</v>
      </c>
      <c r="B183" s="10" t="s">
        <v>826</v>
      </c>
      <c r="C183" s="16" t="s">
        <v>827</v>
      </c>
      <c r="D183" s="9" t="s">
        <v>827</v>
      </c>
      <c r="E183" s="10"/>
      <c r="F183" s="10"/>
      <c r="G183" s="10" t="s">
        <v>28</v>
      </c>
      <c r="H183" s="10" t="s">
        <v>29</v>
      </c>
      <c r="I183" s="10" t="s">
        <v>163</v>
      </c>
      <c r="J183" s="10" t="s">
        <v>28</v>
      </c>
      <c r="K183" s="10" t="s">
        <v>31</v>
      </c>
      <c r="L183" s="9" t="s">
        <v>32</v>
      </c>
      <c r="M183" s="10" t="s">
        <v>828</v>
      </c>
      <c r="N183" s="10" t="s">
        <v>34</v>
      </c>
      <c r="O183" s="10" t="s">
        <v>35</v>
      </c>
      <c r="P183" s="10" t="s">
        <v>550</v>
      </c>
      <c r="Q183" s="20">
        <v>26500</v>
      </c>
      <c r="R183" s="20">
        <v>26500</v>
      </c>
      <c r="S183" s="10" t="s">
        <v>829</v>
      </c>
      <c r="T183" s="10" t="s">
        <v>391</v>
      </c>
      <c r="U183" s="10" t="s">
        <v>167</v>
      </c>
      <c r="V183" s="10"/>
      <c r="W183" s="10" t="s">
        <v>830</v>
      </c>
      <c r="X183" s="10" t="s">
        <v>831</v>
      </c>
      <c r="Y183" s="10"/>
      <c r="Z183" s="15" t="s">
        <v>827</v>
      </c>
    </row>
    <row r="184" spans="1:26" ht="84" x14ac:dyDescent="0.25">
      <c r="A184" s="10" t="s">
        <v>832</v>
      </c>
      <c r="B184" s="10" t="s">
        <v>833</v>
      </c>
      <c r="C184" s="16" t="s">
        <v>834</v>
      </c>
      <c r="D184" s="9" t="s">
        <v>834</v>
      </c>
      <c r="E184" s="10"/>
      <c r="F184" s="10"/>
      <c r="G184" s="10" t="s">
        <v>28</v>
      </c>
      <c r="H184" s="10" t="s">
        <v>29</v>
      </c>
      <c r="I184" s="10" t="s">
        <v>163</v>
      </c>
      <c r="J184" s="10" t="s">
        <v>28</v>
      </c>
      <c r="K184" s="10" t="s">
        <v>31</v>
      </c>
      <c r="L184" s="9" t="s">
        <v>32</v>
      </c>
      <c r="M184" s="10" t="s">
        <v>835</v>
      </c>
      <c r="N184" s="10" t="s">
        <v>34</v>
      </c>
      <c r="O184" s="10" t="s">
        <v>559</v>
      </c>
      <c r="P184" s="10" t="s">
        <v>503</v>
      </c>
      <c r="Q184" s="20">
        <v>27500</v>
      </c>
      <c r="R184" s="20">
        <v>27500</v>
      </c>
      <c r="S184" s="10" t="s">
        <v>836</v>
      </c>
      <c r="T184" s="10" t="s">
        <v>391</v>
      </c>
      <c r="U184" s="10" t="s">
        <v>167</v>
      </c>
      <c r="V184" s="10"/>
      <c r="W184" s="10"/>
      <c r="X184" s="10"/>
      <c r="Y184" s="10"/>
      <c r="Z184" s="15" t="s">
        <v>834</v>
      </c>
    </row>
    <row r="185" spans="1:26" ht="84" x14ac:dyDescent="0.25">
      <c r="A185" s="10" t="s">
        <v>832</v>
      </c>
      <c r="B185" s="10" t="s">
        <v>837</v>
      </c>
      <c r="C185" s="16" t="s">
        <v>838</v>
      </c>
      <c r="D185" s="9" t="s">
        <v>838</v>
      </c>
      <c r="E185" s="10"/>
      <c r="F185" s="10"/>
      <c r="G185" s="10" t="s">
        <v>28</v>
      </c>
      <c r="H185" s="10" t="s">
        <v>29</v>
      </c>
      <c r="I185" s="10" t="s">
        <v>163</v>
      </c>
      <c r="J185" s="10" t="s">
        <v>28</v>
      </c>
      <c r="K185" s="10" t="s">
        <v>31</v>
      </c>
      <c r="L185" s="9" t="s">
        <v>32</v>
      </c>
      <c r="M185" s="10" t="s">
        <v>839</v>
      </c>
      <c r="N185" s="10" t="s">
        <v>34</v>
      </c>
      <c r="O185" s="10" t="s">
        <v>509</v>
      </c>
      <c r="P185" s="10" t="s">
        <v>639</v>
      </c>
      <c r="Q185" s="20">
        <v>43000</v>
      </c>
      <c r="R185" s="20">
        <v>43000</v>
      </c>
      <c r="S185" s="10" t="s">
        <v>836</v>
      </c>
      <c r="T185" s="10" t="s">
        <v>391</v>
      </c>
      <c r="U185" s="10" t="s">
        <v>167</v>
      </c>
      <c r="V185" s="10"/>
      <c r="W185" s="10"/>
      <c r="X185" s="10"/>
      <c r="Y185" s="10"/>
      <c r="Z185" s="15" t="s">
        <v>838</v>
      </c>
    </row>
    <row r="186" spans="1:26" ht="84" x14ac:dyDescent="0.25">
      <c r="A186" s="10" t="s">
        <v>817</v>
      </c>
      <c r="B186" s="10" t="s">
        <v>840</v>
      </c>
      <c r="C186" s="16" t="s">
        <v>841</v>
      </c>
      <c r="D186" s="9" t="s">
        <v>841</v>
      </c>
      <c r="E186" s="10"/>
      <c r="F186" s="10"/>
      <c r="G186" s="10" t="s">
        <v>28</v>
      </c>
      <c r="H186" s="10" t="s">
        <v>29</v>
      </c>
      <c r="I186" s="10" t="s">
        <v>163</v>
      </c>
      <c r="J186" s="10" t="s">
        <v>28</v>
      </c>
      <c r="K186" s="10" t="s">
        <v>31</v>
      </c>
      <c r="L186" s="9" t="s">
        <v>32</v>
      </c>
      <c r="M186" s="10" t="s">
        <v>842</v>
      </c>
      <c r="N186" s="10" t="s">
        <v>34</v>
      </c>
      <c r="O186" s="10" t="s">
        <v>559</v>
      </c>
      <c r="P186" s="10" t="s">
        <v>36</v>
      </c>
      <c r="Q186" s="20">
        <v>9650</v>
      </c>
      <c r="R186" s="20">
        <v>9650</v>
      </c>
      <c r="S186" s="10" t="s">
        <v>821</v>
      </c>
      <c r="T186" s="10" t="s">
        <v>391</v>
      </c>
      <c r="U186" s="10" t="s">
        <v>167</v>
      </c>
      <c r="V186" s="10"/>
      <c r="W186" s="10"/>
      <c r="X186" s="10"/>
      <c r="Y186" s="10"/>
      <c r="Z186" s="15" t="s">
        <v>841</v>
      </c>
    </row>
    <row r="187" spans="1:26" ht="84" x14ac:dyDescent="0.25">
      <c r="A187" s="10" t="s">
        <v>817</v>
      </c>
      <c r="B187" s="10" t="s">
        <v>843</v>
      </c>
      <c r="C187" s="16" t="s">
        <v>844</v>
      </c>
      <c r="D187" s="9" t="s">
        <v>844</v>
      </c>
      <c r="E187" s="10"/>
      <c r="F187" s="10"/>
      <c r="G187" s="10" t="s">
        <v>28</v>
      </c>
      <c r="H187" s="10" t="s">
        <v>29</v>
      </c>
      <c r="I187" s="10" t="s">
        <v>163</v>
      </c>
      <c r="J187" s="10" t="s">
        <v>28</v>
      </c>
      <c r="K187" s="10" t="s">
        <v>31</v>
      </c>
      <c r="L187" s="9" t="s">
        <v>32</v>
      </c>
      <c r="M187" s="10" t="s">
        <v>845</v>
      </c>
      <c r="N187" s="10" t="s">
        <v>34</v>
      </c>
      <c r="O187" s="10" t="s">
        <v>559</v>
      </c>
      <c r="P187" s="10" t="s">
        <v>36</v>
      </c>
      <c r="Q187" s="20">
        <v>9150</v>
      </c>
      <c r="R187" s="20">
        <v>9150</v>
      </c>
      <c r="S187" s="10" t="s">
        <v>821</v>
      </c>
      <c r="T187" s="10" t="s">
        <v>391</v>
      </c>
      <c r="U187" s="10" t="s">
        <v>167</v>
      </c>
      <c r="V187" s="10"/>
      <c r="W187" s="10"/>
      <c r="X187" s="10"/>
      <c r="Y187" s="10"/>
      <c r="Z187" s="15" t="s">
        <v>844</v>
      </c>
    </row>
    <row r="188" spans="1:26" ht="105" x14ac:dyDescent="0.25">
      <c r="A188" s="10" t="s">
        <v>817</v>
      </c>
      <c r="B188" s="10" t="s">
        <v>846</v>
      </c>
      <c r="C188" s="16" t="s">
        <v>847</v>
      </c>
      <c r="D188" s="9" t="s">
        <v>847</v>
      </c>
      <c r="E188" s="10"/>
      <c r="F188" s="10"/>
      <c r="G188" s="10" t="s">
        <v>28</v>
      </c>
      <c r="H188" s="10" t="s">
        <v>29</v>
      </c>
      <c r="I188" s="10" t="s">
        <v>163</v>
      </c>
      <c r="J188" s="10" t="s">
        <v>28</v>
      </c>
      <c r="K188" s="10" t="s">
        <v>31</v>
      </c>
      <c r="L188" s="9" t="s">
        <v>32</v>
      </c>
      <c r="M188" s="10" t="s">
        <v>848</v>
      </c>
      <c r="N188" s="10" t="s">
        <v>34</v>
      </c>
      <c r="O188" s="10" t="s">
        <v>559</v>
      </c>
      <c r="P188" s="10" t="s">
        <v>36</v>
      </c>
      <c r="Q188" s="20">
        <v>328600</v>
      </c>
      <c r="R188" s="20">
        <v>328600</v>
      </c>
      <c r="S188" s="10" t="s">
        <v>821</v>
      </c>
      <c r="T188" s="10" t="s">
        <v>391</v>
      </c>
      <c r="U188" s="10" t="s">
        <v>167</v>
      </c>
      <c r="V188" s="10"/>
      <c r="W188" s="10"/>
      <c r="X188" s="10"/>
      <c r="Y188" s="10"/>
      <c r="Z188" s="15" t="s">
        <v>847</v>
      </c>
    </row>
    <row r="189" spans="1:26" ht="84" x14ac:dyDescent="0.25">
      <c r="A189" s="10" t="s">
        <v>849</v>
      </c>
      <c r="B189" s="10" t="s">
        <v>850</v>
      </c>
      <c r="C189" s="16" t="s">
        <v>851</v>
      </c>
      <c r="D189" s="9" t="s">
        <v>851</v>
      </c>
      <c r="E189" s="10"/>
      <c r="F189" s="10"/>
      <c r="G189" s="10" t="s">
        <v>28</v>
      </c>
      <c r="H189" s="10" t="s">
        <v>29</v>
      </c>
      <c r="I189" s="10" t="s">
        <v>852</v>
      </c>
      <c r="J189" s="10" t="s">
        <v>28</v>
      </c>
      <c r="K189" s="10" t="s">
        <v>31</v>
      </c>
      <c r="L189" s="9" t="s">
        <v>32</v>
      </c>
      <c r="M189" s="10" t="s">
        <v>853</v>
      </c>
      <c r="N189" s="10" t="s">
        <v>34</v>
      </c>
      <c r="O189" s="10" t="s">
        <v>35</v>
      </c>
      <c r="P189" s="10" t="s">
        <v>36</v>
      </c>
      <c r="Q189" s="20">
        <v>63860</v>
      </c>
      <c r="R189" s="20">
        <v>63860</v>
      </c>
      <c r="S189" s="10" t="s">
        <v>854</v>
      </c>
      <c r="T189" s="10" t="s">
        <v>391</v>
      </c>
      <c r="U189" s="10" t="s">
        <v>167</v>
      </c>
      <c r="V189" s="10"/>
      <c r="W189" s="10"/>
      <c r="X189" s="10"/>
      <c r="Y189" s="10"/>
      <c r="Z189" s="15" t="s">
        <v>851</v>
      </c>
    </row>
    <row r="190" spans="1:26" ht="84" x14ac:dyDescent="0.25">
      <c r="A190" s="10" t="s">
        <v>855</v>
      </c>
      <c r="B190" s="10" t="s">
        <v>856</v>
      </c>
      <c r="C190" s="16" t="s">
        <v>857</v>
      </c>
      <c r="D190" s="9" t="s">
        <v>857</v>
      </c>
      <c r="E190" s="10"/>
      <c r="F190" s="10"/>
      <c r="G190" s="10" t="s">
        <v>28</v>
      </c>
      <c r="H190" s="10" t="s">
        <v>29</v>
      </c>
      <c r="I190" s="10"/>
      <c r="J190" s="10" t="s">
        <v>28</v>
      </c>
      <c r="K190" s="10" t="s">
        <v>31</v>
      </c>
      <c r="L190" s="9" t="s">
        <v>32</v>
      </c>
      <c r="M190" s="10" t="s">
        <v>858</v>
      </c>
      <c r="N190" s="10" t="s">
        <v>34</v>
      </c>
      <c r="O190" s="10" t="s">
        <v>185</v>
      </c>
      <c r="P190" s="10" t="s">
        <v>185</v>
      </c>
      <c r="Q190" s="20">
        <v>126250</v>
      </c>
      <c r="R190" s="20">
        <v>126250</v>
      </c>
      <c r="S190" s="10" t="s">
        <v>617</v>
      </c>
      <c r="T190" s="10" t="s">
        <v>859</v>
      </c>
      <c r="U190" s="10" t="s">
        <v>125</v>
      </c>
      <c r="V190" s="10"/>
      <c r="W190" s="10"/>
      <c r="X190" s="10"/>
      <c r="Y190" s="10"/>
      <c r="Z190" s="15" t="s">
        <v>857</v>
      </c>
    </row>
    <row r="191" spans="1:26" ht="84" x14ac:dyDescent="0.25">
      <c r="A191" s="10" t="s">
        <v>860</v>
      </c>
      <c r="B191" s="10" t="s">
        <v>861</v>
      </c>
      <c r="C191" s="16" t="s">
        <v>862</v>
      </c>
      <c r="D191" s="9" t="s">
        <v>862</v>
      </c>
      <c r="E191" s="10"/>
      <c r="F191" s="10"/>
      <c r="G191" s="10" t="s">
        <v>28</v>
      </c>
      <c r="H191" s="10" t="s">
        <v>29</v>
      </c>
      <c r="I191" s="10" t="s">
        <v>30</v>
      </c>
      <c r="J191" s="10" t="s">
        <v>28</v>
      </c>
      <c r="K191" s="10" t="s">
        <v>31</v>
      </c>
      <c r="L191" s="9" t="s">
        <v>32</v>
      </c>
      <c r="M191" s="10" t="s">
        <v>863</v>
      </c>
      <c r="N191" s="10" t="s">
        <v>34</v>
      </c>
      <c r="O191" s="10" t="s">
        <v>35</v>
      </c>
      <c r="P191" s="10" t="s">
        <v>36</v>
      </c>
      <c r="Q191" s="20">
        <v>35000</v>
      </c>
      <c r="R191" s="20">
        <v>35000</v>
      </c>
      <c r="S191" s="10" t="s">
        <v>864</v>
      </c>
      <c r="T191" s="10" t="s">
        <v>391</v>
      </c>
      <c r="U191" s="10" t="s">
        <v>167</v>
      </c>
      <c r="V191" s="10"/>
      <c r="W191" s="10" t="s">
        <v>830</v>
      </c>
      <c r="X191" s="10" t="s">
        <v>865</v>
      </c>
      <c r="Y191" s="10"/>
      <c r="Z191" s="15" t="s">
        <v>862</v>
      </c>
    </row>
    <row r="192" spans="1:26" ht="84" x14ac:dyDescent="0.25">
      <c r="A192" s="10" t="s">
        <v>866</v>
      </c>
      <c r="B192" s="10" t="s">
        <v>867</v>
      </c>
      <c r="C192" s="16" t="s">
        <v>868</v>
      </c>
      <c r="D192" s="9" t="s">
        <v>868</v>
      </c>
      <c r="E192" s="10"/>
      <c r="F192" s="10"/>
      <c r="G192" s="10" t="s">
        <v>28</v>
      </c>
      <c r="H192" s="10" t="s">
        <v>29</v>
      </c>
      <c r="I192" s="10" t="s">
        <v>163</v>
      </c>
      <c r="J192" s="10" t="s">
        <v>28</v>
      </c>
      <c r="K192" s="10" t="s">
        <v>31</v>
      </c>
      <c r="L192" s="9" t="s">
        <v>32</v>
      </c>
      <c r="M192" s="10" t="s">
        <v>869</v>
      </c>
      <c r="N192" s="10" t="s">
        <v>34</v>
      </c>
      <c r="O192" s="10" t="s">
        <v>559</v>
      </c>
      <c r="P192" s="10" t="s">
        <v>36</v>
      </c>
      <c r="Q192" s="20">
        <v>100000</v>
      </c>
      <c r="R192" s="20">
        <v>100000</v>
      </c>
      <c r="S192" s="10" t="s">
        <v>870</v>
      </c>
      <c r="T192" s="10" t="s">
        <v>166</v>
      </c>
      <c r="U192" s="10" t="s">
        <v>167</v>
      </c>
      <c r="V192" s="10"/>
      <c r="W192" s="10"/>
      <c r="X192" s="10"/>
      <c r="Y192" s="10"/>
      <c r="Z192" s="15" t="s">
        <v>868</v>
      </c>
    </row>
    <row r="193" spans="1:26" ht="84" x14ac:dyDescent="0.25">
      <c r="A193" s="10" t="s">
        <v>871</v>
      </c>
      <c r="B193" s="10" t="s">
        <v>872</v>
      </c>
      <c r="C193" s="16" t="s">
        <v>873</v>
      </c>
      <c r="D193" s="9" t="s">
        <v>873</v>
      </c>
      <c r="E193" s="10"/>
      <c r="F193" s="10"/>
      <c r="G193" s="10" t="s">
        <v>28</v>
      </c>
      <c r="H193" s="10" t="s">
        <v>29</v>
      </c>
      <c r="I193" s="10"/>
      <c r="J193" s="10" t="s">
        <v>28</v>
      </c>
      <c r="K193" s="10" t="s">
        <v>31</v>
      </c>
      <c r="L193" s="9" t="s">
        <v>32</v>
      </c>
      <c r="M193" s="10" t="s">
        <v>874</v>
      </c>
      <c r="N193" s="10" t="s">
        <v>34</v>
      </c>
      <c r="O193" s="10" t="s">
        <v>503</v>
      </c>
      <c r="P193" s="10" t="s">
        <v>36</v>
      </c>
      <c r="Q193" s="20">
        <v>100000</v>
      </c>
      <c r="R193" s="20">
        <v>100000</v>
      </c>
      <c r="S193" s="10" t="s">
        <v>875</v>
      </c>
      <c r="T193" s="10" t="s">
        <v>166</v>
      </c>
      <c r="U193" s="10" t="s">
        <v>167</v>
      </c>
      <c r="V193" s="10"/>
      <c r="W193" s="10"/>
      <c r="X193" s="10"/>
      <c r="Y193" s="10"/>
      <c r="Z193" s="15" t="s">
        <v>873</v>
      </c>
    </row>
    <row r="194" spans="1:26" ht="84" x14ac:dyDescent="0.25">
      <c r="A194" s="10" t="s">
        <v>276</v>
      </c>
      <c r="B194" s="10" t="s">
        <v>876</v>
      </c>
      <c r="C194" s="16" t="s">
        <v>877</v>
      </c>
      <c r="D194" s="9" t="s">
        <v>877</v>
      </c>
      <c r="E194" s="10"/>
      <c r="F194" s="10"/>
      <c r="G194" s="10" t="s">
        <v>28</v>
      </c>
      <c r="H194" s="10" t="s">
        <v>29</v>
      </c>
      <c r="I194" s="10" t="s">
        <v>163</v>
      </c>
      <c r="J194" s="10" t="s">
        <v>28</v>
      </c>
      <c r="K194" s="10" t="s">
        <v>31</v>
      </c>
      <c r="L194" s="9" t="s">
        <v>32</v>
      </c>
      <c r="M194" s="10" t="s">
        <v>878</v>
      </c>
      <c r="N194" s="10" t="s">
        <v>34</v>
      </c>
      <c r="O194" s="10" t="s">
        <v>639</v>
      </c>
      <c r="P194" s="10" t="s">
        <v>36</v>
      </c>
      <c r="Q194" s="20">
        <v>130000</v>
      </c>
      <c r="R194" s="20">
        <v>130000</v>
      </c>
      <c r="S194" s="10" t="s">
        <v>280</v>
      </c>
      <c r="T194" s="10" t="s">
        <v>166</v>
      </c>
      <c r="U194" s="10" t="s">
        <v>167</v>
      </c>
      <c r="V194" s="10"/>
      <c r="W194" s="10"/>
      <c r="X194" s="10"/>
      <c r="Y194" s="10"/>
      <c r="Z194" s="15" t="s">
        <v>877</v>
      </c>
    </row>
    <row r="195" spans="1:26" ht="84" x14ac:dyDescent="0.25">
      <c r="A195" s="10" t="s">
        <v>276</v>
      </c>
      <c r="B195" s="10" t="s">
        <v>879</v>
      </c>
      <c r="C195" s="16" t="s">
        <v>880</v>
      </c>
      <c r="D195" s="9" t="s">
        <v>880</v>
      </c>
      <c r="E195" s="10"/>
      <c r="F195" s="10"/>
      <c r="G195" s="10" t="s">
        <v>28</v>
      </c>
      <c r="H195" s="10" t="s">
        <v>29</v>
      </c>
      <c r="I195" s="10" t="s">
        <v>163</v>
      </c>
      <c r="J195" s="10" t="s">
        <v>28</v>
      </c>
      <c r="K195" s="10" t="s">
        <v>31</v>
      </c>
      <c r="L195" s="9" t="s">
        <v>32</v>
      </c>
      <c r="M195" s="10" t="s">
        <v>881</v>
      </c>
      <c r="N195" s="10" t="s">
        <v>34</v>
      </c>
      <c r="O195" s="10" t="s">
        <v>639</v>
      </c>
      <c r="P195" s="10" t="s">
        <v>639</v>
      </c>
      <c r="Q195" s="20">
        <v>279480</v>
      </c>
      <c r="R195" s="20">
        <v>279480</v>
      </c>
      <c r="S195" s="10" t="s">
        <v>280</v>
      </c>
      <c r="T195" s="10" t="s">
        <v>166</v>
      </c>
      <c r="U195" s="10" t="s">
        <v>167</v>
      </c>
      <c r="V195" s="10"/>
      <c r="W195" s="10"/>
      <c r="X195" s="10"/>
      <c r="Y195" s="10"/>
      <c r="Z195" s="15" t="s">
        <v>880</v>
      </c>
    </row>
    <row r="196" spans="1:26" ht="84" x14ac:dyDescent="0.25">
      <c r="A196" s="10" t="s">
        <v>481</v>
      </c>
      <c r="B196" s="10" t="s">
        <v>882</v>
      </c>
      <c r="C196" s="16" t="s">
        <v>883</v>
      </c>
      <c r="D196" s="9" t="s">
        <v>883</v>
      </c>
      <c r="E196" s="10"/>
      <c r="F196" s="10"/>
      <c r="G196" s="10" t="s">
        <v>28</v>
      </c>
      <c r="H196" s="10" t="s">
        <v>29</v>
      </c>
      <c r="I196" s="10" t="s">
        <v>163</v>
      </c>
      <c r="J196" s="10" t="s">
        <v>28</v>
      </c>
      <c r="K196" s="10" t="s">
        <v>31</v>
      </c>
      <c r="L196" s="9" t="s">
        <v>32</v>
      </c>
      <c r="M196" s="10" t="s">
        <v>884</v>
      </c>
      <c r="N196" s="10" t="s">
        <v>34</v>
      </c>
      <c r="O196" s="10" t="s">
        <v>758</v>
      </c>
      <c r="P196" s="10" t="s">
        <v>36</v>
      </c>
      <c r="Q196" s="20">
        <v>13000</v>
      </c>
      <c r="R196" s="20">
        <v>13000</v>
      </c>
      <c r="S196" s="10" t="s">
        <v>485</v>
      </c>
      <c r="T196" s="10" t="s">
        <v>166</v>
      </c>
      <c r="U196" s="10" t="s">
        <v>167</v>
      </c>
      <c r="V196" s="10"/>
      <c r="W196" s="10"/>
      <c r="X196" s="10"/>
      <c r="Y196" s="10"/>
      <c r="Z196" s="15" t="s">
        <v>883</v>
      </c>
    </row>
    <row r="197" spans="1:26" ht="84" x14ac:dyDescent="0.25">
      <c r="A197" s="10" t="s">
        <v>463</v>
      </c>
      <c r="B197" s="10" t="s">
        <v>885</v>
      </c>
      <c r="C197" s="16" t="s">
        <v>886</v>
      </c>
      <c r="D197" s="9" t="s">
        <v>886</v>
      </c>
      <c r="E197" s="10"/>
      <c r="F197" s="10"/>
      <c r="G197" s="10" t="s">
        <v>28</v>
      </c>
      <c r="H197" s="10" t="s">
        <v>29</v>
      </c>
      <c r="I197" s="10"/>
      <c r="J197" s="10" t="s">
        <v>28</v>
      </c>
      <c r="K197" s="10" t="s">
        <v>31</v>
      </c>
      <c r="L197" s="9" t="s">
        <v>32</v>
      </c>
      <c r="M197" s="10" t="s">
        <v>887</v>
      </c>
      <c r="N197" s="10" t="s">
        <v>34</v>
      </c>
      <c r="O197" s="10" t="s">
        <v>888</v>
      </c>
      <c r="P197" s="10" t="s">
        <v>84</v>
      </c>
      <c r="Q197" s="19">
        <v>0</v>
      </c>
      <c r="R197" s="19">
        <v>0</v>
      </c>
      <c r="S197" s="10" t="s">
        <v>467</v>
      </c>
      <c r="T197" s="10" t="s">
        <v>468</v>
      </c>
      <c r="U197" s="10" t="s">
        <v>39</v>
      </c>
      <c r="V197" s="10"/>
      <c r="W197" s="10"/>
      <c r="X197" s="10"/>
      <c r="Y197" s="10"/>
      <c r="Z197" s="15" t="s">
        <v>886</v>
      </c>
    </row>
    <row r="198" spans="1:26" ht="84" x14ac:dyDescent="0.25">
      <c r="A198" s="10" t="s">
        <v>889</v>
      </c>
      <c r="B198" s="10" t="s">
        <v>890</v>
      </c>
      <c r="C198" s="16" t="s">
        <v>891</v>
      </c>
      <c r="D198" s="9" t="s">
        <v>891</v>
      </c>
      <c r="E198" s="10"/>
      <c r="F198" s="10"/>
      <c r="G198" s="10" t="s">
        <v>28</v>
      </c>
      <c r="H198" s="10" t="s">
        <v>29</v>
      </c>
      <c r="I198" s="10" t="s">
        <v>892</v>
      </c>
      <c r="J198" s="10" t="s">
        <v>28</v>
      </c>
      <c r="K198" s="10" t="s">
        <v>31</v>
      </c>
      <c r="L198" s="9" t="s">
        <v>32</v>
      </c>
      <c r="M198" s="10" t="s">
        <v>893</v>
      </c>
      <c r="N198" s="10" t="s">
        <v>34</v>
      </c>
      <c r="O198" s="10" t="s">
        <v>559</v>
      </c>
      <c r="P198" s="10" t="s">
        <v>36</v>
      </c>
      <c r="Q198" s="20">
        <v>44144</v>
      </c>
      <c r="R198" s="20">
        <v>44144</v>
      </c>
      <c r="S198" s="10" t="s">
        <v>894</v>
      </c>
      <c r="T198" s="10" t="s">
        <v>391</v>
      </c>
      <c r="U198" s="10" t="s">
        <v>167</v>
      </c>
      <c r="V198" s="10"/>
      <c r="W198" s="10"/>
      <c r="X198" s="10"/>
      <c r="Y198" s="10"/>
      <c r="Z198" s="15" t="s">
        <v>891</v>
      </c>
    </row>
    <row r="199" spans="1:26" ht="105" x14ac:dyDescent="0.25">
      <c r="A199" s="10" t="s">
        <v>860</v>
      </c>
      <c r="B199" s="10" t="s">
        <v>895</v>
      </c>
      <c r="C199" s="16" t="s">
        <v>2247</v>
      </c>
      <c r="D199" s="9" t="s">
        <v>896</v>
      </c>
      <c r="E199" s="10"/>
      <c r="F199" s="10"/>
      <c r="G199" s="10" t="s">
        <v>28</v>
      </c>
      <c r="H199" s="10" t="s">
        <v>29</v>
      </c>
      <c r="I199" s="10" t="s">
        <v>30</v>
      </c>
      <c r="J199" s="10" t="s">
        <v>28</v>
      </c>
      <c r="K199" s="10" t="s">
        <v>31</v>
      </c>
      <c r="L199" s="9" t="s">
        <v>32</v>
      </c>
      <c r="M199" s="10" t="s">
        <v>897</v>
      </c>
      <c r="N199" s="10" t="s">
        <v>34</v>
      </c>
      <c r="O199" s="10" t="s">
        <v>639</v>
      </c>
      <c r="P199" s="10" t="s">
        <v>758</v>
      </c>
      <c r="Q199" s="20">
        <v>32230</v>
      </c>
      <c r="R199" s="20">
        <v>32230</v>
      </c>
      <c r="S199" s="10" t="s">
        <v>864</v>
      </c>
      <c r="T199" s="10" t="s">
        <v>391</v>
      </c>
      <c r="U199" s="10" t="s">
        <v>167</v>
      </c>
      <c r="V199" s="10"/>
      <c r="W199" s="10" t="s">
        <v>830</v>
      </c>
      <c r="X199" s="10" t="s">
        <v>865</v>
      </c>
      <c r="Y199" s="10"/>
      <c r="Z199" s="15" t="s">
        <v>2247</v>
      </c>
    </row>
    <row r="200" spans="1:26" ht="84" x14ac:dyDescent="0.25">
      <c r="A200" s="10" t="s">
        <v>898</v>
      </c>
      <c r="B200" s="10" t="s">
        <v>899</v>
      </c>
      <c r="C200" s="16" t="s">
        <v>900</v>
      </c>
      <c r="D200" s="9" t="s">
        <v>900</v>
      </c>
      <c r="E200" s="10"/>
      <c r="F200" s="10"/>
      <c r="G200" s="10" t="s">
        <v>28</v>
      </c>
      <c r="H200" s="10" t="s">
        <v>29</v>
      </c>
      <c r="I200" s="10" t="s">
        <v>163</v>
      </c>
      <c r="J200" s="10" t="s">
        <v>28</v>
      </c>
      <c r="K200" s="10" t="s">
        <v>31</v>
      </c>
      <c r="L200" s="9" t="s">
        <v>32</v>
      </c>
      <c r="M200" s="10" t="s">
        <v>901</v>
      </c>
      <c r="N200" s="10" t="s">
        <v>34</v>
      </c>
      <c r="O200" s="10" t="s">
        <v>35</v>
      </c>
      <c r="P200" s="10" t="s">
        <v>36</v>
      </c>
      <c r="Q200" s="20">
        <v>36000</v>
      </c>
      <c r="R200" s="20">
        <v>36000</v>
      </c>
      <c r="S200" s="10" t="s">
        <v>902</v>
      </c>
      <c r="T200" s="10" t="s">
        <v>391</v>
      </c>
      <c r="U200" s="10" t="s">
        <v>167</v>
      </c>
      <c r="V200" s="10"/>
      <c r="W200" s="10" t="s">
        <v>830</v>
      </c>
      <c r="X200" s="10" t="s">
        <v>831</v>
      </c>
      <c r="Y200" s="10"/>
      <c r="Z200" s="15" t="s">
        <v>900</v>
      </c>
    </row>
    <row r="201" spans="1:26" ht="84" x14ac:dyDescent="0.25">
      <c r="A201" s="10" t="s">
        <v>903</v>
      </c>
      <c r="B201" s="10" t="s">
        <v>904</v>
      </c>
      <c r="C201" s="16" t="s">
        <v>905</v>
      </c>
      <c r="D201" s="9" t="s">
        <v>905</v>
      </c>
      <c r="E201" s="10"/>
      <c r="F201" s="10"/>
      <c r="G201" s="10" t="s">
        <v>28</v>
      </c>
      <c r="H201" s="10" t="s">
        <v>29</v>
      </c>
      <c r="I201" s="10" t="s">
        <v>42</v>
      </c>
      <c r="J201" s="10" t="s">
        <v>28</v>
      </c>
      <c r="K201" s="10" t="s">
        <v>31</v>
      </c>
      <c r="L201" s="9" t="s">
        <v>32</v>
      </c>
      <c r="M201" s="10" t="s">
        <v>906</v>
      </c>
      <c r="N201" s="10" t="s">
        <v>34</v>
      </c>
      <c r="O201" s="10" t="s">
        <v>559</v>
      </c>
      <c r="P201" s="10" t="s">
        <v>36</v>
      </c>
      <c r="Q201" s="20">
        <v>100000</v>
      </c>
      <c r="R201" s="20">
        <v>100000</v>
      </c>
      <c r="S201" s="10" t="s">
        <v>907</v>
      </c>
      <c r="T201" s="10" t="s">
        <v>166</v>
      </c>
      <c r="U201" s="10" t="s">
        <v>167</v>
      </c>
      <c r="V201" s="10"/>
      <c r="W201" s="10" t="s">
        <v>830</v>
      </c>
      <c r="X201" s="10" t="s">
        <v>831</v>
      </c>
      <c r="Y201" s="10"/>
      <c r="Z201" s="15" t="s">
        <v>905</v>
      </c>
    </row>
    <row r="202" spans="1:26" ht="84" x14ac:dyDescent="0.25">
      <c r="A202" s="10" t="s">
        <v>463</v>
      </c>
      <c r="B202" s="10" t="s">
        <v>908</v>
      </c>
      <c r="C202" s="16" t="s">
        <v>909</v>
      </c>
      <c r="D202" s="9" t="s">
        <v>909</v>
      </c>
      <c r="E202" s="10"/>
      <c r="F202" s="10"/>
      <c r="G202" s="10" t="s">
        <v>28</v>
      </c>
      <c r="H202" s="10" t="s">
        <v>29</v>
      </c>
      <c r="I202" s="10"/>
      <c r="J202" s="10" t="s">
        <v>28</v>
      </c>
      <c r="K202" s="10" t="s">
        <v>31</v>
      </c>
      <c r="L202" s="9" t="s">
        <v>32</v>
      </c>
      <c r="M202" s="10" t="s">
        <v>910</v>
      </c>
      <c r="N202" s="10" t="s">
        <v>34</v>
      </c>
      <c r="O202" s="10" t="s">
        <v>888</v>
      </c>
      <c r="P202" s="10" t="s">
        <v>84</v>
      </c>
      <c r="Q202" s="20">
        <v>3500000</v>
      </c>
      <c r="R202" s="20">
        <v>3500000</v>
      </c>
      <c r="S202" s="10" t="s">
        <v>467</v>
      </c>
      <c r="T202" s="10" t="s">
        <v>468</v>
      </c>
      <c r="U202" s="10" t="s">
        <v>39</v>
      </c>
      <c r="V202" s="10"/>
      <c r="W202" s="10" t="s">
        <v>830</v>
      </c>
      <c r="X202" s="10" t="s">
        <v>831</v>
      </c>
      <c r="Y202" s="10"/>
      <c r="Z202" s="15" t="s">
        <v>909</v>
      </c>
    </row>
    <row r="203" spans="1:26" ht="84" x14ac:dyDescent="0.25">
      <c r="A203" s="10" t="s">
        <v>402</v>
      </c>
      <c r="B203" s="10" t="s">
        <v>911</v>
      </c>
      <c r="C203" s="16" t="s">
        <v>2248</v>
      </c>
      <c r="D203" s="9" t="s">
        <v>912</v>
      </c>
      <c r="E203" s="10"/>
      <c r="F203" s="10"/>
      <c r="G203" s="10" t="s">
        <v>28</v>
      </c>
      <c r="H203" s="10" t="s">
        <v>29</v>
      </c>
      <c r="I203" s="10" t="s">
        <v>42</v>
      </c>
      <c r="J203" s="10" t="s">
        <v>28</v>
      </c>
      <c r="K203" s="10" t="s">
        <v>31</v>
      </c>
      <c r="L203" s="9" t="s">
        <v>32</v>
      </c>
      <c r="M203" s="10" t="s">
        <v>913</v>
      </c>
      <c r="N203" s="10" t="s">
        <v>34</v>
      </c>
      <c r="O203" s="10" t="s">
        <v>503</v>
      </c>
      <c r="P203" s="10" t="s">
        <v>610</v>
      </c>
      <c r="Q203" s="20">
        <v>100000</v>
      </c>
      <c r="R203" s="20">
        <v>100000</v>
      </c>
      <c r="S203" s="10" t="s">
        <v>914</v>
      </c>
      <c r="T203" s="10" t="s">
        <v>166</v>
      </c>
      <c r="U203" s="10" t="s">
        <v>167</v>
      </c>
      <c r="V203" s="10"/>
      <c r="W203" s="10" t="s">
        <v>830</v>
      </c>
      <c r="X203" s="10" t="s">
        <v>831</v>
      </c>
      <c r="Y203" s="10"/>
      <c r="Z203" s="15" t="s">
        <v>2248</v>
      </c>
    </row>
    <row r="204" spans="1:26" ht="84" x14ac:dyDescent="0.25">
      <c r="A204" s="10" t="s">
        <v>106</v>
      </c>
      <c r="B204" s="10" t="s">
        <v>915</v>
      </c>
      <c r="C204" s="16" t="s">
        <v>916</v>
      </c>
      <c r="D204" s="9" t="s">
        <v>916</v>
      </c>
      <c r="E204" s="10"/>
      <c r="F204" s="10"/>
      <c r="G204" s="10" t="s">
        <v>28</v>
      </c>
      <c r="H204" s="10" t="s">
        <v>29</v>
      </c>
      <c r="I204" s="10"/>
      <c r="J204" s="10" t="s">
        <v>28</v>
      </c>
      <c r="K204" s="10" t="s">
        <v>31</v>
      </c>
      <c r="L204" s="9" t="s">
        <v>32</v>
      </c>
      <c r="M204" s="10" t="s">
        <v>917</v>
      </c>
      <c r="N204" s="10" t="s">
        <v>34</v>
      </c>
      <c r="O204" s="10" t="s">
        <v>888</v>
      </c>
      <c r="P204" s="10" t="s">
        <v>84</v>
      </c>
      <c r="Q204" s="19">
        <v>0</v>
      </c>
      <c r="R204" s="19">
        <v>0</v>
      </c>
      <c r="S204" s="10" t="s">
        <v>110</v>
      </c>
      <c r="T204" s="10" t="s">
        <v>111</v>
      </c>
      <c r="U204" s="10" t="s">
        <v>64</v>
      </c>
      <c r="V204" s="10" t="s">
        <v>918</v>
      </c>
      <c r="W204" s="10" t="s">
        <v>919</v>
      </c>
      <c r="X204" s="10" t="s">
        <v>920</v>
      </c>
      <c r="Y204" s="10"/>
      <c r="Z204" s="15" t="s">
        <v>916</v>
      </c>
    </row>
    <row r="205" spans="1:26" ht="84" x14ac:dyDescent="0.25">
      <c r="A205" s="10" t="s">
        <v>106</v>
      </c>
      <c r="B205" s="10" t="s">
        <v>921</v>
      </c>
      <c r="C205" s="16" t="s">
        <v>922</v>
      </c>
      <c r="D205" s="9" t="s">
        <v>922</v>
      </c>
      <c r="E205" s="10"/>
      <c r="F205" s="10"/>
      <c r="G205" s="10" t="s">
        <v>28</v>
      </c>
      <c r="H205" s="10" t="s">
        <v>29</v>
      </c>
      <c r="I205" s="10"/>
      <c r="J205" s="10" t="s">
        <v>28</v>
      </c>
      <c r="K205" s="10" t="s">
        <v>31</v>
      </c>
      <c r="L205" s="9" t="s">
        <v>32</v>
      </c>
      <c r="M205" s="10" t="s">
        <v>923</v>
      </c>
      <c r="N205" s="10" t="s">
        <v>34</v>
      </c>
      <c r="O205" s="10" t="s">
        <v>924</v>
      </c>
      <c r="P205" s="10" t="s">
        <v>925</v>
      </c>
      <c r="Q205" s="20">
        <v>210300000</v>
      </c>
      <c r="R205" s="19">
        <v>0</v>
      </c>
      <c r="S205" s="10" t="s">
        <v>110</v>
      </c>
      <c r="T205" s="10" t="s">
        <v>111</v>
      </c>
      <c r="U205" s="10" t="s">
        <v>64</v>
      </c>
      <c r="V205" s="10" t="s">
        <v>918</v>
      </c>
      <c r="W205" s="10" t="s">
        <v>919</v>
      </c>
      <c r="X205" s="10" t="s">
        <v>926</v>
      </c>
      <c r="Y205" s="10"/>
      <c r="Z205" s="15" t="s">
        <v>922</v>
      </c>
    </row>
    <row r="206" spans="1:26" ht="84" x14ac:dyDescent="0.25">
      <c r="A206" s="10" t="s">
        <v>927</v>
      </c>
      <c r="B206" s="10" t="s">
        <v>928</v>
      </c>
      <c r="C206" s="16" t="s">
        <v>2249</v>
      </c>
      <c r="D206" s="9" t="s">
        <v>929</v>
      </c>
      <c r="E206" s="10"/>
      <c r="F206" s="10"/>
      <c r="G206" s="10" t="s">
        <v>28</v>
      </c>
      <c r="H206" s="10" t="s">
        <v>29</v>
      </c>
      <c r="I206" s="10"/>
      <c r="J206" s="10" t="s">
        <v>28</v>
      </c>
      <c r="K206" s="10" t="s">
        <v>31</v>
      </c>
      <c r="L206" s="9" t="s">
        <v>32</v>
      </c>
      <c r="M206" s="10" t="s">
        <v>930</v>
      </c>
      <c r="N206" s="10" t="s">
        <v>34</v>
      </c>
      <c r="O206" s="10" t="s">
        <v>888</v>
      </c>
      <c r="P206" s="10" t="s">
        <v>84</v>
      </c>
      <c r="Q206" s="20">
        <v>63000000</v>
      </c>
      <c r="R206" s="20">
        <v>63000000</v>
      </c>
      <c r="S206" s="10" t="s">
        <v>931</v>
      </c>
      <c r="T206" s="10" t="s">
        <v>419</v>
      </c>
      <c r="U206" s="10" t="s">
        <v>87</v>
      </c>
      <c r="V206" s="10" t="s">
        <v>932</v>
      </c>
      <c r="W206" s="10" t="s">
        <v>830</v>
      </c>
      <c r="X206" s="10" t="s">
        <v>831</v>
      </c>
      <c r="Y206" s="10"/>
      <c r="Z206" s="15" t="s">
        <v>2249</v>
      </c>
    </row>
    <row r="207" spans="1:26" ht="84" x14ac:dyDescent="0.25">
      <c r="A207" s="10" t="s">
        <v>927</v>
      </c>
      <c r="B207" s="10" t="s">
        <v>933</v>
      </c>
      <c r="C207" s="16" t="s">
        <v>934</v>
      </c>
      <c r="D207" s="9" t="s">
        <v>934</v>
      </c>
      <c r="E207" s="10"/>
      <c r="F207" s="10"/>
      <c r="G207" s="10" t="s">
        <v>28</v>
      </c>
      <c r="H207" s="10" t="s">
        <v>29</v>
      </c>
      <c r="I207" s="10"/>
      <c r="J207" s="10" t="s">
        <v>28</v>
      </c>
      <c r="K207" s="10" t="s">
        <v>31</v>
      </c>
      <c r="L207" s="9" t="s">
        <v>32</v>
      </c>
      <c r="M207" s="10" t="s">
        <v>935</v>
      </c>
      <c r="N207" s="10" t="s">
        <v>34</v>
      </c>
      <c r="O207" s="10" t="s">
        <v>888</v>
      </c>
      <c r="P207" s="10" t="s">
        <v>84</v>
      </c>
      <c r="Q207" s="20">
        <v>5000000</v>
      </c>
      <c r="R207" s="20">
        <v>5000000</v>
      </c>
      <c r="S207" s="10" t="s">
        <v>931</v>
      </c>
      <c r="T207" s="10" t="s">
        <v>419</v>
      </c>
      <c r="U207" s="10" t="s">
        <v>87</v>
      </c>
      <c r="V207" s="10" t="s">
        <v>932</v>
      </c>
      <c r="W207" s="10" t="s">
        <v>919</v>
      </c>
      <c r="X207" s="10" t="s">
        <v>936</v>
      </c>
      <c r="Y207" s="10"/>
      <c r="Z207" s="15" t="s">
        <v>934</v>
      </c>
    </row>
    <row r="208" spans="1:26" ht="84" x14ac:dyDescent="0.25">
      <c r="A208" s="10" t="s">
        <v>937</v>
      </c>
      <c r="B208" s="10" t="s">
        <v>938</v>
      </c>
      <c r="C208" s="16" t="s">
        <v>230</v>
      </c>
      <c r="D208" s="9" t="s">
        <v>230</v>
      </c>
      <c r="E208" s="10"/>
      <c r="F208" s="10"/>
      <c r="G208" s="10" t="s">
        <v>28</v>
      </c>
      <c r="H208" s="10" t="s">
        <v>29</v>
      </c>
      <c r="I208" s="10"/>
      <c r="J208" s="10" t="s">
        <v>28</v>
      </c>
      <c r="K208" s="10" t="s">
        <v>31</v>
      </c>
      <c r="L208" s="9" t="s">
        <v>32</v>
      </c>
      <c r="M208" s="10" t="s">
        <v>939</v>
      </c>
      <c r="N208" s="10" t="s">
        <v>34</v>
      </c>
      <c r="O208" s="10" t="s">
        <v>888</v>
      </c>
      <c r="P208" s="10" t="s">
        <v>84</v>
      </c>
      <c r="Q208" s="20">
        <v>3000000000</v>
      </c>
      <c r="R208" s="20">
        <v>3000000000</v>
      </c>
      <c r="S208" s="10" t="s">
        <v>940</v>
      </c>
      <c r="T208" s="10" t="s">
        <v>233</v>
      </c>
      <c r="U208" s="10" t="s">
        <v>87</v>
      </c>
      <c r="V208" s="10" t="s">
        <v>918</v>
      </c>
      <c r="W208" s="10" t="s">
        <v>941</v>
      </c>
      <c r="X208" s="10" t="s">
        <v>942</v>
      </c>
      <c r="Y208" s="10"/>
      <c r="Z208" s="15" t="s">
        <v>230</v>
      </c>
    </row>
    <row r="209" spans="1:26" ht="84" x14ac:dyDescent="0.25">
      <c r="A209" s="10" t="s">
        <v>218</v>
      </c>
      <c r="B209" s="10" t="s">
        <v>943</v>
      </c>
      <c r="C209" s="16" t="s">
        <v>2250</v>
      </c>
      <c r="D209" s="9" t="s">
        <v>944</v>
      </c>
      <c r="E209" s="10"/>
      <c r="F209" s="10"/>
      <c r="G209" s="10" t="s">
        <v>28</v>
      </c>
      <c r="H209" s="10" t="s">
        <v>29</v>
      </c>
      <c r="I209" s="10" t="s">
        <v>163</v>
      </c>
      <c r="J209" s="10" t="s">
        <v>28</v>
      </c>
      <c r="K209" s="10" t="s">
        <v>31</v>
      </c>
      <c r="L209" s="9" t="s">
        <v>32</v>
      </c>
      <c r="M209" s="10" t="s">
        <v>945</v>
      </c>
      <c r="N209" s="10" t="s">
        <v>34</v>
      </c>
      <c r="O209" s="10" t="s">
        <v>559</v>
      </c>
      <c r="P209" s="10" t="s">
        <v>36</v>
      </c>
      <c r="Q209" s="20">
        <v>100000</v>
      </c>
      <c r="R209" s="20">
        <v>100000</v>
      </c>
      <c r="S209" s="10" t="s">
        <v>946</v>
      </c>
      <c r="T209" s="10" t="s">
        <v>166</v>
      </c>
      <c r="U209" s="10" t="s">
        <v>167</v>
      </c>
      <c r="V209" s="10"/>
      <c r="W209" s="10" t="s">
        <v>830</v>
      </c>
      <c r="X209" s="10" t="s">
        <v>831</v>
      </c>
      <c r="Y209" s="10"/>
      <c r="Z209" s="15" t="s">
        <v>2250</v>
      </c>
    </row>
    <row r="210" spans="1:26" ht="84" x14ac:dyDescent="0.25">
      <c r="A210" s="10" t="s">
        <v>106</v>
      </c>
      <c r="B210" s="10" t="s">
        <v>947</v>
      </c>
      <c r="C210" s="16" t="s">
        <v>948</v>
      </c>
      <c r="D210" s="9" t="s">
        <v>948</v>
      </c>
      <c r="E210" s="10"/>
      <c r="F210" s="10"/>
      <c r="G210" s="10" t="s">
        <v>28</v>
      </c>
      <c r="H210" s="10" t="s">
        <v>29</v>
      </c>
      <c r="I210" s="10"/>
      <c r="J210" s="10" t="s">
        <v>28</v>
      </c>
      <c r="K210" s="10" t="s">
        <v>31</v>
      </c>
      <c r="L210" s="9" t="s">
        <v>32</v>
      </c>
      <c r="M210" s="10" t="s">
        <v>949</v>
      </c>
      <c r="N210" s="10" t="s">
        <v>34</v>
      </c>
      <c r="O210" s="10" t="s">
        <v>950</v>
      </c>
      <c r="P210" s="10" t="s">
        <v>84</v>
      </c>
      <c r="Q210" s="20">
        <v>22910000</v>
      </c>
      <c r="R210" s="20">
        <v>22910000</v>
      </c>
      <c r="S210" s="10" t="s">
        <v>110</v>
      </c>
      <c r="T210" s="10" t="s">
        <v>111</v>
      </c>
      <c r="U210" s="10" t="s">
        <v>64</v>
      </c>
      <c r="V210" s="10" t="s">
        <v>918</v>
      </c>
      <c r="W210" s="10" t="s">
        <v>830</v>
      </c>
      <c r="X210" s="10" t="s">
        <v>831</v>
      </c>
      <c r="Y210" s="10"/>
      <c r="Z210" s="15" t="s">
        <v>948</v>
      </c>
    </row>
    <row r="211" spans="1:26" ht="84" x14ac:dyDescent="0.25">
      <c r="A211" s="10" t="s">
        <v>80</v>
      </c>
      <c r="B211" s="10" t="s">
        <v>951</v>
      </c>
      <c r="C211" s="16" t="s">
        <v>952</v>
      </c>
      <c r="D211" s="9" t="s">
        <v>952</v>
      </c>
      <c r="E211" s="10"/>
      <c r="F211" s="10"/>
      <c r="G211" s="10" t="s">
        <v>28</v>
      </c>
      <c r="H211" s="10" t="s">
        <v>29</v>
      </c>
      <c r="I211" s="10"/>
      <c r="J211" s="10" t="s">
        <v>28</v>
      </c>
      <c r="K211" s="10" t="s">
        <v>31</v>
      </c>
      <c r="L211" s="9" t="s">
        <v>32</v>
      </c>
      <c r="M211" s="10" t="s">
        <v>953</v>
      </c>
      <c r="N211" s="10" t="s">
        <v>34</v>
      </c>
      <c r="O211" s="10" t="s">
        <v>888</v>
      </c>
      <c r="P211" s="10" t="s">
        <v>84</v>
      </c>
      <c r="Q211" s="20">
        <v>15200000</v>
      </c>
      <c r="R211" s="20">
        <v>15200000</v>
      </c>
      <c r="S211" s="10" t="s">
        <v>85</v>
      </c>
      <c r="T211" s="10" t="s">
        <v>86</v>
      </c>
      <c r="U211" s="10" t="s">
        <v>87</v>
      </c>
      <c r="V211" s="10" t="s">
        <v>918</v>
      </c>
      <c r="W211" s="10" t="s">
        <v>830</v>
      </c>
      <c r="X211" s="10" t="s">
        <v>865</v>
      </c>
      <c r="Y211" s="10"/>
      <c r="Z211" s="15" t="s">
        <v>952</v>
      </c>
    </row>
    <row r="212" spans="1:26" ht="84" x14ac:dyDescent="0.25">
      <c r="A212" s="10" t="s">
        <v>80</v>
      </c>
      <c r="B212" s="10" t="s">
        <v>954</v>
      </c>
      <c r="C212" s="16" t="s">
        <v>955</v>
      </c>
      <c r="D212" s="9" t="s">
        <v>955</v>
      </c>
      <c r="E212" s="10"/>
      <c r="F212" s="10"/>
      <c r="G212" s="10" t="s">
        <v>28</v>
      </c>
      <c r="H212" s="10" t="s">
        <v>29</v>
      </c>
      <c r="I212" s="10"/>
      <c r="J212" s="10" t="s">
        <v>28</v>
      </c>
      <c r="K212" s="10" t="s">
        <v>31</v>
      </c>
      <c r="L212" s="9" t="s">
        <v>32</v>
      </c>
      <c r="M212" s="10" t="s">
        <v>956</v>
      </c>
      <c r="N212" s="10" t="s">
        <v>34</v>
      </c>
      <c r="O212" s="10" t="s">
        <v>888</v>
      </c>
      <c r="P212" s="10" t="s">
        <v>84</v>
      </c>
      <c r="Q212" s="20">
        <v>17680000</v>
      </c>
      <c r="R212" s="20">
        <v>17680000</v>
      </c>
      <c r="S212" s="10" t="s">
        <v>85</v>
      </c>
      <c r="T212" s="10" t="s">
        <v>86</v>
      </c>
      <c r="U212" s="10" t="s">
        <v>87</v>
      </c>
      <c r="V212" s="10" t="s">
        <v>918</v>
      </c>
      <c r="W212" s="10" t="s">
        <v>830</v>
      </c>
      <c r="X212" s="10" t="s">
        <v>865</v>
      </c>
      <c r="Y212" s="10"/>
      <c r="Z212" s="15" t="s">
        <v>955</v>
      </c>
    </row>
    <row r="213" spans="1:26" ht="84" x14ac:dyDescent="0.25">
      <c r="A213" s="10" t="s">
        <v>245</v>
      </c>
      <c r="B213" s="10" t="s">
        <v>957</v>
      </c>
      <c r="C213" s="16" t="s">
        <v>958</v>
      </c>
      <c r="D213" s="9" t="s">
        <v>958</v>
      </c>
      <c r="E213" s="10"/>
      <c r="F213" s="10"/>
      <c r="G213" s="10" t="s">
        <v>28</v>
      </c>
      <c r="H213" s="10" t="s">
        <v>29</v>
      </c>
      <c r="I213" s="10"/>
      <c r="J213" s="10" t="s">
        <v>28</v>
      </c>
      <c r="K213" s="10" t="s">
        <v>31</v>
      </c>
      <c r="L213" s="9" t="s">
        <v>32</v>
      </c>
      <c r="M213" s="10" t="s">
        <v>959</v>
      </c>
      <c r="N213" s="10" t="s">
        <v>34</v>
      </c>
      <c r="O213" s="10" t="s">
        <v>888</v>
      </c>
      <c r="P213" s="10" t="s">
        <v>84</v>
      </c>
      <c r="Q213" s="20">
        <v>5400000</v>
      </c>
      <c r="R213" s="20">
        <v>5400000</v>
      </c>
      <c r="S213" s="10" t="s">
        <v>249</v>
      </c>
      <c r="T213" s="10" t="s">
        <v>166</v>
      </c>
      <c r="U213" s="10" t="s">
        <v>167</v>
      </c>
      <c r="V213" s="10" t="s">
        <v>918</v>
      </c>
      <c r="W213" s="10" t="s">
        <v>830</v>
      </c>
      <c r="X213" s="10" t="s">
        <v>831</v>
      </c>
      <c r="Y213" s="10"/>
      <c r="Z213" s="15" t="s">
        <v>958</v>
      </c>
    </row>
    <row r="214" spans="1:26" ht="84" x14ac:dyDescent="0.25">
      <c r="A214" s="10" t="s">
        <v>106</v>
      </c>
      <c r="B214" s="10" t="s">
        <v>960</v>
      </c>
      <c r="C214" s="16" t="s">
        <v>961</v>
      </c>
      <c r="D214" s="9" t="s">
        <v>961</v>
      </c>
      <c r="E214" s="10"/>
      <c r="F214" s="10"/>
      <c r="G214" s="10" t="s">
        <v>28</v>
      </c>
      <c r="H214" s="10" t="s">
        <v>29</v>
      </c>
      <c r="I214" s="10"/>
      <c r="J214" s="10" t="s">
        <v>28</v>
      </c>
      <c r="K214" s="10" t="s">
        <v>31</v>
      </c>
      <c r="L214" s="9" t="s">
        <v>32</v>
      </c>
      <c r="M214" s="10" t="s">
        <v>962</v>
      </c>
      <c r="N214" s="10" t="s">
        <v>34</v>
      </c>
      <c r="O214" s="10" t="s">
        <v>888</v>
      </c>
      <c r="P214" s="10" t="s">
        <v>84</v>
      </c>
      <c r="Q214" s="20">
        <v>1890000000</v>
      </c>
      <c r="R214" s="19">
        <v>0</v>
      </c>
      <c r="S214" s="10" t="s">
        <v>110</v>
      </c>
      <c r="T214" s="10" t="s">
        <v>111</v>
      </c>
      <c r="U214" s="10" t="s">
        <v>64</v>
      </c>
      <c r="V214" s="10" t="s">
        <v>918</v>
      </c>
      <c r="W214" s="10" t="s">
        <v>830</v>
      </c>
      <c r="X214" s="10" t="s">
        <v>831</v>
      </c>
      <c r="Y214" s="10"/>
      <c r="Z214" s="15" t="s">
        <v>961</v>
      </c>
    </row>
    <row r="215" spans="1:26" ht="84" x14ac:dyDescent="0.25">
      <c r="A215" s="10" t="s">
        <v>245</v>
      </c>
      <c r="B215" s="10" t="s">
        <v>963</v>
      </c>
      <c r="C215" s="16" t="s">
        <v>964</v>
      </c>
      <c r="D215" s="9" t="s">
        <v>964</v>
      </c>
      <c r="E215" s="10"/>
      <c r="F215" s="10"/>
      <c r="G215" s="10" t="s">
        <v>28</v>
      </c>
      <c r="H215" s="10" t="s">
        <v>29</v>
      </c>
      <c r="I215" s="10"/>
      <c r="J215" s="10" t="s">
        <v>28</v>
      </c>
      <c r="K215" s="10" t="s">
        <v>31</v>
      </c>
      <c r="L215" s="9" t="s">
        <v>32</v>
      </c>
      <c r="M215" s="10" t="s">
        <v>965</v>
      </c>
      <c r="N215" s="10" t="s">
        <v>34</v>
      </c>
      <c r="O215" s="10" t="s">
        <v>888</v>
      </c>
      <c r="P215" s="10" t="s">
        <v>84</v>
      </c>
      <c r="Q215" s="20">
        <v>40000000</v>
      </c>
      <c r="R215" s="20">
        <v>40000000</v>
      </c>
      <c r="S215" s="10" t="s">
        <v>249</v>
      </c>
      <c r="T215" s="10" t="s">
        <v>166</v>
      </c>
      <c r="U215" s="10" t="s">
        <v>167</v>
      </c>
      <c r="V215" s="10" t="s">
        <v>918</v>
      </c>
      <c r="W215" s="10" t="s">
        <v>830</v>
      </c>
      <c r="X215" s="10" t="s">
        <v>831</v>
      </c>
      <c r="Y215" s="10"/>
      <c r="Z215" s="15" t="s">
        <v>964</v>
      </c>
    </row>
    <row r="216" spans="1:26" ht="84" x14ac:dyDescent="0.25">
      <c r="A216" s="10" t="s">
        <v>106</v>
      </c>
      <c r="B216" s="10" t="s">
        <v>966</v>
      </c>
      <c r="C216" s="16" t="s">
        <v>967</v>
      </c>
      <c r="D216" s="9" t="s">
        <v>967</v>
      </c>
      <c r="E216" s="10"/>
      <c r="F216" s="10"/>
      <c r="G216" s="10" t="s">
        <v>28</v>
      </c>
      <c r="H216" s="10" t="s">
        <v>29</v>
      </c>
      <c r="I216" s="10"/>
      <c r="J216" s="10" t="s">
        <v>28</v>
      </c>
      <c r="K216" s="10" t="s">
        <v>31</v>
      </c>
      <c r="L216" s="9" t="s">
        <v>32</v>
      </c>
      <c r="M216" s="10" t="s">
        <v>968</v>
      </c>
      <c r="N216" s="10" t="s">
        <v>34</v>
      </c>
      <c r="O216" s="10" t="s">
        <v>924</v>
      </c>
      <c r="P216" s="10" t="s">
        <v>969</v>
      </c>
      <c r="Q216" s="20">
        <v>500000</v>
      </c>
      <c r="R216" s="20">
        <v>500000</v>
      </c>
      <c r="S216" s="10" t="s">
        <v>110</v>
      </c>
      <c r="T216" s="10" t="s">
        <v>111</v>
      </c>
      <c r="U216" s="10" t="s">
        <v>64</v>
      </c>
      <c r="V216" s="10" t="s">
        <v>918</v>
      </c>
      <c r="W216" s="10" t="s">
        <v>919</v>
      </c>
      <c r="X216" s="10" t="s">
        <v>926</v>
      </c>
      <c r="Y216" s="10"/>
      <c r="Z216" s="15" t="s">
        <v>967</v>
      </c>
    </row>
    <row r="217" spans="1:26" ht="84" x14ac:dyDescent="0.25">
      <c r="A217" s="10" t="s">
        <v>106</v>
      </c>
      <c r="B217" s="10" t="s">
        <v>970</v>
      </c>
      <c r="C217" s="16" t="s">
        <v>971</v>
      </c>
      <c r="D217" s="9" t="s">
        <v>971</v>
      </c>
      <c r="E217" s="10"/>
      <c r="F217" s="10"/>
      <c r="G217" s="10" t="s">
        <v>28</v>
      </c>
      <c r="H217" s="10" t="s">
        <v>29</v>
      </c>
      <c r="I217" s="10"/>
      <c r="J217" s="10" t="s">
        <v>28</v>
      </c>
      <c r="K217" s="10" t="s">
        <v>31</v>
      </c>
      <c r="L217" s="9" t="s">
        <v>32</v>
      </c>
      <c r="M217" s="10" t="s">
        <v>972</v>
      </c>
      <c r="N217" s="10" t="s">
        <v>34</v>
      </c>
      <c r="O217" s="10" t="s">
        <v>973</v>
      </c>
      <c r="P217" s="10" t="s">
        <v>84</v>
      </c>
      <c r="Q217" s="20">
        <v>940000</v>
      </c>
      <c r="R217" s="20">
        <v>940000</v>
      </c>
      <c r="S217" s="10" t="s">
        <v>110</v>
      </c>
      <c r="T217" s="10" t="s">
        <v>111</v>
      </c>
      <c r="U217" s="10" t="s">
        <v>64</v>
      </c>
      <c r="V217" s="10" t="s">
        <v>918</v>
      </c>
      <c r="W217" s="10" t="s">
        <v>919</v>
      </c>
      <c r="X217" s="10" t="s">
        <v>926</v>
      </c>
      <c r="Y217" s="10"/>
      <c r="Z217" s="15" t="s">
        <v>971</v>
      </c>
    </row>
    <row r="218" spans="1:26" ht="126" x14ac:dyDescent="0.25">
      <c r="A218" s="10" t="s">
        <v>974</v>
      </c>
      <c r="B218" s="10" t="s">
        <v>975</v>
      </c>
      <c r="C218" s="16" t="s">
        <v>976</v>
      </c>
      <c r="D218" s="9" t="s">
        <v>976</v>
      </c>
      <c r="E218" s="10"/>
      <c r="F218" s="10"/>
      <c r="G218" s="10" t="s">
        <v>28</v>
      </c>
      <c r="H218" s="10" t="s">
        <v>29</v>
      </c>
      <c r="I218" s="10" t="s">
        <v>163</v>
      </c>
      <c r="J218" s="10" t="s">
        <v>28</v>
      </c>
      <c r="K218" s="10" t="s">
        <v>31</v>
      </c>
      <c r="L218" s="9" t="s">
        <v>32</v>
      </c>
      <c r="M218" s="10" t="s">
        <v>977</v>
      </c>
      <c r="N218" s="10" t="s">
        <v>34</v>
      </c>
      <c r="O218" s="10" t="s">
        <v>639</v>
      </c>
      <c r="P218" s="10" t="s">
        <v>36</v>
      </c>
      <c r="Q218" s="20">
        <v>80000</v>
      </c>
      <c r="R218" s="20">
        <v>80000</v>
      </c>
      <c r="S218" s="10" t="s">
        <v>978</v>
      </c>
      <c r="T218" s="10" t="s">
        <v>391</v>
      </c>
      <c r="U218" s="10" t="s">
        <v>167</v>
      </c>
      <c r="V218" s="10"/>
      <c r="W218" s="10" t="s">
        <v>979</v>
      </c>
      <c r="X218" s="10" t="s">
        <v>980</v>
      </c>
      <c r="Y218" s="10"/>
      <c r="Z218" s="15" t="s">
        <v>976</v>
      </c>
    </row>
    <row r="219" spans="1:26" ht="84" x14ac:dyDescent="0.25">
      <c r="A219" s="10" t="s">
        <v>106</v>
      </c>
      <c r="B219" s="10" t="s">
        <v>981</v>
      </c>
      <c r="C219" s="16" t="s">
        <v>982</v>
      </c>
      <c r="D219" s="9" t="s">
        <v>982</v>
      </c>
      <c r="E219" s="10"/>
      <c r="F219" s="10"/>
      <c r="G219" s="10" t="s">
        <v>28</v>
      </c>
      <c r="H219" s="10" t="s">
        <v>29</v>
      </c>
      <c r="I219" s="10"/>
      <c r="J219" s="10" t="s">
        <v>28</v>
      </c>
      <c r="K219" s="10" t="s">
        <v>31</v>
      </c>
      <c r="L219" s="9" t="s">
        <v>32</v>
      </c>
      <c r="M219" s="10" t="s">
        <v>983</v>
      </c>
      <c r="N219" s="10" t="s">
        <v>34</v>
      </c>
      <c r="O219" s="10" t="s">
        <v>984</v>
      </c>
      <c r="P219" s="10" t="s">
        <v>950</v>
      </c>
      <c r="Q219" s="20">
        <v>400000</v>
      </c>
      <c r="R219" s="20">
        <v>400000</v>
      </c>
      <c r="S219" s="10" t="s">
        <v>110</v>
      </c>
      <c r="T219" s="10" t="s">
        <v>111</v>
      </c>
      <c r="U219" s="10" t="s">
        <v>64</v>
      </c>
      <c r="V219" s="10" t="s">
        <v>918</v>
      </c>
      <c r="W219" s="10" t="s">
        <v>919</v>
      </c>
      <c r="X219" s="10" t="s">
        <v>926</v>
      </c>
      <c r="Y219" s="10"/>
      <c r="Z219" s="15" t="s">
        <v>982</v>
      </c>
    </row>
    <row r="220" spans="1:26" ht="84" x14ac:dyDescent="0.25">
      <c r="A220" s="10" t="s">
        <v>106</v>
      </c>
      <c r="B220" s="10" t="s">
        <v>985</v>
      </c>
      <c r="C220" s="16" t="s">
        <v>986</v>
      </c>
      <c r="D220" s="9" t="s">
        <v>986</v>
      </c>
      <c r="E220" s="10"/>
      <c r="F220" s="10"/>
      <c r="G220" s="10" t="s">
        <v>28</v>
      </c>
      <c r="H220" s="10" t="s">
        <v>29</v>
      </c>
      <c r="I220" s="10"/>
      <c r="J220" s="10" t="s">
        <v>28</v>
      </c>
      <c r="K220" s="10" t="s">
        <v>31</v>
      </c>
      <c r="L220" s="9" t="s">
        <v>32</v>
      </c>
      <c r="M220" s="10" t="s">
        <v>987</v>
      </c>
      <c r="N220" s="10" t="s">
        <v>34</v>
      </c>
      <c r="O220" s="10" t="s">
        <v>984</v>
      </c>
      <c r="P220" s="10" t="s">
        <v>84</v>
      </c>
      <c r="Q220" s="20">
        <v>67830000</v>
      </c>
      <c r="R220" s="20">
        <v>67830000</v>
      </c>
      <c r="S220" s="10" t="s">
        <v>110</v>
      </c>
      <c r="T220" s="10" t="s">
        <v>111</v>
      </c>
      <c r="U220" s="10" t="s">
        <v>64</v>
      </c>
      <c r="V220" s="10" t="s">
        <v>918</v>
      </c>
      <c r="W220" s="10" t="s">
        <v>919</v>
      </c>
      <c r="X220" s="10" t="s">
        <v>936</v>
      </c>
      <c r="Y220" s="10"/>
      <c r="Z220" s="15" t="s">
        <v>986</v>
      </c>
    </row>
    <row r="221" spans="1:26" ht="84" x14ac:dyDescent="0.25">
      <c r="A221" s="10" t="s">
        <v>245</v>
      </c>
      <c r="B221" s="10" t="s">
        <v>988</v>
      </c>
      <c r="C221" s="16" t="s">
        <v>989</v>
      </c>
      <c r="D221" s="9" t="s">
        <v>989</v>
      </c>
      <c r="E221" s="10"/>
      <c r="F221" s="10"/>
      <c r="G221" s="10" t="s">
        <v>28</v>
      </c>
      <c r="H221" s="10" t="s">
        <v>29</v>
      </c>
      <c r="I221" s="10"/>
      <c r="J221" s="10" t="s">
        <v>28</v>
      </c>
      <c r="K221" s="10" t="s">
        <v>31</v>
      </c>
      <c r="L221" s="9" t="s">
        <v>32</v>
      </c>
      <c r="M221" s="10" t="s">
        <v>990</v>
      </c>
      <c r="N221" s="10" t="s">
        <v>34</v>
      </c>
      <c r="O221" s="10" t="s">
        <v>888</v>
      </c>
      <c r="P221" s="10" t="s">
        <v>84</v>
      </c>
      <c r="Q221" s="20">
        <v>19676000</v>
      </c>
      <c r="R221" s="20">
        <v>19676000</v>
      </c>
      <c r="S221" s="10" t="s">
        <v>249</v>
      </c>
      <c r="T221" s="10" t="s">
        <v>166</v>
      </c>
      <c r="U221" s="10" t="s">
        <v>167</v>
      </c>
      <c r="V221" s="10" t="s">
        <v>918</v>
      </c>
      <c r="W221" s="10" t="s">
        <v>979</v>
      </c>
      <c r="X221" s="10" t="s">
        <v>991</v>
      </c>
      <c r="Y221" s="10"/>
      <c r="Z221" s="15" t="s">
        <v>989</v>
      </c>
    </row>
    <row r="222" spans="1:26" ht="84" x14ac:dyDescent="0.25">
      <c r="A222" s="10" t="s">
        <v>992</v>
      </c>
      <c r="B222" s="10" t="s">
        <v>993</v>
      </c>
      <c r="C222" s="16" t="s">
        <v>994</v>
      </c>
      <c r="D222" s="9" t="s">
        <v>994</v>
      </c>
      <c r="E222" s="10"/>
      <c r="F222" s="10"/>
      <c r="G222" s="10" t="s">
        <v>28</v>
      </c>
      <c r="H222" s="10" t="s">
        <v>29</v>
      </c>
      <c r="I222" s="10"/>
      <c r="J222" s="10" t="s">
        <v>28</v>
      </c>
      <c r="K222" s="10" t="s">
        <v>31</v>
      </c>
      <c r="L222" s="9" t="s">
        <v>32</v>
      </c>
      <c r="M222" s="10" t="s">
        <v>995</v>
      </c>
      <c r="N222" s="10" t="s">
        <v>34</v>
      </c>
      <c r="O222" s="10" t="s">
        <v>888</v>
      </c>
      <c r="P222" s="10" t="s">
        <v>84</v>
      </c>
      <c r="Q222" s="20">
        <v>3500000</v>
      </c>
      <c r="R222" s="20">
        <v>3500000</v>
      </c>
      <c r="S222" s="10" t="s">
        <v>996</v>
      </c>
      <c r="T222" s="10" t="s">
        <v>612</v>
      </c>
      <c r="U222" s="10" t="s">
        <v>146</v>
      </c>
      <c r="V222" s="10" t="s">
        <v>918</v>
      </c>
      <c r="W222" s="10" t="s">
        <v>979</v>
      </c>
      <c r="X222" s="10" t="s">
        <v>991</v>
      </c>
      <c r="Y222" s="10"/>
      <c r="Z222" s="15" t="s">
        <v>994</v>
      </c>
    </row>
    <row r="223" spans="1:26" ht="84" x14ac:dyDescent="0.25">
      <c r="A223" s="10" t="s">
        <v>106</v>
      </c>
      <c r="B223" s="10" t="s">
        <v>997</v>
      </c>
      <c r="C223" s="16" t="s">
        <v>998</v>
      </c>
      <c r="D223" s="9" t="s">
        <v>998</v>
      </c>
      <c r="E223" s="10"/>
      <c r="F223" s="10"/>
      <c r="G223" s="10" t="s">
        <v>28</v>
      </c>
      <c r="H223" s="10" t="s">
        <v>29</v>
      </c>
      <c r="I223" s="10"/>
      <c r="J223" s="10" t="s">
        <v>28</v>
      </c>
      <c r="K223" s="10" t="s">
        <v>31</v>
      </c>
      <c r="L223" s="9" t="s">
        <v>32</v>
      </c>
      <c r="M223" s="10" t="s">
        <v>999</v>
      </c>
      <c r="N223" s="10" t="s">
        <v>34</v>
      </c>
      <c r="O223" s="10" t="s">
        <v>888</v>
      </c>
      <c r="P223" s="10" t="s">
        <v>84</v>
      </c>
      <c r="Q223" s="20">
        <v>27000000</v>
      </c>
      <c r="R223" s="19">
        <v>0</v>
      </c>
      <c r="S223" s="10" t="s">
        <v>110</v>
      </c>
      <c r="T223" s="10" t="s">
        <v>111</v>
      </c>
      <c r="U223" s="10" t="s">
        <v>64</v>
      </c>
      <c r="V223" s="10" t="s">
        <v>918</v>
      </c>
      <c r="W223" s="10" t="s">
        <v>919</v>
      </c>
      <c r="X223" s="10" t="s">
        <v>926</v>
      </c>
      <c r="Y223" s="10"/>
      <c r="Z223" s="15" t="s">
        <v>998</v>
      </c>
    </row>
    <row r="224" spans="1:26" ht="84" x14ac:dyDescent="0.25">
      <c r="A224" s="10" t="s">
        <v>1000</v>
      </c>
      <c r="B224" s="10" t="s">
        <v>1001</v>
      </c>
      <c r="C224" s="16" t="s">
        <v>1002</v>
      </c>
      <c r="D224" s="9" t="s">
        <v>1002</v>
      </c>
      <c r="E224" s="10"/>
      <c r="F224" s="10"/>
      <c r="G224" s="10" t="s">
        <v>28</v>
      </c>
      <c r="H224" s="10" t="s">
        <v>29</v>
      </c>
      <c r="I224" s="10"/>
      <c r="J224" s="10" t="s">
        <v>28</v>
      </c>
      <c r="K224" s="10" t="s">
        <v>31</v>
      </c>
      <c r="L224" s="9" t="s">
        <v>32</v>
      </c>
      <c r="M224" s="10" t="s">
        <v>1003</v>
      </c>
      <c r="N224" s="10" t="s">
        <v>34</v>
      </c>
      <c r="O224" s="10" t="s">
        <v>559</v>
      </c>
      <c r="P224" s="10" t="s">
        <v>745</v>
      </c>
      <c r="Q224" s="20">
        <v>20000000</v>
      </c>
      <c r="R224" s="19">
        <v>0</v>
      </c>
      <c r="S224" s="10" t="s">
        <v>1004</v>
      </c>
      <c r="T224" s="10" t="s">
        <v>1005</v>
      </c>
      <c r="U224" s="10" t="s">
        <v>64</v>
      </c>
      <c r="V224" s="10" t="s">
        <v>918</v>
      </c>
      <c r="W224" s="10" t="s">
        <v>830</v>
      </c>
      <c r="X224" s="10" t="s">
        <v>865</v>
      </c>
      <c r="Y224" s="10"/>
      <c r="Z224" s="15" t="s">
        <v>1002</v>
      </c>
    </row>
    <row r="225" spans="1:26" ht="84" x14ac:dyDescent="0.25">
      <c r="A225" s="10" t="s">
        <v>106</v>
      </c>
      <c r="B225" s="10" t="s">
        <v>1006</v>
      </c>
      <c r="C225" s="16" t="s">
        <v>1007</v>
      </c>
      <c r="D225" s="9" t="s">
        <v>1007</v>
      </c>
      <c r="E225" s="10"/>
      <c r="F225" s="10"/>
      <c r="G225" s="10" t="s">
        <v>28</v>
      </c>
      <c r="H225" s="10" t="s">
        <v>29</v>
      </c>
      <c r="I225" s="10"/>
      <c r="J225" s="10" t="s">
        <v>28</v>
      </c>
      <c r="K225" s="10" t="s">
        <v>31</v>
      </c>
      <c r="L225" s="9" t="s">
        <v>32</v>
      </c>
      <c r="M225" s="10" t="s">
        <v>1008</v>
      </c>
      <c r="N225" s="10" t="s">
        <v>34</v>
      </c>
      <c r="O225" s="10" t="s">
        <v>888</v>
      </c>
      <c r="P225" s="10" t="s">
        <v>84</v>
      </c>
      <c r="Q225" s="20">
        <v>500000</v>
      </c>
      <c r="R225" s="20">
        <v>500000</v>
      </c>
      <c r="S225" s="10" t="s">
        <v>110</v>
      </c>
      <c r="T225" s="10" t="s">
        <v>111</v>
      </c>
      <c r="U225" s="10" t="s">
        <v>64</v>
      </c>
      <c r="V225" s="10" t="s">
        <v>918</v>
      </c>
      <c r="W225" s="10" t="s">
        <v>919</v>
      </c>
      <c r="X225" s="10" t="s">
        <v>936</v>
      </c>
      <c r="Y225" s="10"/>
      <c r="Z225" s="15" t="s">
        <v>1007</v>
      </c>
    </row>
    <row r="226" spans="1:26" ht="84" x14ac:dyDescent="0.25">
      <c r="A226" s="10" t="s">
        <v>974</v>
      </c>
      <c r="B226" s="10" t="s">
        <v>1009</v>
      </c>
      <c r="C226" s="16" t="s">
        <v>2251</v>
      </c>
      <c r="D226" s="9" t="s">
        <v>1010</v>
      </c>
      <c r="E226" s="10"/>
      <c r="F226" s="10"/>
      <c r="G226" s="10" t="s">
        <v>28</v>
      </c>
      <c r="H226" s="10" t="s">
        <v>29</v>
      </c>
      <c r="I226" s="10" t="s">
        <v>30</v>
      </c>
      <c r="J226" s="10" t="s">
        <v>28</v>
      </c>
      <c r="K226" s="10" t="s">
        <v>31</v>
      </c>
      <c r="L226" s="9" t="s">
        <v>32</v>
      </c>
      <c r="M226" s="10" t="s">
        <v>1011</v>
      </c>
      <c r="N226" s="10" t="s">
        <v>34</v>
      </c>
      <c r="O226" s="10" t="s">
        <v>639</v>
      </c>
      <c r="P226" s="10" t="s">
        <v>36</v>
      </c>
      <c r="Q226" s="20">
        <v>27620</v>
      </c>
      <c r="R226" s="20">
        <v>27620</v>
      </c>
      <c r="S226" s="10" t="s">
        <v>978</v>
      </c>
      <c r="T226" s="10" t="s">
        <v>391</v>
      </c>
      <c r="U226" s="10" t="s">
        <v>167</v>
      </c>
      <c r="V226" s="10"/>
      <c r="W226" s="10" t="s">
        <v>830</v>
      </c>
      <c r="X226" s="10" t="s">
        <v>865</v>
      </c>
      <c r="Y226" s="10"/>
      <c r="Z226" s="15" t="s">
        <v>2251</v>
      </c>
    </row>
    <row r="227" spans="1:26" ht="84" x14ac:dyDescent="0.25">
      <c r="A227" s="10" t="s">
        <v>245</v>
      </c>
      <c r="B227" s="10" t="s">
        <v>1012</v>
      </c>
      <c r="C227" s="16" t="s">
        <v>1013</v>
      </c>
      <c r="D227" s="9" t="s">
        <v>1013</v>
      </c>
      <c r="E227" s="10"/>
      <c r="F227" s="10"/>
      <c r="G227" s="10" t="s">
        <v>28</v>
      </c>
      <c r="H227" s="10" t="s">
        <v>29</v>
      </c>
      <c r="I227" s="10"/>
      <c r="J227" s="10" t="s">
        <v>28</v>
      </c>
      <c r="K227" s="10" t="s">
        <v>31</v>
      </c>
      <c r="L227" s="9" t="s">
        <v>32</v>
      </c>
      <c r="M227" s="10" t="s">
        <v>1014</v>
      </c>
      <c r="N227" s="10" t="s">
        <v>34</v>
      </c>
      <c r="O227" s="10" t="s">
        <v>888</v>
      </c>
      <c r="P227" s="10" t="s">
        <v>84</v>
      </c>
      <c r="Q227" s="20">
        <v>7365000</v>
      </c>
      <c r="R227" s="20">
        <v>7365000</v>
      </c>
      <c r="S227" s="10" t="s">
        <v>249</v>
      </c>
      <c r="T227" s="10" t="s">
        <v>166</v>
      </c>
      <c r="U227" s="10" t="s">
        <v>167</v>
      </c>
      <c r="V227" s="10" t="s">
        <v>918</v>
      </c>
      <c r="W227" s="10" t="s">
        <v>941</v>
      </c>
      <c r="X227" s="10" t="s">
        <v>1015</v>
      </c>
      <c r="Y227" s="10"/>
      <c r="Z227" s="15" t="s">
        <v>1013</v>
      </c>
    </row>
    <row r="228" spans="1:26" ht="84" x14ac:dyDescent="0.25">
      <c r="A228" s="10" t="s">
        <v>245</v>
      </c>
      <c r="B228" s="10" t="s">
        <v>1016</v>
      </c>
      <c r="C228" s="16" t="s">
        <v>1017</v>
      </c>
      <c r="D228" s="9" t="s">
        <v>1017</v>
      </c>
      <c r="E228" s="10"/>
      <c r="F228" s="10"/>
      <c r="G228" s="10" t="s">
        <v>28</v>
      </c>
      <c r="H228" s="10" t="s">
        <v>29</v>
      </c>
      <c r="I228" s="10"/>
      <c r="J228" s="10" t="s">
        <v>28</v>
      </c>
      <c r="K228" s="10" t="s">
        <v>31</v>
      </c>
      <c r="L228" s="9" t="s">
        <v>32</v>
      </c>
      <c r="M228" s="10" t="s">
        <v>1018</v>
      </c>
      <c r="N228" s="10" t="s">
        <v>34</v>
      </c>
      <c r="O228" s="10" t="s">
        <v>888</v>
      </c>
      <c r="P228" s="10" t="s">
        <v>84</v>
      </c>
      <c r="Q228" s="20">
        <v>25860000</v>
      </c>
      <c r="R228" s="20">
        <v>25860000</v>
      </c>
      <c r="S228" s="10" t="s">
        <v>249</v>
      </c>
      <c r="T228" s="10" t="s">
        <v>166</v>
      </c>
      <c r="U228" s="10" t="s">
        <v>167</v>
      </c>
      <c r="V228" s="10" t="s">
        <v>918</v>
      </c>
      <c r="W228" s="10" t="s">
        <v>941</v>
      </c>
      <c r="X228" s="10" t="s">
        <v>1015</v>
      </c>
      <c r="Y228" s="10"/>
      <c r="Z228" s="15" t="s">
        <v>1017</v>
      </c>
    </row>
    <row r="229" spans="1:26" ht="84" x14ac:dyDescent="0.25">
      <c r="A229" s="10" t="s">
        <v>245</v>
      </c>
      <c r="B229" s="10" t="s">
        <v>1019</v>
      </c>
      <c r="C229" s="16" t="s">
        <v>1020</v>
      </c>
      <c r="D229" s="9" t="s">
        <v>1020</v>
      </c>
      <c r="E229" s="10"/>
      <c r="F229" s="10"/>
      <c r="G229" s="10" t="s">
        <v>28</v>
      </c>
      <c r="H229" s="10" t="s">
        <v>29</v>
      </c>
      <c r="I229" s="10"/>
      <c r="J229" s="10" t="s">
        <v>28</v>
      </c>
      <c r="K229" s="10" t="s">
        <v>31</v>
      </c>
      <c r="L229" s="9" t="s">
        <v>32</v>
      </c>
      <c r="M229" s="10" t="s">
        <v>1021</v>
      </c>
      <c r="N229" s="10" t="s">
        <v>34</v>
      </c>
      <c r="O229" s="10" t="s">
        <v>888</v>
      </c>
      <c r="P229" s="10" t="s">
        <v>84</v>
      </c>
      <c r="Q229" s="20">
        <v>5780500</v>
      </c>
      <c r="R229" s="20">
        <v>5780500</v>
      </c>
      <c r="S229" s="10" t="s">
        <v>249</v>
      </c>
      <c r="T229" s="10" t="s">
        <v>166</v>
      </c>
      <c r="U229" s="10" t="s">
        <v>167</v>
      </c>
      <c r="V229" s="10" t="s">
        <v>932</v>
      </c>
      <c r="W229" s="10" t="s">
        <v>941</v>
      </c>
      <c r="X229" s="10" t="s">
        <v>1015</v>
      </c>
      <c r="Y229" s="10"/>
      <c r="Z229" s="15" t="s">
        <v>1020</v>
      </c>
    </row>
    <row r="230" spans="1:26" ht="84" x14ac:dyDescent="0.25">
      <c r="A230" s="10" t="s">
        <v>245</v>
      </c>
      <c r="B230" s="10" t="s">
        <v>1022</v>
      </c>
      <c r="C230" s="16" t="s">
        <v>497</v>
      </c>
      <c r="D230" s="9" t="s">
        <v>497</v>
      </c>
      <c r="E230" s="10"/>
      <c r="F230" s="10"/>
      <c r="G230" s="10" t="s">
        <v>28</v>
      </c>
      <c r="H230" s="10" t="s">
        <v>29</v>
      </c>
      <c r="I230" s="10"/>
      <c r="J230" s="10" t="s">
        <v>28</v>
      </c>
      <c r="K230" s="10" t="s">
        <v>31</v>
      </c>
      <c r="L230" s="9" t="s">
        <v>32</v>
      </c>
      <c r="M230" s="10" t="s">
        <v>1023</v>
      </c>
      <c r="N230" s="10" t="s">
        <v>34</v>
      </c>
      <c r="O230" s="10" t="s">
        <v>888</v>
      </c>
      <c r="P230" s="10" t="s">
        <v>84</v>
      </c>
      <c r="Q230" s="20">
        <v>5381400</v>
      </c>
      <c r="R230" s="20">
        <v>5381400</v>
      </c>
      <c r="S230" s="10" t="s">
        <v>249</v>
      </c>
      <c r="T230" s="10" t="s">
        <v>166</v>
      </c>
      <c r="U230" s="10" t="s">
        <v>167</v>
      </c>
      <c r="V230" s="10" t="s">
        <v>918</v>
      </c>
      <c r="W230" s="10" t="s">
        <v>830</v>
      </c>
      <c r="X230" s="10" t="s">
        <v>831</v>
      </c>
      <c r="Y230" s="10"/>
      <c r="Z230" s="15" t="s">
        <v>497</v>
      </c>
    </row>
    <row r="231" spans="1:26" ht="105" x14ac:dyDescent="0.25">
      <c r="A231" s="10" t="s">
        <v>245</v>
      </c>
      <c r="B231" s="10" t="s">
        <v>1024</v>
      </c>
      <c r="C231" s="16" t="s">
        <v>1025</v>
      </c>
      <c r="D231" s="9" t="s">
        <v>1025</v>
      </c>
      <c r="E231" s="10"/>
      <c r="F231" s="10"/>
      <c r="G231" s="10" t="s">
        <v>28</v>
      </c>
      <c r="H231" s="10" t="s">
        <v>29</v>
      </c>
      <c r="I231" s="10"/>
      <c r="J231" s="10" t="s">
        <v>28</v>
      </c>
      <c r="K231" s="10" t="s">
        <v>31</v>
      </c>
      <c r="L231" s="9" t="s">
        <v>32</v>
      </c>
      <c r="M231" s="10" t="s">
        <v>1026</v>
      </c>
      <c r="N231" s="10" t="s">
        <v>34</v>
      </c>
      <c r="O231" s="10" t="s">
        <v>888</v>
      </c>
      <c r="P231" s="10" t="s">
        <v>84</v>
      </c>
      <c r="Q231" s="20">
        <v>5698300</v>
      </c>
      <c r="R231" s="20">
        <v>5698300</v>
      </c>
      <c r="S231" s="10" t="s">
        <v>249</v>
      </c>
      <c r="T231" s="10" t="s">
        <v>166</v>
      </c>
      <c r="U231" s="10" t="s">
        <v>167</v>
      </c>
      <c r="V231" s="10" t="s">
        <v>932</v>
      </c>
      <c r="W231" s="10" t="s">
        <v>830</v>
      </c>
      <c r="X231" s="10" t="s">
        <v>831</v>
      </c>
      <c r="Y231" s="10"/>
      <c r="Z231" s="15" t="s">
        <v>1025</v>
      </c>
    </row>
    <row r="232" spans="1:26" ht="84" x14ac:dyDescent="0.25">
      <c r="A232" s="10" t="s">
        <v>1027</v>
      </c>
      <c r="B232" s="10" t="s">
        <v>1028</v>
      </c>
      <c r="C232" s="16" t="s">
        <v>1029</v>
      </c>
      <c r="D232" s="9" t="s">
        <v>1029</v>
      </c>
      <c r="E232" s="10"/>
      <c r="F232" s="10"/>
      <c r="G232" s="10" t="s">
        <v>28</v>
      </c>
      <c r="H232" s="10" t="s">
        <v>29</v>
      </c>
      <c r="I232" s="10"/>
      <c r="J232" s="10" t="s">
        <v>28</v>
      </c>
      <c r="K232" s="10" t="s">
        <v>31</v>
      </c>
      <c r="L232" s="9" t="s">
        <v>32</v>
      </c>
      <c r="M232" s="10" t="s">
        <v>1026</v>
      </c>
      <c r="N232" s="10" t="s">
        <v>34</v>
      </c>
      <c r="O232" s="10" t="s">
        <v>888</v>
      </c>
      <c r="P232" s="10" t="s">
        <v>84</v>
      </c>
      <c r="Q232" s="20">
        <v>5000000</v>
      </c>
      <c r="R232" s="20">
        <v>5000000</v>
      </c>
      <c r="S232" s="10" t="s">
        <v>249</v>
      </c>
      <c r="T232" s="10" t="s">
        <v>1030</v>
      </c>
      <c r="U232" s="10" t="s">
        <v>118</v>
      </c>
      <c r="V232" s="10" t="s">
        <v>932</v>
      </c>
      <c r="W232" s="10" t="s">
        <v>830</v>
      </c>
      <c r="X232" s="10" t="s">
        <v>831</v>
      </c>
      <c r="Y232" s="10"/>
      <c r="Z232" s="15" t="s">
        <v>1029</v>
      </c>
    </row>
    <row r="233" spans="1:26" ht="84" x14ac:dyDescent="0.25">
      <c r="A233" s="10" t="s">
        <v>1027</v>
      </c>
      <c r="B233" s="10" t="s">
        <v>1031</v>
      </c>
      <c r="C233" s="16" t="s">
        <v>1032</v>
      </c>
      <c r="D233" s="9" t="s">
        <v>1032</v>
      </c>
      <c r="E233" s="10"/>
      <c r="F233" s="10"/>
      <c r="G233" s="10" t="s">
        <v>28</v>
      </c>
      <c r="H233" s="10" t="s">
        <v>29</v>
      </c>
      <c r="I233" s="10"/>
      <c r="J233" s="10" t="s">
        <v>28</v>
      </c>
      <c r="K233" s="10" t="s">
        <v>31</v>
      </c>
      <c r="L233" s="9" t="s">
        <v>32</v>
      </c>
      <c r="M233" s="10" t="s">
        <v>1033</v>
      </c>
      <c r="N233" s="10" t="s">
        <v>34</v>
      </c>
      <c r="O233" s="10" t="s">
        <v>888</v>
      </c>
      <c r="P233" s="10" t="s">
        <v>84</v>
      </c>
      <c r="Q233" s="20">
        <v>190000000</v>
      </c>
      <c r="R233" s="20">
        <v>190000000</v>
      </c>
      <c r="S233" s="10" t="s">
        <v>249</v>
      </c>
      <c r="T233" s="10" t="s">
        <v>1030</v>
      </c>
      <c r="U233" s="10" t="s">
        <v>118</v>
      </c>
      <c r="V233" s="10" t="s">
        <v>918</v>
      </c>
      <c r="W233" s="10" t="s">
        <v>941</v>
      </c>
      <c r="X233" s="10" t="s">
        <v>942</v>
      </c>
      <c r="Y233" s="10"/>
      <c r="Z233" s="15" t="s">
        <v>1032</v>
      </c>
    </row>
    <row r="234" spans="1:26" ht="84" x14ac:dyDescent="0.25">
      <c r="A234" s="10" t="s">
        <v>1034</v>
      </c>
      <c r="B234" s="10" t="s">
        <v>1035</v>
      </c>
      <c r="C234" s="16" t="s">
        <v>1036</v>
      </c>
      <c r="D234" s="9" t="s">
        <v>1036</v>
      </c>
      <c r="E234" s="10"/>
      <c r="F234" s="10"/>
      <c r="G234" s="10" t="s">
        <v>28</v>
      </c>
      <c r="H234" s="10" t="s">
        <v>29</v>
      </c>
      <c r="I234" s="10"/>
      <c r="J234" s="10" t="s">
        <v>28</v>
      </c>
      <c r="K234" s="10" t="s">
        <v>31</v>
      </c>
      <c r="L234" s="9" t="s">
        <v>32</v>
      </c>
      <c r="M234" s="10" t="s">
        <v>1037</v>
      </c>
      <c r="N234" s="10" t="s">
        <v>34</v>
      </c>
      <c r="O234" s="10" t="s">
        <v>888</v>
      </c>
      <c r="P234" s="10" t="s">
        <v>84</v>
      </c>
      <c r="Q234" s="20">
        <v>170000000</v>
      </c>
      <c r="R234" s="20">
        <v>170000000</v>
      </c>
      <c r="S234" s="10" t="s">
        <v>1038</v>
      </c>
      <c r="T234" s="10" t="s">
        <v>1039</v>
      </c>
      <c r="U234" s="10" t="s">
        <v>39</v>
      </c>
      <c r="V234" s="10" t="s">
        <v>918</v>
      </c>
      <c r="W234" s="10" t="s">
        <v>919</v>
      </c>
      <c r="X234" s="10" t="s">
        <v>936</v>
      </c>
      <c r="Y234" s="10"/>
      <c r="Z234" s="15" t="s">
        <v>1036</v>
      </c>
    </row>
    <row r="235" spans="1:26" ht="84" x14ac:dyDescent="0.25">
      <c r="A235" s="10" t="s">
        <v>1034</v>
      </c>
      <c r="B235" s="10" t="s">
        <v>1040</v>
      </c>
      <c r="C235" s="16" t="s">
        <v>1041</v>
      </c>
      <c r="D235" s="9" t="s">
        <v>1041</v>
      </c>
      <c r="E235" s="10"/>
      <c r="F235" s="10"/>
      <c r="G235" s="10" t="s">
        <v>28</v>
      </c>
      <c r="H235" s="10" t="s">
        <v>29</v>
      </c>
      <c r="I235" s="10"/>
      <c r="J235" s="10" t="s">
        <v>28</v>
      </c>
      <c r="K235" s="10" t="s">
        <v>31</v>
      </c>
      <c r="L235" s="9" t="s">
        <v>32</v>
      </c>
      <c r="M235" s="10" t="s">
        <v>1042</v>
      </c>
      <c r="N235" s="10" t="s">
        <v>34</v>
      </c>
      <c r="O235" s="10" t="s">
        <v>888</v>
      </c>
      <c r="P235" s="10" t="s">
        <v>84</v>
      </c>
      <c r="Q235" s="20">
        <v>31957967</v>
      </c>
      <c r="R235" s="19">
        <v>0</v>
      </c>
      <c r="S235" s="10" t="s">
        <v>1038</v>
      </c>
      <c r="T235" s="10" t="s">
        <v>1039</v>
      </c>
      <c r="U235" s="10" t="s">
        <v>39</v>
      </c>
      <c r="V235" s="10"/>
      <c r="W235" s="10" t="s">
        <v>941</v>
      </c>
      <c r="X235" s="10" t="s">
        <v>1015</v>
      </c>
      <c r="Y235" s="10"/>
      <c r="Z235" s="15" t="s">
        <v>1041</v>
      </c>
    </row>
    <row r="236" spans="1:26" ht="84" x14ac:dyDescent="0.25">
      <c r="A236" s="10" t="s">
        <v>95</v>
      </c>
      <c r="B236" s="10" t="s">
        <v>1043</v>
      </c>
      <c r="C236" s="16" t="s">
        <v>1044</v>
      </c>
      <c r="D236" s="9" t="s">
        <v>1044</v>
      </c>
      <c r="E236" s="10"/>
      <c r="F236" s="10"/>
      <c r="G236" s="10" t="s">
        <v>28</v>
      </c>
      <c r="H236" s="10" t="s">
        <v>29</v>
      </c>
      <c r="I236" s="10"/>
      <c r="J236" s="10" t="s">
        <v>28</v>
      </c>
      <c r="K236" s="10" t="s">
        <v>31</v>
      </c>
      <c r="L236" s="9" t="s">
        <v>32</v>
      </c>
      <c r="M236" s="10" t="s">
        <v>1045</v>
      </c>
      <c r="N236" s="10" t="s">
        <v>34</v>
      </c>
      <c r="O236" s="10" t="s">
        <v>888</v>
      </c>
      <c r="P236" s="10" t="s">
        <v>84</v>
      </c>
      <c r="Q236" s="20">
        <v>2200000</v>
      </c>
      <c r="R236" s="20">
        <v>2200000</v>
      </c>
      <c r="S236" s="10" t="s">
        <v>100</v>
      </c>
      <c r="T236" s="10" t="s">
        <v>63</v>
      </c>
      <c r="U236" s="10" t="s">
        <v>64</v>
      </c>
      <c r="V236" s="10" t="s">
        <v>932</v>
      </c>
      <c r="W236" s="10" t="s">
        <v>830</v>
      </c>
      <c r="X236" s="10" t="s">
        <v>831</v>
      </c>
      <c r="Y236" s="10"/>
      <c r="Z236" s="15" t="s">
        <v>1044</v>
      </c>
    </row>
    <row r="237" spans="1:26" ht="84" x14ac:dyDescent="0.25">
      <c r="A237" s="10" t="s">
        <v>463</v>
      </c>
      <c r="B237" s="10" t="s">
        <v>1046</v>
      </c>
      <c r="C237" s="16" t="s">
        <v>886</v>
      </c>
      <c r="D237" s="9" t="s">
        <v>886</v>
      </c>
      <c r="E237" s="10"/>
      <c r="F237" s="10"/>
      <c r="G237" s="10" t="s">
        <v>28</v>
      </c>
      <c r="H237" s="10" t="s">
        <v>29</v>
      </c>
      <c r="I237" s="10"/>
      <c r="J237" s="10" t="s">
        <v>28</v>
      </c>
      <c r="K237" s="10" t="s">
        <v>31</v>
      </c>
      <c r="L237" s="9" t="s">
        <v>32</v>
      </c>
      <c r="M237" s="10" t="s">
        <v>1047</v>
      </c>
      <c r="N237" s="10" t="s">
        <v>34</v>
      </c>
      <c r="O237" s="10" t="s">
        <v>888</v>
      </c>
      <c r="P237" s="10" t="s">
        <v>84</v>
      </c>
      <c r="Q237" s="19">
        <v>0</v>
      </c>
      <c r="R237" s="19">
        <v>0</v>
      </c>
      <c r="S237" s="10" t="s">
        <v>467</v>
      </c>
      <c r="T237" s="10" t="s">
        <v>468</v>
      </c>
      <c r="U237" s="10" t="s">
        <v>39</v>
      </c>
      <c r="V237" s="10" t="s">
        <v>918</v>
      </c>
      <c r="W237" s="10" t="s">
        <v>830</v>
      </c>
      <c r="X237" s="10" t="s">
        <v>865</v>
      </c>
      <c r="Y237" s="10"/>
      <c r="Z237" s="15" t="s">
        <v>886</v>
      </c>
    </row>
    <row r="238" spans="1:26" ht="84" x14ac:dyDescent="0.25">
      <c r="A238" s="10" t="s">
        <v>463</v>
      </c>
      <c r="B238" s="10" t="s">
        <v>1048</v>
      </c>
      <c r="C238" s="16" t="s">
        <v>909</v>
      </c>
      <c r="D238" s="9" t="s">
        <v>909</v>
      </c>
      <c r="E238" s="10"/>
      <c r="F238" s="10"/>
      <c r="G238" s="10" t="s">
        <v>28</v>
      </c>
      <c r="H238" s="10" t="s">
        <v>29</v>
      </c>
      <c r="I238" s="10"/>
      <c r="J238" s="10" t="s">
        <v>28</v>
      </c>
      <c r="K238" s="10" t="s">
        <v>31</v>
      </c>
      <c r="L238" s="9" t="s">
        <v>32</v>
      </c>
      <c r="M238" s="10" t="s">
        <v>1049</v>
      </c>
      <c r="N238" s="10" t="s">
        <v>34</v>
      </c>
      <c r="O238" s="10" t="s">
        <v>888</v>
      </c>
      <c r="P238" s="10" t="s">
        <v>84</v>
      </c>
      <c r="Q238" s="20">
        <v>3500000</v>
      </c>
      <c r="R238" s="20">
        <v>3500000</v>
      </c>
      <c r="S238" s="10" t="s">
        <v>467</v>
      </c>
      <c r="T238" s="10" t="s">
        <v>468</v>
      </c>
      <c r="U238" s="10" t="s">
        <v>39</v>
      </c>
      <c r="V238" s="10"/>
      <c r="W238" s="10" t="s">
        <v>830</v>
      </c>
      <c r="X238" s="10" t="s">
        <v>831</v>
      </c>
      <c r="Y238" s="10"/>
      <c r="Z238" s="15" t="s">
        <v>909</v>
      </c>
    </row>
    <row r="239" spans="1:26" ht="84" x14ac:dyDescent="0.25">
      <c r="A239" s="10" t="s">
        <v>1050</v>
      </c>
      <c r="B239" s="10" t="s">
        <v>1051</v>
      </c>
      <c r="C239" s="16" t="s">
        <v>1052</v>
      </c>
      <c r="D239" s="9" t="s">
        <v>1052</v>
      </c>
      <c r="E239" s="10"/>
      <c r="F239" s="10"/>
      <c r="G239" s="10" t="s">
        <v>28</v>
      </c>
      <c r="H239" s="10" t="s">
        <v>29</v>
      </c>
      <c r="I239" s="10" t="s">
        <v>163</v>
      </c>
      <c r="J239" s="10" t="s">
        <v>28</v>
      </c>
      <c r="K239" s="10" t="s">
        <v>31</v>
      </c>
      <c r="L239" s="9" t="s">
        <v>32</v>
      </c>
      <c r="M239" s="10" t="s">
        <v>1053</v>
      </c>
      <c r="N239" s="10" t="s">
        <v>34</v>
      </c>
      <c r="O239" s="10" t="s">
        <v>639</v>
      </c>
      <c r="P239" s="10" t="s">
        <v>36</v>
      </c>
      <c r="Q239" s="20">
        <v>1140000</v>
      </c>
      <c r="R239" s="20">
        <v>1140000</v>
      </c>
      <c r="S239" s="10" t="s">
        <v>1054</v>
      </c>
      <c r="T239" s="10" t="s">
        <v>391</v>
      </c>
      <c r="U239" s="10" t="s">
        <v>167</v>
      </c>
      <c r="V239" s="10"/>
      <c r="W239" s="10" t="s">
        <v>830</v>
      </c>
      <c r="X239" s="10" t="s">
        <v>865</v>
      </c>
      <c r="Y239" s="10"/>
      <c r="Z239" s="15" t="s">
        <v>1052</v>
      </c>
    </row>
    <row r="240" spans="1:26" ht="84" x14ac:dyDescent="0.25">
      <c r="A240" s="10" t="s">
        <v>1050</v>
      </c>
      <c r="B240" s="10" t="s">
        <v>1055</v>
      </c>
      <c r="C240" s="16" t="s">
        <v>1056</v>
      </c>
      <c r="D240" s="9" t="s">
        <v>1056</v>
      </c>
      <c r="E240" s="10"/>
      <c r="F240" s="10"/>
      <c r="G240" s="10" t="s">
        <v>28</v>
      </c>
      <c r="H240" s="10" t="s">
        <v>29</v>
      </c>
      <c r="I240" s="10" t="s">
        <v>163</v>
      </c>
      <c r="J240" s="10" t="s">
        <v>28</v>
      </c>
      <c r="K240" s="10" t="s">
        <v>31</v>
      </c>
      <c r="L240" s="9" t="s">
        <v>32</v>
      </c>
      <c r="M240" s="10" t="s">
        <v>1057</v>
      </c>
      <c r="N240" s="10" t="s">
        <v>34</v>
      </c>
      <c r="O240" s="10" t="s">
        <v>639</v>
      </c>
      <c r="P240" s="10" t="s">
        <v>36</v>
      </c>
      <c r="Q240" s="20">
        <v>20000</v>
      </c>
      <c r="R240" s="20">
        <v>20000</v>
      </c>
      <c r="S240" s="10" t="s">
        <v>1054</v>
      </c>
      <c r="T240" s="10" t="s">
        <v>391</v>
      </c>
      <c r="U240" s="10" t="s">
        <v>167</v>
      </c>
      <c r="V240" s="10"/>
      <c r="W240" s="10" t="s">
        <v>830</v>
      </c>
      <c r="X240" s="10" t="s">
        <v>1058</v>
      </c>
      <c r="Y240" s="10"/>
      <c r="Z240" s="15" t="s">
        <v>1056</v>
      </c>
    </row>
    <row r="241" spans="1:26" ht="84" x14ac:dyDescent="0.25">
      <c r="A241" s="10" t="s">
        <v>860</v>
      </c>
      <c r="B241" s="10" t="s">
        <v>1059</v>
      </c>
      <c r="C241" s="16" t="s">
        <v>1060</v>
      </c>
      <c r="D241" s="9" t="s">
        <v>1060</v>
      </c>
      <c r="E241" s="10"/>
      <c r="F241" s="10"/>
      <c r="G241" s="10" t="s">
        <v>28</v>
      </c>
      <c r="H241" s="10" t="s">
        <v>29</v>
      </c>
      <c r="I241" s="10" t="s">
        <v>30</v>
      </c>
      <c r="J241" s="10" t="s">
        <v>28</v>
      </c>
      <c r="K241" s="10" t="s">
        <v>31</v>
      </c>
      <c r="L241" s="9" t="s">
        <v>32</v>
      </c>
      <c r="M241" s="10" t="s">
        <v>1061</v>
      </c>
      <c r="N241" s="10" t="s">
        <v>34</v>
      </c>
      <c r="O241" s="10" t="s">
        <v>639</v>
      </c>
      <c r="P241" s="10" t="s">
        <v>758</v>
      </c>
      <c r="Q241" s="20">
        <v>50000</v>
      </c>
      <c r="R241" s="20">
        <v>50000</v>
      </c>
      <c r="S241" s="10" t="s">
        <v>864</v>
      </c>
      <c r="T241" s="10" t="s">
        <v>391</v>
      </c>
      <c r="U241" s="10" t="s">
        <v>167</v>
      </c>
      <c r="V241" s="10"/>
      <c r="W241" s="10" t="s">
        <v>830</v>
      </c>
      <c r="X241" s="10" t="s">
        <v>865</v>
      </c>
      <c r="Y241" s="10"/>
      <c r="Z241" s="15" t="s">
        <v>1060</v>
      </c>
    </row>
    <row r="242" spans="1:26" ht="84" x14ac:dyDescent="0.25">
      <c r="A242" s="10" t="s">
        <v>1062</v>
      </c>
      <c r="B242" s="10" t="s">
        <v>1063</v>
      </c>
      <c r="C242" s="16" t="s">
        <v>1064</v>
      </c>
      <c r="D242" s="9" t="s">
        <v>1064</v>
      </c>
      <c r="E242" s="10"/>
      <c r="F242" s="10"/>
      <c r="G242" s="10" t="s">
        <v>28</v>
      </c>
      <c r="H242" s="10" t="s">
        <v>29</v>
      </c>
      <c r="I242" s="10" t="s">
        <v>30</v>
      </c>
      <c r="J242" s="10" t="s">
        <v>28</v>
      </c>
      <c r="K242" s="10" t="s">
        <v>31</v>
      </c>
      <c r="L242" s="9" t="s">
        <v>32</v>
      </c>
      <c r="M242" s="10" t="s">
        <v>1065</v>
      </c>
      <c r="N242" s="10" t="s">
        <v>34</v>
      </c>
      <c r="O242" s="10" t="s">
        <v>550</v>
      </c>
      <c r="P242" s="10" t="s">
        <v>36</v>
      </c>
      <c r="Q242" s="20">
        <v>25500</v>
      </c>
      <c r="R242" s="20">
        <v>25500</v>
      </c>
      <c r="S242" s="10" t="s">
        <v>1066</v>
      </c>
      <c r="T242" s="10" t="s">
        <v>391</v>
      </c>
      <c r="U242" s="10" t="s">
        <v>167</v>
      </c>
      <c r="V242" s="10"/>
      <c r="W242" s="10" t="s">
        <v>941</v>
      </c>
      <c r="X242" s="10" t="s">
        <v>942</v>
      </c>
      <c r="Y242" s="10"/>
      <c r="Z242" s="15" t="s">
        <v>1064</v>
      </c>
    </row>
    <row r="243" spans="1:26" ht="84" x14ac:dyDescent="0.25">
      <c r="A243" s="10" t="s">
        <v>271</v>
      </c>
      <c r="B243" s="10" t="s">
        <v>1067</v>
      </c>
      <c r="C243" s="16" t="s">
        <v>1068</v>
      </c>
      <c r="D243" s="9" t="s">
        <v>1068</v>
      </c>
      <c r="E243" s="10"/>
      <c r="F243" s="10"/>
      <c r="G243" s="10" t="s">
        <v>28</v>
      </c>
      <c r="H243" s="10" t="s">
        <v>29</v>
      </c>
      <c r="I243" s="10" t="s">
        <v>163</v>
      </c>
      <c r="J243" s="10" t="s">
        <v>28</v>
      </c>
      <c r="K243" s="10" t="s">
        <v>31</v>
      </c>
      <c r="L243" s="9" t="s">
        <v>32</v>
      </c>
      <c r="M243" s="10" t="s">
        <v>1069</v>
      </c>
      <c r="N243" s="10" t="s">
        <v>34</v>
      </c>
      <c r="O243" s="10" t="s">
        <v>639</v>
      </c>
      <c r="P243" s="10" t="s">
        <v>36</v>
      </c>
      <c r="Q243" s="20">
        <v>100000</v>
      </c>
      <c r="R243" s="20">
        <v>100000</v>
      </c>
      <c r="S243" s="10" t="s">
        <v>1070</v>
      </c>
      <c r="T243" s="10" t="s">
        <v>166</v>
      </c>
      <c r="U243" s="10" t="s">
        <v>167</v>
      </c>
      <c r="V243" s="10"/>
      <c r="W243" s="10" t="s">
        <v>830</v>
      </c>
      <c r="X243" s="10" t="s">
        <v>831</v>
      </c>
      <c r="Y243" s="10"/>
      <c r="Z243" s="15" t="s">
        <v>1068</v>
      </c>
    </row>
    <row r="244" spans="1:26" ht="84" x14ac:dyDescent="0.25">
      <c r="A244" s="10" t="s">
        <v>1071</v>
      </c>
      <c r="B244" s="10" t="s">
        <v>1072</v>
      </c>
      <c r="C244" s="16" t="s">
        <v>1073</v>
      </c>
      <c r="D244" s="9" t="s">
        <v>1073</v>
      </c>
      <c r="E244" s="10"/>
      <c r="F244" s="10"/>
      <c r="G244" s="10" t="s">
        <v>28</v>
      </c>
      <c r="H244" s="10" t="s">
        <v>29</v>
      </c>
      <c r="I244" s="10" t="s">
        <v>163</v>
      </c>
      <c r="J244" s="10" t="s">
        <v>28</v>
      </c>
      <c r="K244" s="10" t="s">
        <v>31</v>
      </c>
      <c r="L244" s="9" t="s">
        <v>32</v>
      </c>
      <c r="M244" s="10" t="s">
        <v>1074</v>
      </c>
      <c r="N244" s="10" t="s">
        <v>34</v>
      </c>
      <c r="O244" s="10" t="s">
        <v>559</v>
      </c>
      <c r="P244" s="10" t="s">
        <v>36</v>
      </c>
      <c r="Q244" s="20">
        <v>14000</v>
      </c>
      <c r="R244" s="20">
        <v>14000</v>
      </c>
      <c r="S244" s="10" t="s">
        <v>1075</v>
      </c>
      <c r="T244" s="10" t="s">
        <v>391</v>
      </c>
      <c r="U244" s="10" t="s">
        <v>167</v>
      </c>
      <c r="V244" s="10"/>
      <c r="W244" s="10" t="s">
        <v>830</v>
      </c>
      <c r="X244" s="10" t="s">
        <v>865</v>
      </c>
      <c r="Y244" s="10"/>
      <c r="Z244" s="15" t="s">
        <v>1073</v>
      </c>
    </row>
    <row r="245" spans="1:26" ht="84" x14ac:dyDescent="0.25">
      <c r="A245" s="10" t="s">
        <v>613</v>
      </c>
      <c r="B245" s="10" t="s">
        <v>1076</v>
      </c>
      <c r="C245" s="16" t="s">
        <v>493</v>
      </c>
      <c r="D245" s="9" t="s">
        <v>493</v>
      </c>
      <c r="E245" s="10"/>
      <c r="F245" s="10"/>
      <c r="G245" s="10" t="s">
        <v>28</v>
      </c>
      <c r="H245" s="10" t="s">
        <v>29</v>
      </c>
      <c r="I245" s="10"/>
      <c r="J245" s="10" t="s">
        <v>28</v>
      </c>
      <c r="K245" s="10" t="s">
        <v>31</v>
      </c>
      <c r="L245" s="9" t="s">
        <v>32</v>
      </c>
      <c r="M245" s="10" t="s">
        <v>1077</v>
      </c>
      <c r="N245" s="10" t="s">
        <v>34</v>
      </c>
      <c r="O245" s="10" t="s">
        <v>758</v>
      </c>
      <c r="P245" s="10" t="s">
        <v>758</v>
      </c>
      <c r="Q245" s="20">
        <v>115500</v>
      </c>
      <c r="R245" s="20">
        <v>115500</v>
      </c>
      <c r="S245" s="10" t="s">
        <v>617</v>
      </c>
      <c r="T245" s="10" t="s">
        <v>618</v>
      </c>
      <c r="U245" s="10" t="s">
        <v>125</v>
      </c>
      <c r="V245" s="10"/>
      <c r="W245" s="10" t="s">
        <v>830</v>
      </c>
      <c r="X245" s="10" t="s">
        <v>831</v>
      </c>
      <c r="Y245" s="10"/>
      <c r="Z245" s="15" t="s">
        <v>493</v>
      </c>
    </row>
    <row r="246" spans="1:26" ht="84" x14ac:dyDescent="0.25">
      <c r="A246" s="10" t="s">
        <v>613</v>
      </c>
      <c r="B246" s="10" t="s">
        <v>1078</v>
      </c>
      <c r="C246" s="16" t="s">
        <v>1079</v>
      </c>
      <c r="D246" s="9" t="s">
        <v>1079</v>
      </c>
      <c r="E246" s="10"/>
      <c r="F246" s="10"/>
      <c r="G246" s="10" t="s">
        <v>28</v>
      </c>
      <c r="H246" s="10" t="s">
        <v>29</v>
      </c>
      <c r="I246" s="10"/>
      <c r="J246" s="10" t="s">
        <v>28</v>
      </c>
      <c r="K246" s="10" t="s">
        <v>31</v>
      </c>
      <c r="L246" s="9" t="s">
        <v>32</v>
      </c>
      <c r="M246" s="10" t="s">
        <v>1080</v>
      </c>
      <c r="N246" s="10" t="s">
        <v>34</v>
      </c>
      <c r="O246" s="10" t="s">
        <v>639</v>
      </c>
      <c r="P246" s="10" t="s">
        <v>639</v>
      </c>
      <c r="Q246" s="20">
        <v>57400</v>
      </c>
      <c r="R246" s="20">
        <v>57400</v>
      </c>
      <c r="S246" s="10" t="s">
        <v>617</v>
      </c>
      <c r="T246" s="10" t="s">
        <v>618</v>
      </c>
      <c r="U246" s="10" t="s">
        <v>125</v>
      </c>
      <c r="V246" s="10"/>
      <c r="W246" s="10" t="s">
        <v>830</v>
      </c>
      <c r="X246" s="10" t="s">
        <v>831</v>
      </c>
      <c r="Y246" s="10"/>
      <c r="Z246" s="15" t="s">
        <v>1079</v>
      </c>
    </row>
    <row r="247" spans="1:26" ht="84" x14ac:dyDescent="0.25">
      <c r="A247" s="10" t="s">
        <v>1081</v>
      </c>
      <c r="B247" s="10" t="s">
        <v>1082</v>
      </c>
      <c r="C247" s="16" t="s">
        <v>1083</v>
      </c>
      <c r="D247" s="9" t="s">
        <v>1083</v>
      </c>
      <c r="E247" s="10"/>
      <c r="F247" s="10"/>
      <c r="G247" s="10" t="s">
        <v>28</v>
      </c>
      <c r="H247" s="10" t="s">
        <v>29</v>
      </c>
      <c r="I247" s="10" t="s">
        <v>163</v>
      </c>
      <c r="J247" s="10" t="s">
        <v>28</v>
      </c>
      <c r="K247" s="10" t="s">
        <v>31</v>
      </c>
      <c r="L247" s="9" t="s">
        <v>32</v>
      </c>
      <c r="M247" s="10" t="s">
        <v>1084</v>
      </c>
      <c r="N247" s="10" t="s">
        <v>34</v>
      </c>
      <c r="O247" s="10" t="s">
        <v>35</v>
      </c>
      <c r="P247" s="10" t="s">
        <v>36</v>
      </c>
      <c r="Q247" s="19">
        <v>0</v>
      </c>
      <c r="R247" s="19">
        <v>0</v>
      </c>
      <c r="S247" s="10" t="s">
        <v>1085</v>
      </c>
      <c r="T247" s="10" t="s">
        <v>391</v>
      </c>
      <c r="U247" s="10" t="s">
        <v>167</v>
      </c>
      <c r="V247" s="10"/>
      <c r="W247" s="10" t="s">
        <v>830</v>
      </c>
      <c r="X247" s="10" t="s">
        <v>865</v>
      </c>
      <c r="Y247" s="10"/>
      <c r="Z247" s="15" t="s">
        <v>1083</v>
      </c>
    </row>
    <row r="248" spans="1:26" ht="84" x14ac:dyDescent="0.25">
      <c r="A248" s="10" t="s">
        <v>1086</v>
      </c>
      <c r="B248" s="10" t="s">
        <v>1087</v>
      </c>
      <c r="C248" s="16" t="s">
        <v>1088</v>
      </c>
      <c r="D248" s="9" t="s">
        <v>1088</v>
      </c>
      <c r="E248" s="10"/>
      <c r="F248" s="10"/>
      <c r="G248" s="10" t="s">
        <v>28</v>
      </c>
      <c r="H248" s="10" t="s">
        <v>29</v>
      </c>
      <c r="I248" s="10" t="s">
        <v>163</v>
      </c>
      <c r="J248" s="10" t="s">
        <v>28</v>
      </c>
      <c r="K248" s="10" t="s">
        <v>31</v>
      </c>
      <c r="L248" s="9" t="s">
        <v>32</v>
      </c>
      <c r="M248" s="10" t="s">
        <v>1089</v>
      </c>
      <c r="N248" s="10" t="s">
        <v>34</v>
      </c>
      <c r="O248" s="10" t="s">
        <v>472</v>
      </c>
      <c r="P248" s="10" t="s">
        <v>610</v>
      </c>
      <c r="Q248" s="20">
        <v>33000</v>
      </c>
      <c r="R248" s="20">
        <v>33000</v>
      </c>
      <c r="S248" s="10" t="s">
        <v>1090</v>
      </c>
      <c r="T248" s="10" t="s">
        <v>391</v>
      </c>
      <c r="U248" s="10" t="s">
        <v>167</v>
      </c>
      <c r="V248" s="10"/>
      <c r="W248" s="10" t="s">
        <v>830</v>
      </c>
      <c r="X248" s="10" t="s">
        <v>831</v>
      </c>
      <c r="Y248" s="10"/>
      <c r="Z248" s="15" t="s">
        <v>1088</v>
      </c>
    </row>
    <row r="249" spans="1:26" ht="84" x14ac:dyDescent="0.25">
      <c r="A249" s="10" t="s">
        <v>1091</v>
      </c>
      <c r="B249" s="10" t="s">
        <v>1092</v>
      </c>
      <c r="C249" s="16" t="s">
        <v>1093</v>
      </c>
      <c r="D249" s="9" t="s">
        <v>1093</v>
      </c>
      <c r="E249" s="10"/>
      <c r="F249" s="10"/>
      <c r="G249" s="10" t="s">
        <v>28</v>
      </c>
      <c r="H249" s="10" t="s">
        <v>29</v>
      </c>
      <c r="I249" s="10" t="s">
        <v>163</v>
      </c>
      <c r="J249" s="10" t="s">
        <v>28</v>
      </c>
      <c r="K249" s="10" t="s">
        <v>31</v>
      </c>
      <c r="L249" s="9" t="s">
        <v>32</v>
      </c>
      <c r="M249" s="10" t="s">
        <v>1094</v>
      </c>
      <c r="N249" s="10" t="s">
        <v>34</v>
      </c>
      <c r="O249" s="10" t="s">
        <v>559</v>
      </c>
      <c r="P249" s="10" t="s">
        <v>36</v>
      </c>
      <c r="Q249" s="20">
        <v>47000</v>
      </c>
      <c r="R249" s="20">
        <v>47000</v>
      </c>
      <c r="S249" s="10" t="s">
        <v>1095</v>
      </c>
      <c r="T249" s="10" t="s">
        <v>391</v>
      </c>
      <c r="U249" s="10" t="s">
        <v>167</v>
      </c>
      <c r="V249" s="10"/>
      <c r="W249" s="10" t="s">
        <v>830</v>
      </c>
      <c r="X249" s="10" t="s">
        <v>831</v>
      </c>
      <c r="Y249" s="10"/>
      <c r="Z249" s="15" t="s">
        <v>1093</v>
      </c>
    </row>
    <row r="250" spans="1:26" ht="84" x14ac:dyDescent="0.25">
      <c r="A250" s="10" t="s">
        <v>1096</v>
      </c>
      <c r="B250" s="10" t="s">
        <v>1097</v>
      </c>
      <c r="C250" s="16" t="s">
        <v>2252</v>
      </c>
      <c r="D250" s="9" t="s">
        <v>1098</v>
      </c>
      <c r="E250" s="10"/>
      <c r="F250" s="10"/>
      <c r="G250" s="10" t="s">
        <v>28</v>
      </c>
      <c r="H250" s="10" t="s">
        <v>29</v>
      </c>
      <c r="I250" s="10" t="s">
        <v>163</v>
      </c>
      <c r="J250" s="10" t="s">
        <v>28</v>
      </c>
      <c r="K250" s="10" t="s">
        <v>31</v>
      </c>
      <c r="L250" s="9" t="s">
        <v>32</v>
      </c>
      <c r="M250" s="10" t="s">
        <v>1099</v>
      </c>
      <c r="N250" s="10" t="s">
        <v>34</v>
      </c>
      <c r="O250" s="10" t="s">
        <v>639</v>
      </c>
      <c r="P250" s="10" t="s">
        <v>36</v>
      </c>
      <c r="Q250" s="20">
        <v>300000</v>
      </c>
      <c r="R250" s="20">
        <v>300000</v>
      </c>
      <c r="S250" s="10" t="s">
        <v>1100</v>
      </c>
      <c r="T250" s="10" t="s">
        <v>391</v>
      </c>
      <c r="U250" s="10" t="s">
        <v>167</v>
      </c>
      <c r="V250" s="10"/>
      <c r="W250" s="10" t="s">
        <v>830</v>
      </c>
      <c r="X250" s="10" t="s">
        <v>831</v>
      </c>
      <c r="Y250" s="10"/>
      <c r="Z250" s="15" t="s">
        <v>2252</v>
      </c>
    </row>
    <row r="251" spans="1:26" ht="84" x14ac:dyDescent="0.25">
      <c r="A251" s="10" t="s">
        <v>335</v>
      </c>
      <c r="B251" s="10" t="s">
        <v>1101</v>
      </c>
      <c r="C251" s="16" t="s">
        <v>1102</v>
      </c>
      <c r="D251" s="9" t="s">
        <v>1102</v>
      </c>
      <c r="E251" s="10"/>
      <c r="F251" s="10"/>
      <c r="G251" s="10" t="s">
        <v>28</v>
      </c>
      <c r="H251" s="10" t="s">
        <v>29</v>
      </c>
      <c r="I251" s="10" t="s">
        <v>163</v>
      </c>
      <c r="J251" s="10" t="s">
        <v>28</v>
      </c>
      <c r="K251" s="10" t="s">
        <v>31</v>
      </c>
      <c r="L251" s="9" t="s">
        <v>32</v>
      </c>
      <c r="M251" s="10" t="s">
        <v>1103</v>
      </c>
      <c r="N251" s="10" t="s">
        <v>34</v>
      </c>
      <c r="O251" s="10" t="s">
        <v>45</v>
      </c>
      <c r="P251" s="10" t="s">
        <v>472</v>
      </c>
      <c r="Q251" s="20">
        <v>30000</v>
      </c>
      <c r="R251" s="20">
        <v>30000</v>
      </c>
      <c r="S251" s="10" t="s">
        <v>339</v>
      </c>
      <c r="T251" s="10" t="s">
        <v>166</v>
      </c>
      <c r="U251" s="10" t="s">
        <v>167</v>
      </c>
      <c r="V251" s="10"/>
      <c r="W251" s="10" t="s">
        <v>830</v>
      </c>
      <c r="X251" s="10" t="s">
        <v>831</v>
      </c>
      <c r="Y251" s="10"/>
      <c r="Z251" s="15" t="s">
        <v>1102</v>
      </c>
    </row>
    <row r="252" spans="1:26" ht="84" x14ac:dyDescent="0.25">
      <c r="A252" s="10" t="s">
        <v>860</v>
      </c>
      <c r="B252" s="10" t="s">
        <v>1104</v>
      </c>
      <c r="C252" s="16" t="s">
        <v>2253</v>
      </c>
      <c r="D252" s="9" t="s">
        <v>1105</v>
      </c>
      <c r="E252" s="10"/>
      <c r="F252" s="10"/>
      <c r="G252" s="10" t="s">
        <v>28</v>
      </c>
      <c r="H252" s="10" t="s">
        <v>29</v>
      </c>
      <c r="I252" s="10" t="s">
        <v>30</v>
      </c>
      <c r="J252" s="10" t="s">
        <v>28</v>
      </c>
      <c r="K252" s="10" t="s">
        <v>31</v>
      </c>
      <c r="L252" s="9" t="s">
        <v>32</v>
      </c>
      <c r="M252" s="10" t="s">
        <v>1106</v>
      </c>
      <c r="N252" s="10" t="s">
        <v>34</v>
      </c>
      <c r="O252" s="10" t="s">
        <v>639</v>
      </c>
      <c r="P252" s="10" t="s">
        <v>36</v>
      </c>
      <c r="Q252" s="20">
        <v>30000</v>
      </c>
      <c r="R252" s="20">
        <v>30000</v>
      </c>
      <c r="S252" s="10" t="s">
        <v>864</v>
      </c>
      <c r="T252" s="10" t="s">
        <v>391</v>
      </c>
      <c r="U252" s="10" t="s">
        <v>167</v>
      </c>
      <c r="V252" s="10"/>
      <c r="W252" s="10" t="s">
        <v>830</v>
      </c>
      <c r="X252" s="10" t="s">
        <v>865</v>
      </c>
      <c r="Y252" s="10"/>
      <c r="Z252" s="15" t="s">
        <v>2253</v>
      </c>
    </row>
    <row r="253" spans="1:26" ht="84" x14ac:dyDescent="0.25">
      <c r="A253" s="10" t="s">
        <v>1107</v>
      </c>
      <c r="B253" s="10" t="s">
        <v>1108</v>
      </c>
      <c r="C253" s="16" t="s">
        <v>1109</v>
      </c>
      <c r="D253" s="9" t="s">
        <v>1109</v>
      </c>
      <c r="E253" s="10"/>
      <c r="F253" s="10"/>
      <c r="G253" s="10" t="s">
        <v>28</v>
      </c>
      <c r="H253" s="10" t="s">
        <v>29</v>
      </c>
      <c r="I253" s="10" t="s">
        <v>163</v>
      </c>
      <c r="J253" s="10" t="s">
        <v>28</v>
      </c>
      <c r="K253" s="10" t="s">
        <v>31</v>
      </c>
      <c r="L253" s="9" t="s">
        <v>32</v>
      </c>
      <c r="M253" s="10" t="s">
        <v>1110</v>
      </c>
      <c r="N253" s="10" t="s">
        <v>34</v>
      </c>
      <c r="O253" s="10" t="s">
        <v>503</v>
      </c>
      <c r="P253" s="10" t="s">
        <v>36</v>
      </c>
      <c r="Q253" s="20">
        <v>15000</v>
      </c>
      <c r="R253" s="20">
        <v>15000</v>
      </c>
      <c r="S253" s="10" t="s">
        <v>1111</v>
      </c>
      <c r="T253" s="10" t="s">
        <v>391</v>
      </c>
      <c r="U253" s="10" t="s">
        <v>167</v>
      </c>
      <c r="V253" s="10"/>
      <c r="W253" s="10" t="s">
        <v>830</v>
      </c>
      <c r="X253" s="10" t="s">
        <v>831</v>
      </c>
      <c r="Y253" s="10"/>
      <c r="Z253" s="15" t="s">
        <v>1109</v>
      </c>
    </row>
    <row r="254" spans="1:26" ht="84" x14ac:dyDescent="0.25">
      <c r="A254" s="10" t="s">
        <v>1107</v>
      </c>
      <c r="B254" s="10" t="s">
        <v>1112</v>
      </c>
      <c r="C254" s="16" t="s">
        <v>1113</v>
      </c>
      <c r="D254" s="9" t="s">
        <v>1113</v>
      </c>
      <c r="E254" s="10"/>
      <c r="F254" s="10"/>
      <c r="G254" s="10" t="s">
        <v>28</v>
      </c>
      <c r="H254" s="10" t="s">
        <v>29</v>
      </c>
      <c r="I254" s="10" t="s">
        <v>163</v>
      </c>
      <c r="J254" s="10" t="s">
        <v>28</v>
      </c>
      <c r="K254" s="10" t="s">
        <v>31</v>
      </c>
      <c r="L254" s="9" t="s">
        <v>32</v>
      </c>
      <c r="M254" s="10" t="s">
        <v>1114</v>
      </c>
      <c r="N254" s="10" t="s">
        <v>34</v>
      </c>
      <c r="O254" s="10" t="s">
        <v>503</v>
      </c>
      <c r="P254" s="10" t="s">
        <v>36</v>
      </c>
      <c r="Q254" s="20">
        <v>15000</v>
      </c>
      <c r="R254" s="20">
        <v>15000</v>
      </c>
      <c r="S254" s="10" t="s">
        <v>1111</v>
      </c>
      <c r="T254" s="10" t="s">
        <v>391</v>
      </c>
      <c r="U254" s="10" t="s">
        <v>167</v>
      </c>
      <c r="V254" s="10"/>
      <c r="W254" s="10" t="s">
        <v>830</v>
      </c>
      <c r="X254" s="10" t="s">
        <v>831</v>
      </c>
      <c r="Y254" s="10"/>
      <c r="Z254" s="15" t="s">
        <v>1113</v>
      </c>
    </row>
    <row r="255" spans="1:26" ht="84" x14ac:dyDescent="0.25">
      <c r="A255" s="10" t="s">
        <v>1115</v>
      </c>
      <c r="B255" s="10" t="s">
        <v>1116</v>
      </c>
      <c r="C255" s="16" t="s">
        <v>1117</v>
      </c>
      <c r="D255" s="9" t="s">
        <v>1117</v>
      </c>
      <c r="E255" s="10"/>
      <c r="F255" s="10"/>
      <c r="G255" s="10" t="s">
        <v>28</v>
      </c>
      <c r="H255" s="10" t="s">
        <v>29</v>
      </c>
      <c r="I255" s="10" t="s">
        <v>163</v>
      </c>
      <c r="J255" s="10" t="s">
        <v>28</v>
      </c>
      <c r="K255" s="10" t="s">
        <v>31</v>
      </c>
      <c r="L255" s="9" t="s">
        <v>32</v>
      </c>
      <c r="M255" s="10" t="s">
        <v>1118</v>
      </c>
      <c r="N255" s="10" t="s">
        <v>34</v>
      </c>
      <c r="O255" s="10" t="s">
        <v>509</v>
      </c>
      <c r="P255" s="10" t="s">
        <v>550</v>
      </c>
      <c r="Q255" s="20">
        <v>31320</v>
      </c>
      <c r="R255" s="20">
        <v>31320</v>
      </c>
      <c r="S255" s="10" t="s">
        <v>1119</v>
      </c>
      <c r="T255" s="10" t="s">
        <v>391</v>
      </c>
      <c r="U255" s="10" t="s">
        <v>167</v>
      </c>
      <c r="V255" s="10"/>
      <c r="W255" s="10" t="s">
        <v>830</v>
      </c>
      <c r="X255" s="10" t="s">
        <v>865</v>
      </c>
      <c r="Y255" s="10"/>
      <c r="Z255" s="15" t="s">
        <v>1117</v>
      </c>
    </row>
    <row r="256" spans="1:26" ht="84" x14ac:dyDescent="0.25">
      <c r="A256" s="10" t="s">
        <v>250</v>
      </c>
      <c r="B256" s="10" t="s">
        <v>1120</v>
      </c>
      <c r="C256" s="16" t="s">
        <v>1121</v>
      </c>
      <c r="D256" s="9" t="s">
        <v>1121</v>
      </c>
      <c r="E256" s="10"/>
      <c r="F256" s="10"/>
      <c r="G256" s="10" t="s">
        <v>28</v>
      </c>
      <c r="H256" s="10" t="s">
        <v>29</v>
      </c>
      <c r="I256" s="10"/>
      <c r="J256" s="10" t="s">
        <v>28</v>
      </c>
      <c r="K256" s="10" t="s">
        <v>31</v>
      </c>
      <c r="L256" s="9" t="s">
        <v>32</v>
      </c>
      <c r="M256" s="10" t="s">
        <v>1122</v>
      </c>
      <c r="N256" s="10" t="s">
        <v>34</v>
      </c>
      <c r="O256" s="10" t="s">
        <v>472</v>
      </c>
      <c r="P256" s="10" t="s">
        <v>610</v>
      </c>
      <c r="Q256" s="20">
        <v>9000000</v>
      </c>
      <c r="R256" s="20">
        <v>9000000</v>
      </c>
      <c r="S256" s="10" t="s">
        <v>254</v>
      </c>
      <c r="T256" s="10" t="s">
        <v>255</v>
      </c>
      <c r="U256" s="10" t="s">
        <v>146</v>
      </c>
      <c r="V256" s="10"/>
      <c r="W256" s="10" t="s">
        <v>830</v>
      </c>
      <c r="X256" s="10" t="s">
        <v>831</v>
      </c>
      <c r="Y256" s="10"/>
      <c r="Z256" s="15" t="s">
        <v>1121</v>
      </c>
    </row>
    <row r="257" spans="1:26" ht="84" x14ac:dyDescent="0.25">
      <c r="A257" s="10" t="s">
        <v>250</v>
      </c>
      <c r="B257" s="10" t="s">
        <v>1123</v>
      </c>
      <c r="C257" s="16" t="s">
        <v>1124</v>
      </c>
      <c r="D257" s="9" t="s">
        <v>1124</v>
      </c>
      <c r="E257" s="10"/>
      <c r="F257" s="10"/>
      <c r="G257" s="10" t="s">
        <v>28</v>
      </c>
      <c r="H257" s="10" t="s">
        <v>29</v>
      </c>
      <c r="I257" s="10"/>
      <c r="J257" s="10" t="s">
        <v>28</v>
      </c>
      <c r="K257" s="10" t="s">
        <v>31</v>
      </c>
      <c r="L257" s="9" t="s">
        <v>32</v>
      </c>
      <c r="M257" s="10" t="s">
        <v>1125</v>
      </c>
      <c r="N257" s="10" t="s">
        <v>34</v>
      </c>
      <c r="O257" s="10" t="s">
        <v>472</v>
      </c>
      <c r="P257" s="10" t="s">
        <v>610</v>
      </c>
      <c r="Q257" s="20">
        <v>6560000</v>
      </c>
      <c r="R257" s="20">
        <v>6560000</v>
      </c>
      <c r="S257" s="10" t="s">
        <v>254</v>
      </c>
      <c r="T257" s="10" t="s">
        <v>255</v>
      </c>
      <c r="U257" s="10" t="s">
        <v>146</v>
      </c>
      <c r="V257" s="10"/>
      <c r="W257" s="10" t="s">
        <v>830</v>
      </c>
      <c r="X257" s="10" t="s">
        <v>831</v>
      </c>
      <c r="Y257" s="10"/>
      <c r="Z257" s="15" t="s">
        <v>1124</v>
      </c>
    </row>
    <row r="258" spans="1:26" ht="84" x14ac:dyDescent="0.25">
      <c r="A258" s="10" t="s">
        <v>1126</v>
      </c>
      <c r="B258" s="10" t="s">
        <v>1127</v>
      </c>
      <c r="C258" s="16" t="s">
        <v>964</v>
      </c>
      <c r="D258" s="9" t="s">
        <v>964</v>
      </c>
      <c r="E258" s="10"/>
      <c r="F258" s="10"/>
      <c r="G258" s="10" t="s">
        <v>28</v>
      </c>
      <c r="H258" s="10" t="s">
        <v>29</v>
      </c>
      <c r="I258" s="10"/>
      <c r="J258" s="10" t="s">
        <v>28</v>
      </c>
      <c r="K258" s="10" t="s">
        <v>31</v>
      </c>
      <c r="L258" s="9" t="s">
        <v>32</v>
      </c>
      <c r="M258" s="10" t="s">
        <v>1128</v>
      </c>
      <c r="N258" s="10" t="s">
        <v>34</v>
      </c>
      <c r="O258" s="10" t="s">
        <v>36</v>
      </c>
      <c r="P258" s="10" t="s">
        <v>36</v>
      </c>
      <c r="Q258" s="20">
        <v>259480</v>
      </c>
      <c r="R258" s="20">
        <v>259480</v>
      </c>
      <c r="S258" s="10" t="s">
        <v>1129</v>
      </c>
      <c r="T258" s="10" t="s">
        <v>166</v>
      </c>
      <c r="U258" s="10" t="s">
        <v>167</v>
      </c>
      <c r="V258" s="10"/>
      <c r="W258" s="10" t="s">
        <v>830</v>
      </c>
      <c r="X258" s="10" t="s">
        <v>831</v>
      </c>
      <c r="Y258" s="10"/>
      <c r="Z258" s="15" t="s">
        <v>964</v>
      </c>
    </row>
    <row r="259" spans="1:26" ht="84" x14ac:dyDescent="0.25">
      <c r="A259" s="10" t="s">
        <v>250</v>
      </c>
      <c r="B259" s="10" t="s">
        <v>1130</v>
      </c>
      <c r="C259" s="16" t="s">
        <v>1131</v>
      </c>
      <c r="D259" s="9" t="s">
        <v>1131</v>
      </c>
      <c r="E259" s="10"/>
      <c r="F259" s="10"/>
      <c r="G259" s="10" t="s">
        <v>28</v>
      </c>
      <c r="H259" s="10" t="s">
        <v>29</v>
      </c>
      <c r="I259" s="10"/>
      <c r="J259" s="10" t="s">
        <v>28</v>
      </c>
      <c r="K259" s="10" t="s">
        <v>31</v>
      </c>
      <c r="L259" s="9" t="s">
        <v>32</v>
      </c>
      <c r="M259" s="10" t="s">
        <v>1132</v>
      </c>
      <c r="N259" s="10" t="s">
        <v>34</v>
      </c>
      <c r="O259" s="10" t="s">
        <v>472</v>
      </c>
      <c r="P259" s="10" t="s">
        <v>610</v>
      </c>
      <c r="Q259" s="20">
        <v>17007600</v>
      </c>
      <c r="R259" s="20">
        <v>17007600</v>
      </c>
      <c r="S259" s="10" t="s">
        <v>254</v>
      </c>
      <c r="T259" s="10" t="s">
        <v>255</v>
      </c>
      <c r="U259" s="10" t="s">
        <v>146</v>
      </c>
      <c r="V259" s="10"/>
      <c r="W259" s="10" t="s">
        <v>830</v>
      </c>
      <c r="X259" s="10" t="s">
        <v>831</v>
      </c>
      <c r="Y259" s="10"/>
      <c r="Z259" s="15" t="s">
        <v>1131</v>
      </c>
    </row>
    <row r="260" spans="1:26" ht="84" x14ac:dyDescent="0.25">
      <c r="A260" s="10" t="s">
        <v>262</v>
      </c>
      <c r="B260" s="10" t="s">
        <v>1133</v>
      </c>
      <c r="C260" s="16" t="s">
        <v>2254</v>
      </c>
      <c r="D260" s="9" t="s">
        <v>1134</v>
      </c>
      <c r="E260" s="10"/>
      <c r="F260" s="10"/>
      <c r="G260" s="10" t="s">
        <v>28</v>
      </c>
      <c r="H260" s="10" t="s">
        <v>29</v>
      </c>
      <c r="I260" s="10" t="s">
        <v>265</v>
      </c>
      <c r="J260" s="10" t="s">
        <v>28</v>
      </c>
      <c r="K260" s="10" t="s">
        <v>31</v>
      </c>
      <c r="L260" s="9" t="s">
        <v>32</v>
      </c>
      <c r="M260" s="10" t="s">
        <v>1135</v>
      </c>
      <c r="N260" s="10" t="s">
        <v>34</v>
      </c>
      <c r="O260" s="10" t="s">
        <v>35</v>
      </c>
      <c r="P260" s="10" t="s">
        <v>36</v>
      </c>
      <c r="Q260" s="20">
        <v>279480</v>
      </c>
      <c r="R260" s="20">
        <v>279480</v>
      </c>
      <c r="S260" s="10" t="s">
        <v>267</v>
      </c>
      <c r="T260" s="10" t="s">
        <v>166</v>
      </c>
      <c r="U260" s="10" t="s">
        <v>167</v>
      </c>
      <c r="V260" s="10"/>
      <c r="W260" s="10" t="s">
        <v>830</v>
      </c>
      <c r="X260" s="10" t="s">
        <v>831</v>
      </c>
      <c r="Y260" s="10"/>
      <c r="Z260" s="15" t="s">
        <v>2254</v>
      </c>
    </row>
    <row r="261" spans="1:26" ht="84" x14ac:dyDescent="0.25">
      <c r="A261" s="10" t="s">
        <v>250</v>
      </c>
      <c r="B261" s="10" t="s">
        <v>1136</v>
      </c>
      <c r="C261" s="16" t="s">
        <v>1137</v>
      </c>
      <c r="D261" s="9" t="s">
        <v>1137</v>
      </c>
      <c r="E261" s="10"/>
      <c r="F261" s="10"/>
      <c r="G261" s="10" t="s">
        <v>28</v>
      </c>
      <c r="H261" s="10" t="s">
        <v>29</v>
      </c>
      <c r="I261" s="10"/>
      <c r="J261" s="10" t="s">
        <v>28</v>
      </c>
      <c r="K261" s="10" t="s">
        <v>31</v>
      </c>
      <c r="L261" s="9" t="s">
        <v>32</v>
      </c>
      <c r="M261" s="10" t="s">
        <v>1138</v>
      </c>
      <c r="N261" s="10" t="s">
        <v>34</v>
      </c>
      <c r="O261" s="10" t="s">
        <v>472</v>
      </c>
      <c r="P261" s="10" t="s">
        <v>610</v>
      </c>
      <c r="Q261" s="20">
        <v>28700000</v>
      </c>
      <c r="R261" s="20">
        <v>28700000</v>
      </c>
      <c r="S261" s="10" t="s">
        <v>254</v>
      </c>
      <c r="T261" s="10" t="s">
        <v>255</v>
      </c>
      <c r="U261" s="10" t="s">
        <v>146</v>
      </c>
      <c r="V261" s="10"/>
      <c r="W261" s="10" t="s">
        <v>830</v>
      </c>
      <c r="X261" s="10" t="s">
        <v>831</v>
      </c>
      <c r="Y261" s="10"/>
      <c r="Z261" s="15" t="s">
        <v>1137</v>
      </c>
    </row>
    <row r="262" spans="1:26" ht="84" x14ac:dyDescent="0.25">
      <c r="A262" s="10" t="s">
        <v>1139</v>
      </c>
      <c r="B262" s="10" t="s">
        <v>1140</v>
      </c>
      <c r="C262" s="16" t="s">
        <v>1141</v>
      </c>
      <c r="D262" s="9" t="s">
        <v>1141</v>
      </c>
      <c r="E262" s="10"/>
      <c r="F262" s="10"/>
      <c r="G262" s="10" t="s">
        <v>28</v>
      </c>
      <c r="H262" s="10" t="s">
        <v>29</v>
      </c>
      <c r="I262" s="10" t="s">
        <v>163</v>
      </c>
      <c r="J262" s="10" t="s">
        <v>28</v>
      </c>
      <c r="K262" s="10" t="s">
        <v>31</v>
      </c>
      <c r="L262" s="9" t="s">
        <v>32</v>
      </c>
      <c r="M262" s="10" t="s">
        <v>1142</v>
      </c>
      <c r="N262" s="10" t="s">
        <v>34</v>
      </c>
      <c r="O262" s="10" t="s">
        <v>550</v>
      </c>
      <c r="P262" s="10" t="s">
        <v>36</v>
      </c>
      <c r="Q262" s="20">
        <v>25000</v>
      </c>
      <c r="R262" s="20">
        <v>25000</v>
      </c>
      <c r="S262" s="10" t="s">
        <v>1143</v>
      </c>
      <c r="T262" s="10" t="s">
        <v>391</v>
      </c>
      <c r="U262" s="10" t="s">
        <v>167</v>
      </c>
      <c r="V262" s="10"/>
      <c r="W262" s="10" t="s">
        <v>979</v>
      </c>
      <c r="X262" s="10" t="s">
        <v>980</v>
      </c>
      <c r="Y262" s="10"/>
      <c r="Z262" s="15" t="s">
        <v>1141</v>
      </c>
    </row>
    <row r="263" spans="1:26" ht="84" x14ac:dyDescent="0.25">
      <c r="A263" s="10" t="s">
        <v>574</v>
      </c>
      <c r="B263" s="10" t="s">
        <v>1144</v>
      </c>
      <c r="C263" s="16" t="s">
        <v>1145</v>
      </c>
      <c r="D263" s="9" t="s">
        <v>1145</v>
      </c>
      <c r="E263" s="10"/>
      <c r="F263" s="10"/>
      <c r="G263" s="10" t="s">
        <v>28</v>
      </c>
      <c r="H263" s="10" t="s">
        <v>29</v>
      </c>
      <c r="I263" s="10"/>
      <c r="J263" s="10" t="s">
        <v>28</v>
      </c>
      <c r="K263" s="10" t="s">
        <v>31</v>
      </c>
      <c r="L263" s="9" t="s">
        <v>32</v>
      </c>
      <c r="M263" s="10" t="s">
        <v>1146</v>
      </c>
      <c r="N263" s="10" t="s">
        <v>34</v>
      </c>
      <c r="O263" s="10" t="s">
        <v>472</v>
      </c>
      <c r="P263" s="10" t="s">
        <v>610</v>
      </c>
      <c r="Q263" s="20">
        <v>74400</v>
      </c>
      <c r="R263" s="20">
        <v>74400</v>
      </c>
      <c r="S263" s="10" t="s">
        <v>578</v>
      </c>
      <c r="T263" s="10" t="s">
        <v>579</v>
      </c>
      <c r="U263" s="10" t="s">
        <v>580</v>
      </c>
      <c r="V263" s="10" t="s">
        <v>1147</v>
      </c>
      <c r="W263" s="10" t="s">
        <v>919</v>
      </c>
      <c r="X263" s="10" t="s">
        <v>920</v>
      </c>
      <c r="Y263" s="10"/>
      <c r="Z263" s="15" t="s">
        <v>1145</v>
      </c>
    </row>
    <row r="264" spans="1:26" ht="84" x14ac:dyDescent="0.25">
      <c r="A264" s="10" t="s">
        <v>228</v>
      </c>
      <c r="B264" s="10" t="s">
        <v>1148</v>
      </c>
      <c r="C264" s="16" t="s">
        <v>230</v>
      </c>
      <c r="D264" s="9" t="s">
        <v>230</v>
      </c>
      <c r="E264" s="10"/>
      <c r="F264" s="10"/>
      <c r="G264" s="10" t="s">
        <v>28</v>
      </c>
      <c r="H264" s="10" t="s">
        <v>29</v>
      </c>
      <c r="I264" s="10"/>
      <c r="J264" s="10" t="s">
        <v>28</v>
      </c>
      <c r="K264" s="10" t="s">
        <v>31</v>
      </c>
      <c r="L264" s="9" t="s">
        <v>32</v>
      </c>
      <c r="M264" s="10" t="s">
        <v>1149</v>
      </c>
      <c r="N264" s="10" t="s">
        <v>34</v>
      </c>
      <c r="O264" s="10" t="s">
        <v>472</v>
      </c>
      <c r="P264" s="10" t="s">
        <v>610</v>
      </c>
      <c r="Q264" s="20">
        <v>1700000000</v>
      </c>
      <c r="R264" s="20">
        <v>1700000000</v>
      </c>
      <c r="S264" s="10" t="s">
        <v>232</v>
      </c>
      <c r="T264" s="10" t="s">
        <v>233</v>
      </c>
      <c r="U264" s="10" t="s">
        <v>87</v>
      </c>
      <c r="V264" s="10"/>
      <c r="W264" s="10" t="s">
        <v>941</v>
      </c>
      <c r="X264" s="10" t="s">
        <v>942</v>
      </c>
      <c r="Y264" s="10"/>
      <c r="Z264" s="15" t="s">
        <v>230</v>
      </c>
    </row>
    <row r="265" spans="1:26" ht="105" x14ac:dyDescent="0.25">
      <c r="A265" s="10" t="s">
        <v>1150</v>
      </c>
      <c r="B265" s="10" t="s">
        <v>1151</v>
      </c>
      <c r="C265" s="16" t="s">
        <v>2255</v>
      </c>
      <c r="D265" s="9" t="s">
        <v>1152</v>
      </c>
      <c r="E265" s="10"/>
      <c r="F265" s="10"/>
      <c r="G265" s="10" t="s">
        <v>28</v>
      </c>
      <c r="H265" s="10" t="s">
        <v>29</v>
      </c>
      <c r="I265" s="10" t="s">
        <v>163</v>
      </c>
      <c r="J265" s="10" t="s">
        <v>28</v>
      </c>
      <c r="K265" s="10" t="s">
        <v>31</v>
      </c>
      <c r="L265" s="9" t="s">
        <v>32</v>
      </c>
      <c r="M265" s="10" t="s">
        <v>1153</v>
      </c>
      <c r="N265" s="10" t="s">
        <v>34</v>
      </c>
      <c r="O265" s="10" t="s">
        <v>35</v>
      </c>
      <c r="P265" s="10" t="s">
        <v>36</v>
      </c>
      <c r="Q265" s="19">
        <v>0</v>
      </c>
      <c r="R265" s="19">
        <v>0</v>
      </c>
      <c r="S265" s="10" t="s">
        <v>1154</v>
      </c>
      <c r="T265" s="10" t="s">
        <v>391</v>
      </c>
      <c r="U265" s="10" t="s">
        <v>167</v>
      </c>
      <c r="V265" s="10"/>
      <c r="W265" s="10" t="s">
        <v>941</v>
      </c>
      <c r="X265" s="10" t="s">
        <v>1015</v>
      </c>
      <c r="Y265" s="10"/>
      <c r="Z265" s="15" t="s">
        <v>2255</v>
      </c>
    </row>
    <row r="266" spans="1:26" ht="84" x14ac:dyDescent="0.25">
      <c r="A266" s="10" t="s">
        <v>1150</v>
      </c>
      <c r="B266" s="10" t="s">
        <v>1155</v>
      </c>
      <c r="C266" s="16" t="s">
        <v>1156</v>
      </c>
      <c r="D266" s="9" t="s">
        <v>1156</v>
      </c>
      <c r="E266" s="10"/>
      <c r="F266" s="10"/>
      <c r="G266" s="10" t="s">
        <v>28</v>
      </c>
      <c r="H266" s="10" t="s">
        <v>29</v>
      </c>
      <c r="I266" s="10" t="s">
        <v>163</v>
      </c>
      <c r="J266" s="10" t="s">
        <v>28</v>
      </c>
      <c r="K266" s="10" t="s">
        <v>31</v>
      </c>
      <c r="L266" s="9" t="s">
        <v>32</v>
      </c>
      <c r="M266" s="10" t="s">
        <v>1157</v>
      </c>
      <c r="N266" s="10" t="s">
        <v>34</v>
      </c>
      <c r="O266" s="10" t="s">
        <v>35</v>
      </c>
      <c r="P266" s="10" t="s">
        <v>36</v>
      </c>
      <c r="Q266" s="20">
        <v>101800</v>
      </c>
      <c r="R266" s="20">
        <v>101800</v>
      </c>
      <c r="S266" s="10" t="s">
        <v>1154</v>
      </c>
      <c r="T266" s="10" t="s">
        <v>391</v>
      </c>
      <c r="U266" s="10" t="s">
        <v>167</v>
      </c>
      <c r="V266" s="10"/>
      <c r="W266" s="10" t="s">
        <v>830</v>
      </c>
      <c r="X266" s="10" t="s">
        <v>831</v>
      </c>
      <c r="Y266" s="10"/>
      <c r="Z266" s="15" t="s">
        <v>1156</v>
      </c>
    </row>
    <row r="267" spans="1:26" ht="84" x14ac:dyDescent="0.25">
      <c r="A267" s="10" t="s">
        <v>1158</v>
      </c>
      <c r="B267" s="10" t="s">
        <v>1159</v>
      </c>
      <c r="C267" s="16" t="s">
        <v>1160</v>
      </c>
      <c r="D267" s="9" t="s">
        <v>1160</v>
      </c>
      <c r="E267" s="10"/>
      <c r="F267" s="10"/>
      <c r="G267" s="10" t="s">
        <v>28</v>
      </c>
      <c r="H267" s="10" t="s">
        <v>29</v>
      </c>
      <c r="I267" s="10" t="s">
        <v>163</v>
      </c>
      <c r="J267" s="10" t="s">
        <v>28</v>
      </c>
      <c r="K267" s="10" t="s">
        <v>31</v>
      </c>
      <c r="L267" s="9" t="s">
        <v>32</v>
      </c>
      <c r="M267" s="10" t="s">
        <v>1161</v>
      </c>
      <c r="N267" s="10" t="s">
        <v>34</v>
      </c>
      <c r="O267" s="10" t="s">
        <v>36</v>
      </c>
      <c r="P267" s="10" t="s">
        <v>36</v>
      </c>
      <c r="Q267" s="20">
        <v>279480</v>
      </c>
      <c r="R267" s="20">
        <v>279480</v>
      </c>
      <c r="S267" s="10" t="s">
        <v>1162</v>
      </c>
      <c r="T267" s="10" t="s">
        <v>166</v>
      </c>
      <c r="U267" s="10" t="s">
        <v>167</v>
      </c>
      <c r="V267" s="10"/>
      <c r="W267" s="10" t="s">
        <v>830</v>
      </c>
      <c r="X267" s="10" t="s">
        <v>831</v>
      </c>
      <c r="Y267" s="10"/>
      <c r="Z267" s="15" t="s">
        <v>1160</v>
      </c>
    </row>
    <row r="268" spans="1:26" ht="84" x14ac:dyDescent="0.25">
      <c r="A268" s="10" t="s">
        <v>306</v>
      </c>
      <c r="B268" s="10" t="s">
        <v>1163</v>
      </c>
      <c r="C268" s="16" t="s">
        <v>726</v>
      </c>
      <c r="D268" s="9" t="s">
        <v>726</v>
      </c>
      <c r="E268" s="10"/>
      <c r="F268" s="10"/>
      <c r="G268" s="10" t="s">
        <v>28</v>
      </c>
      <c r="H268" s="10" t="s">
        <v>29</v>
      </c>
      <c r="I268" s="10"/>
      <c r="J268" s="10" t="s">
        <v>28</v>
      </c>
      <c r="K268" s="10" t="s">
        <v>31</v>
      </c>
      <c r="L268" s="9" t="s">
        <v>32</v>
      </c>
      <c r="M268" s="10" t="s">
        <v>1164</v>
      </c>
      <c r="N268" s="10" t="s">
        <v>34</v>
      </c>
      <c r="O268" s="10" t="s">
        <v>472</v>
      </c>
      <c r="P268" s="10" t="s">
        <v>610</v>
      </c>
      <c r="Q268" s="20">
        <v>3858400</v>
      </c>
      <c r="R268" s="20">
        <v>3858400</v>
      </c>
      <c r="S268" s="10" t="s">
        <v>310</v>
      </c>
      <c r="T268" s="10" t="s">
        <v>255</v>
      </c>
      <c r="U268" s="10" t="s">
        <v>146</v>
      </c>
      <c r="V268" s="10"/>
      <c r="W268" s="10" t="s">
        <v>830</v>
      </c>
      <c r="X268" s="10" t="s">
        <v>865</v>
      </c>
      <c r="Y268" s="10"/>
      <c r="Z268" s="15" t="s">
        <v>726</v>
      </c>
    </row>
    <row r="269" spans="1:26" ht="84" x14ac:dyDescent="0.25">
      <c r="A269" s="10" t="s">
        <v>1150</v>
      </c>
      <c r="B269" s="10" t="s">
        <v>1165</v>
      </c>
      <c r="C269" s="16" t="s">
        <v>2256</v>
      </c>
      <c r="D269" s="9" t="s">
        <v>1166</v>
      </c>
      <c r="E269" s="10"/>
      <c r="F269" s="10"/>
      <c r="G269" s="10" t="s">
        <v>28</v>
      </c>
      <c r="H269" s="10" t="s">
        <v>29</v>
      </c>
      <c r="I269" s="10" t="s">
        <v>163</v>
      </c>
      <c r="J269" s="10" t="s">
        <v>28</v>
      </c>
      <c r="K269" s="10" t="s">
        <v>31</v>
      </c>
      <c r="L269" s="9" t="s">
        <v>32</v>
      </c>
      <c r="M269" s="10" t="s">
        <v>1167</v>
      </c>
      <c r="N269" s="10" t="s">
        <v>34</v>
      </c>
      <c r="O269" s="10" t="s">
        <v>35</v>
      </c>
      <c r="P269" s="10" t="s">
        <v>36</v>
      </c>
      <c r="Q269" s="20">
        <v>50000</v>
      </c>
      <c r="R269" s="20">
        <v>50000</v>
      </c>
      <c r="S269" s="10" t="s">
        <v>1154</v>
      </c>
      <c r="T269" s="10" t="s">
        <v>391</v>
      </c>
      <c r="U269" s="10" t="s">
        <v>167</v>
      </c>
      <c r="V269" s="10"/>
      <c r="W269" s="10" t="s">
        <v>830</v>
      </c>
      <c r="X269" s="10" t="s">
        <v>865</v>
      </c>
      <c r="Y269" s="10"/>
      <c r="Z269" s="15" t="s">
        <v>2256</v>
      </c>
    </row>
    <row r="270" spans="1:26" ht="84" x14ac:dyDescent="0.25">
      <c r="A270" s="10" t="s">
        <v>106</v>
      </c>
      <c r="B270" s="10" t="s">
        <v>1168</v>
      </c>
      <c r="C270" s="16" t="s">
        <v>1169</v>
      </c>
      <c r="D270" s="9" t="s">
        <v>1169</v>
      </c>
      <c r="E270" s="10"/>
      <c r="F270" s="10"/>
      <c r="G270" s="10" t="s">
        <v>28</v>
      </c>
      <c r="H270" s="10" t="s">
        <v>29</v>
      </c>
      <c r="I270" s="10"/>
      <c r="J270" s="10" t="s">
        <v>28</v>
      </c>
      <c r="K270" s="10" t="s">
        <v>31</v>
      </c>
      <c r="L270" s="9" t="s">
        <v>32</v>
      </c>
      <c r="M270" s="10" t="s">
        <v>1170</v>
      </c>
      <c r="N270" s="10" t="s">
        <v>34</v>
      </c>
      <c r="O270" s="10" t="s">
        <v>472</v>
      </c>
      <c r="P270" s="10" t="s">
        <v>610</v>
      </c>
      <c r="Q270" s="20">
        <v>2902900</v>
      </c>
      <c r="R270" s="20">
        <v>2902900</v>
      </c>
      <c r="S270" s="10" t="s">
        <v>110</v>
      </c>
      <c r="T270" s="10" t="s">
        <v>111</v>
      </c>
      <c r="U270" s="10" t="s">
        <v>64</v>
      </c>
      <c r="V270" s="10"/>
      <c r="W270" s="10" t="s">
        <v>830</v>
      </c>
      <c r="X270" s="10" t="s">
        <v>831</v>
      </c>
      <c r="Y270" s="10"/>
      <c r="Z270" s="15" t="s">
        <v>1169</v>
      </c>
    </row>
    <row r="271" spans="1:26" ht="84" x14ac:dyDescent="0.25">
      <c r="A271" s="10" t="s">
        <v>624</v>
      </c>
      <c r="B271" s="10" t="s">
        <v>1171</v>
      </c>
      <c r="C271" s="16" t="s">
        <v>715</v>
      </c>
      <c r="D271" s="9" t="s">
        <v>1172</v>
      </c>
      <c r="E271" s="10"/>
      <c r="F271" s="10"/>
      <c r="G271" s="10" t="s">
        <v>28</v>
      </c>
      <c r="H271" s="10" t="s">
        <v>29</v>
      </c>
      <c r="I271" s="10"/>
      <c r="J271" s="10" t="s">
        <v>28</v>
      </c>
      <c r="K271" s="10" t="s">
        <v>31</v>
      </c>
      <c r="L271" s="9" t="s">
        <v>32</v>
      </c>
      <c r="M271" s="10" t="s">
        <v>1173</v>
      </c>
      <c r="N271" s="10" t="s">
        <v>34</v>
      </c>
      <c r="O271" s="10" t="s">
        <v>639</v>
      </c>
      <c r="P271" s="10" t="s">
        <v>36</v>
      </c>
      <c r="Q271" s="20">
        <v>100000</v>
      </c>
      <c r="R271" s="20">
        <v>98910</v>
      </c>
      <c r="S271" s="10" t="s">
        <v>629</v>
      </c>
      <c r="T271" s="10" t="s">
        <v>166</v>
      </c>
      <c r="U271" s="10" t="s">
        <v>167</v>
      </c>
      <c r="V271" s="10"/>
      <c r="W271" s="10" t="s">
        <v>830</v>
      </c>
      <c r="X271" s="10" t="s">
        <v>831</v>
      </c>
      <c r="Y271" s="10"/>
      <c r="Z271" s="15" t="s">
        <v>715</v>
      </c>
    </row>
    <row r="272" spans="1:26" ht="84" x14ac:dyDescent="0.25">
      <c r="A272" s="10" t="s">
        <v>1150</v>
      </c>
      <c r="B272" s="10" t="s">
        <v>1174</v>
      </c>
      <c r="C272" s="16" t="s">
        <v>1211</v>
      </c>
      <c r="D272" s="9" t="s">
        <v>1175</v>
      </c>
      <c r="E272" s="10"/>
      <c r="F272" s="10"/>
      <c r="G272" s="10" t="s">
        <v>28</v>
      </c>
      <c r="H272" s="10" t="s">
        <v>29</v>
      </c>
      <c r="I272" s="10" t="s">
        <v>163</v>
      </c>
      <c r="J272" s="10" t="s">
        <v>28</v>
      </c>
      <c r="K272" s="10" t="s">
        <v>31</v>
      </c>
      <c r="L272" s="9" t="s">
        <v>32</v>
      </c>
      <c r="M272" s="10" t="s">
        <v>1176</v>
      </c>
      <c r="N272" s="10" t="s">
        <v>34</v>
      </c>
      <c r="O272" s="10" t="s">
        <v>35</v>
      </c>
      <c r="P272" s="10" t="s">
        <v>36</v>
      </c>
      <c r="Q272" s="20">
        <v>30000</v>
      </c>
      <c r="R272" s="20">
        <v>30000</v>
      </c>
      <c r="S272" s="10" t="s">
        <v>1154</v>
      </c>
      <c r="T272" s="10" t="s">
        <v>391</v>
      </c>
      <c r="U272" s="10" t="s">
        <v>167</v>
      </c>
      <c r="V272" s="10"/>
      <c r="W272" s="10" t="s">
        <v>830</v>
      </c>
      <c r="X272" s="10" t="s">
        <v>831</v>
      </c>
      <c r="Y272" s="10"/>
      <c r="Z272" s="15" t="s">
        <v>1211</v>
      </c>
    </row>
    <row r="273" spans="1:26" ht="84" x14ac:dyDescent="0.25">
      <c r="A273" s="10" t="s">
        <v>106</v>
      </c>
      <c r="B273" s="10" t="s">
        <v>1177</v>
      </c>
      <c r="C273" s="16" t="s">
        <v>1178</v>
      </c>
      <c r="D273" s="9" t="s">
        <v>1178</v>
      </c>
      <c r="E273" s="10"/>
      <c r="F273" s="10"/>
      <c r="G273" s="10" t="s">
        <v>28</v>
      </c>
      <c r="H273" s="10" t="s">
        <v>29</v>
      </c>
      <c r="I273" s="10"/>
      <c r="J273" s="10" t="s">
        <v>28</v>
      </c>
      <c r="K273" s="10" t="s">
        <v>31</v>
      </c>
      <c r="L273" s="9" t="s">
        <v>32</v>
      </c>
      <c r="M273" s="10" t="s">
        <v>1179</v>
      </c>
      <c r="N273" s="10" t="s">
        <v>34</v>
      </c>
      <c r="O273" s="10" t="s">
        <v>472</v>
      </c>
      <c r="P273" s="10" t="s">
        <v>610</v>
      </c>
      <c r="Q273" s="20">
        <v>67824000</v>
      </c>
      <c r="R273" s="20">
        <v>67824000</v>
      </c>
      <c r="S273" s="10" t="s">
        <v>110</v>
      </c>
      <c r="T273" s="10" t="s">
        <v>111</v>
      </c>
      <c r="U273" s="10" t="s">
        <v>64</v>
      </c>
      <c r="V273" s="10"/>
      <c r="W273" s="10" t="s">
        <v>830</v>
      </c>
      <c r="X273" s="10" t="s">
        <v>865</v>
      </c>
      <c r="Y273" s="10"/>
      <c r="Z273" s="15" t="s">
        <v>1178</v>
      </c>
    </row>
    <row r="274" spans="1:26" ht="84" x14ac:dyDescent="0.25">
      <c r="A274" s="10" t="s">
        <v>106</v>
      </c>
      <c r="B274" s="10" t="s">
        <v>1180</v>
      </c>
      <c r="C274" s="16" t="s">
        <v>1181</v>
      </c>
      <c r="D274" s="9" t="s">
        <v>1181</v>
      </c>
      <c r="E274" s="10"/>
      <c r="F274" s="10"/>
      <c r="G274" s="10" t="s">
        <v>28</v>
      </c>
      <c r="H274" s="10" t="s">
        <v>29</v>
      </c>
      <c r="I274" s="10"/>
      <c r="J274" s="10" t="s">
        <v>28</v>
      </c>
      <c r="K274" s="10" t="s">
        <v>31</v>
      </c>
      <c r="L274" s="9" t="s">
        <v>32</v>
      </c>
      <c r="M274" s="10" t="s">
        <v>1182</v>
      </c>
      <c r="N274" s="10" t="s">
        <v>34</v>
      </c>
      <c r="O274" s="10" t="s">
        <v>472</v>
      </c>
      <c r="P274" s="10" t="s">
        <v>610</v>
      </c>
      <c r="Q274" s="20">
        <v>1801670</v>
      </c>
      <c r="R274" s="20">
        <v>1801670</v>
      </c>
      <c r="S274" s="10" t="s">
        <v>110</v>
      </c>
      <c r="T274" s="10" t="s">
        <v>111</v>
      </c>
      <c r="U274" s="10" t="s">
        <v>64</v>
      </c>
      <c r="V274" s="10"/>
      <c r="W274" s="10" t="s">
        <v>830</v>
      </c>
      <c r="X274" s="10" t="s">
        <v>831</v>
      </c>
      <c r="Y274" s="10"/>
      <c r="Z274" s="15" t="s">
        <v>1181</v>
      </c>
    </row>
    <row r="275" spans="1:26" ht="84" x14ac:dyDescent="0.25">
      <c r="A275" s="10" t="s">
        <v>1183</v>
      </c>
      <c r="B275" s="10" t="s">
        <v>1184</v>
      </c>
      <c r="C275" s="16" t="s">
        <v>1185</v>
      </c>
      <c r="D275" s="9" t="s">
        <v>1185</v>
      </c>
      <c r="E275" s="10"/>
      <c r="F275" s="10"/>
      <c r="G275" s="10" t="s">
        <v>28</v>
      </c>
      <c r="H275" s="10" t="s">
        <v>29</v>
      </c>
      <c r="I275" s="10" t="s">
        <v>163</v>
      </c>
      <c r="J275" s="10" t="s">
        <v>28</v>
      </c>
      <c r="K275" s="10" t="s">
        <v>31</v>
      </c>
      <c r="L275" s="9" t="s">
        <v>32</v>
      </c>
      <c r="M275" s="10" t="s">
        <v>1186</v>
      </c>
      <c r="N275" s="10" t="s">
        <v>34</v>
      </c>
      <c r="O275" s="10" t="s">
        <v>639</v>
      </c>
      <c r="P275" s="10" t="s">
        <v>36</v>
      </c>
      <c r="Q275" s="20">
        <v>20000</v>
      </c>
      <c r="R275" s="20">
        <v>20000</v>
      </c>
      <c r="S275" s="10" t="s">
        <v>1187</v>
      </c>
      <c r="T275" s="10" t="s">
        <v>391</v>
      </c>
      <c r="U275" s="10" t="s">
        <v>167</v>
      </c>
      <c r="V275" s="10"/>
      <c r="W275" s="10" t="s">
        <v>979</v>
      </c>
      <c r="X275" s="10" t="s">
        <v>980</v>
      </c>
      <c r="Y275" s="10"/>
      <c r="Z275" s="15" t="s">
        <v>1185</v>
      </c>
    </row>
    <row r="276" spans="1:26" ht="84" x14ac:dyDescent="0.25">
      <c r="A276" s="10" t="s">
        <v>106</v>
      </c>
      <c r="B276" s="10" t="s">
        <v>1188</v>
      </c>
      <c r="C276" s="16" t="s">
        <v>1189</v>
      </c>
      <c r="D276" s="9" t="s">
        <v>1189</v>
      </c>
      <c r="E276" s="10"/>
      <c r="F276" s="10"/>
      <c r="G276" s="10" t="s">
        <v>28</v>
      </c>
      <c r="H276" s="10" t="s">
        <v>29</v>
      </c>
      <c r="I276" s="10"/>
      <c r="J276" s="10" t="s">
        <v>28</v>
      </c>
      <c r="K276" s="10" t="s">
        <v>31</v>
      </c>
      <c r="L276" s="9" t="s">
        <v>32</v>
      </c>
      <c r="M276" s="10" t="s">
        <v>1190</v>
      </c>
      <c r="N276" s="10" t="s">
        <v>34</v>
      </c>
      <c r="O276" s="10" t="s">
        <v>472</v>
      </c>
      <c r="P276" s="10" t="s">
        <v>610</v>
      </c>
      <c r="Q276" s="20">
        <v>22908600</v>
      </c>
      <c r="R276" s="20">
        <v>22908600</v>
      </c>
      <c r="S276" s="10" t="s">
        <v>110</v>
      </c>
      <c r="T276" s="10" t="s">
        <v>111</v>
      </c>
      <c r="U276" s="10" t="s">
        <v>64</v>
      </c>
      <c r="V276" s="10"/>
      <c r="W276" s="10" t="s">
        <v>830</v>
      </c>
      <c r="X276" s="10" t="s">
        <v>831</v>
      </c>
      <c r="Y276" s="10"/>
      <c r="Z276" s="15" t="s">
        <v>1189</v>
      </c>
    </row>
    <row r="277" spans="1:26" ht="84" x14ac:dyDescent="0.25">
      <c r="A277" s="10" t="s">
        <v>1191</v>
      </c>
      <c r="B277" s="10" t="s">
        <v>1192</v>
      </c>
      <c r="C277" s="16" t="s">
        <v>1193</v>
      </c>
      <c r="D277" s="9" t="s">
        <v>1193</v>
      </c>
      <c r="E277" s="10"/>
      <c r="F277" s="10"/>
      <c r="G277" s="10" t="s">
        <v>28</v>
      </c>
      <c r="H277" s="10" t="s">
        <v>29</v>
      </c>
      <c r="I277" s="10" t="s">
        <v>163</v>
      </c>
      <c r="J277" s="10" t="s">
        <v>28</v>
      </c>
      <c r="K277" s="10" t="s">
        <v>31</v>
      </c>
      <c r="L277" s="9" t="s">
        <v>32</v>
      </c>
      <c r="M277" s="10" t="s">
        <v>1194</v>
      </c>
      <c r="N277" s="10" t="s">
        <v>34</v>
      </c>
      <c r="O277" s="10" t="s">
        <v>646</v>
      </c>
      <c r="P277" s="10" t="s">
        <v>36</v>
      </c>
      <c r="Q277" s="20">
        <v>60000</v>
      </c>
      <c r="R277" s="20">
        <v>60000</v>
      </c>
      <c r="S277" s="10" t="s">
        <v>1195</v>
      </c>
      <c r="T277" s="10" t="s">
        <v>391</v>
      </c>
      <c r="U277" s="10" t="s">
        <v>167</v>
      </c>
      <c r="V277" s="10"/>
      <c r="W277" s="10" t="s">
        <v>941</v>
      </c>
      <c r="X277" s="10" t="s">
        <v>1015</v>
      </c>
      <c r="Y277" s="10"/>
      <c r="Z277" s="15" t="s">
        <v>1193</v>
      </c>
    </row>
    <row r="278" spans="1:26" ht="84" x14ac:dyDescent="0.25">
      <c r="A278" s="10" t="s">
        <v>1196</v>
      </c>
      <c r="B278" s="10" t="s">
        <v>1197</v>
      </c>
      <c r="C278" s="16" t="s">
        <v>1093</v>
      </c>
      <c r="D278" s="9" t="s">
        <v>1093</v>
      </c>
      <c r="E278" s="10"/>
      <c r="F278" s="10"/>
      <c r="G278" s="10" t="s">
        <v>28</v>
      </c>
      <c r="H278" s="10" t="s">
        <v>29</v>
      </c>
      <c r="I278" s="10" t="s">
        <v>163</v>
      </c>
      <c r="J278" s="10" t="s">
        <v>28</v>
      </c>
      <c r="K278" s="10" t="s">
        <v>31</v>
      </c>
      <c r="L278" s="9" t="s">
        <v>32</v>
      </c>
      <c r="M278" s="10" t="s">
        <v>1198</v>
      </c>
      <c r="N278" s="10" t="s">
        <v>34</v>
      </c>
      <c r="O278" s="10" t="s">
        <v>639</v>
      </c>
      <c r="P278" s="10" t="s">
        <v>36</v>
      </c>
      <c r="Q278" s="20">
        <v>47000</v>
      </c>
      <c r="R278" s="20">
        <v>27230</v>
      </c>
      <c r="S278" s="10" t="s">
        <v>1199</v>
      </c>
      <c r="T278" s="10" t="s">
        <v>391</v>
      </c>
      <c r="U278" s="10" t="s">
        <v>167</v>
      </c>
      <c r="V278" s="10"/>
      <c r="W278" s="10" t="s">
        <v>830</v>
      </c>
      <c r="X278" s="10" t="s">
        <v>831</v>
      </c>
      <c r="Y278" s="10"/>
      <c r="Z278" s="15" t="s">
        <v>1093</v>
      </c>
    </row>
    <row r="279" spans="1:26" ht="84" x14ac:dyDescent="0.25">
      <c r="A279" s="10" t="s">
        <v>1200</v>
      </c>
      <c r="B279" s="10" t="s">
        <v>1201</v>
      </c>
      <c r="C279" s="16" t="s">
        <v>1202</v>
      </c>
      <c r="D279" s="9" t="s">
        <v>1202</v>
      </c>
      <c r="E279" s="10"/>
      <c r="F279" s="10"/>
      <c r="G279" s="10" t="s">
        <v>28</v>
      </c>
      <c r="H279" s="10" t="s">
        <v>29</v>
      </c>
      <c r="I279" s="10" t="s">
        <v>163</v>
      </c>
      <c r="J279" s="10" t="s">
        <v>28</v>
      </c>
      <c r="K279" s="10" t="s">
        <v>31</v>
      </c>
      <c r="L279" s="9" t="s">
        <v>32</v>
      </c>
      <c r="M279" s="10" t="s">
        <v>1203</v>
      </c>
      <c r="N279" s="10" t="s">
        <v>34</v>
      </c>
      <c r="O279" s="10" t="s">
        <v>472</v>
      </c>
      <c r="P279" s="10" t="s">
        <v>610</v>
      </c>
      <c r="Q279" s="20">
        <v>46750</v>
      </c>
      <c r="R279" s="20">
        <v>46750</v>
      </c>
      <c r="S279" s="10" t="s">
        <v>1204</v>
      </c>
      <c r="T279" s="10" t="s">
        <v>391</v>
      </c>
      <c r="U279" s="10" t="s">
        <v>167</v>
      </c>
      <c r="V279" s="10"/>
      <c r="W279" s="10" t="s">
        <v>830</v>
      </c>
      <c r="X279" s="10" t="s">
        <v>831</v>
      </c>
      <c r="Y279" s="10"/>
      <c r="Z279" s="15" t="s">
        <v>1202</v>
      </c>
    </row>
    <row r="280" spans="1:26" ht="84" x14ac:dyDescent="0.25">
      <c r="A280" s="10" t="s">
        <v>1205</v>
      </c>
      <c r="B280" s="10" t="s">
        <v>1206</v>
      </c>
      <c r="C280" s="16" t="s">
        <v>582</v>
      </c>
      <c r="D280" s="9" t="s">
        <v>582</v>
      </c>
      <c r="E280" s="10"/>
      <c r="F280" s="10"/>
      <c r="G280" s="10" t="s">
        <v>28</v>
      </c>
      <c r="H280" s="10" t="s">
        <v>29</v>
      </c>
      <c r="I280" s="10"/>
      <c r="J280" s="10" t="s">
        <v>28</v>
      </c>
      <c r="K280" s="10" t="s">
        <v>31</v>
      </c>
      <c r="L280" s="9" t="s">
        <v>32</v>
      </c>
      <c r="M280" s="10" t="s">
        <v>1207</v>
      </c>
      <c r="N280" s="10" t="s">
        <v>34</v>
      </c>
      <c r="O280" s="10" t="s">
        <v>35</v>
      </c>
      <c r="P280" s="10" t="s">
        <v>36</v>
      </c>
      <c r="Q280" s="20">
        <v>11000</v>
      </c>
      <c r="R280" s="20">
        <v>11000</v>
      </c>
      <c r="S280" s="10" t="s">
        <v>1208</v>
      </c>
      <c r="T280" s="10" t="s">
        <v>166</v>
      </c>
      <c r="U280" s="10" t="s">
        <v>167</v>
      </c>
      <c r="V280" s="10"/>
      <c r="W280" s="10" t="s">
        <v>830</v>
      </c>
      <c r="X280" s="10" t="s">
        <v>831</v>
      </c>
      <c r="Y280" s="10"/>
      <c r="Z280" s="15" t="s">
        <v>582</v>
      </c>
    </row>
    <row r="281" spans="1:26" ht="84" x14ac:dyDescent="0.25">
      <c r="A281" s="10" t="s">
        <v>1209</v>
      </c>
      <c r="B281" s="10" t="s">
        <v>1210</v>
      </c>
      <c r="C281" s="16" t="s">
        <v>1211</v>
      </c>
      <c r="D281" s="9" t="s">
        <v>1211</v>
      </c>
      <c r="E281" s="10"/>
      <c r="F281" s="10"/>
      <c r="G281" s="10" t="s">
        <v>28</v>
      </c>
      <c r="H281" s="10" t="s">
        <v>29</v>
      </c>
      <c r="I281" s="10" t="s">
        <v>163</v>
      </c>
      <c r="J281" s="10" t="s">
        <v>28</v>
      </c>
      <c r="K281" s="10" t="s">
        <v>31</v>
      </c>
      <c r="L281" s="9" t="s">
        <v>32</v>
      </c>
      <c r="M281" s="10" t="s">
        <v>1212</v>
      </c>
      <c r="N281" s="10" t="s">
        <v>34</v>
      </c>
      <c r="O281" s="10" t="s">
        <v>639</v>
      </c>
      <c r="P281" s="10" t="s">
        <v>639</v>
      </c>
      <c r="Q281" s="20">
        <v>38000</v>
      </c>
      <c r="R281" s="20">
        <v>38000</v>
      </c>
      <c r="S281" s="10" t="s">
        <v>1213</v>
      </c>
      <c r="T281" s="10" t="s">
        <v>391</v>
      </c>
      <c r="U281" s="10" t="s">
        <v>167</v>
      </c>
      <c r="V281" s="10"/>
      <c r="W281" s="10" t="s">
        <v>830</v>
      </c>
      <c r="X281" s="10" t="s">
        <v>831</v>
      </c>
      <c r="Y281" s="10"/>
      <c r="Z281" s="15" t="s">
        <v>1211</v>
      </c>
    </row>
    <row r="282" spans="1:26" ht="84" x14ac:dyDescent="0.25">
      <c r="A282" s="10" t="s">
        <v>1214</v>
      </c>
      <c r="B282" s="10" t="s">
        <v>1215</v>
      </c>
      <c r="C282" s="16" t="s">
        <v>1216</v>
      </c>
      <c r="D282" s="9" t="s">
        <v>1216</v>
      </c>
      <c r="E282" s="10"/>
      <c r="F282" s="10"/>
      <c r="G282" s="10" t="s">
        <v>28</v>
      </c>
      <c r="H282" s="10" t="s">
        <v>29</v>
      </c>
      <c r="I282" s="10" t="s">
        <v>30</v>
      </c>
      <c r="J282" s="10" t="s">
        <v>28</v>
      </c>
      <c r="K282" s="10" t="s">
        <v>31</v>
      </c>
      <c r="L282" s="9" t="s">
        <v>32</v>
      </c>
      <c r="M282" s="10" t="s">
        <v>1217</v>
      </c>
      <c r="N282" s="10" t="s">
        <v>34</v>
      </c>
      <c r="O282" s="10" t="s">
        <v>416</v>
      </c>
      <c r="P282" s="10" t="s">
        <v>416</v>
      </c>
      <c r="Q282" s="20">
        <v>43800</v>
      </c>
      <c r="R282" s="20">
        <v>43800</v>
      </c>
      <c r="S282" s="10" t="s">
        <v>1218</v>
      </c>
      <c r="T282" s="10" t="s">
        <v>391</v>
      </c>
      <c r="U282" s="10" t="s">
        <v>167</v>
      </c>
      <c r="V282" s="10"/>
      <c r="W282" s="10" t="s">
        <v>830</v>
      </c>
      <c r="X282" s="10" t="s">
        <v>865</v>
      </c>
      <c r="Y282" s="10"/>
      <c r="Z282" s="15" t="s">
        <v>1216</v>
      </c>
    </row>
    <row r="283" spans="1:26" ht="84" x14ac:dyDescent="0.25">
      <c r="A283" s="10" t="s">
        <v>1219</v>
      </c>
      <c r="B283" s="10" t="s">
        <v>1220</v>
      </c>
      <c r="C283" s="16" t="s">
        <v>1221</v>
      </c>
      <c r="D283" s="9" t="s">
        <v>1221</v>
      </c>
      <c r="E283" s="10"/>
      <c r="F283" s="10"/>
      <c r="G283" s="10" t="s">
        <v>28</v>
      </c>
      <c r="H283" s="10" t="s">
        <v>29</v>
      </c>
      <c r="I283" s="10"/>
      <c r="J283" s="10" t="s">
        <v>28</v>
      </c>
      <c r="K283" s="10" t="s">
        <v>31</v>
      </c>
      <c r="L283" s="9" t="s">
        <v>32</v>
      </c>
      <c r="M283" s="10" t="s">
        <v>1222</v>
      </c>
      <c r="N283" s="10" t="s">
        <v>34</v>
      </c>
      <c r="O283" s="10" t="s">
        <v>639</v>
      </c>
      <c r="P283" s="10" t="s">
        <v>36</v>
      </c>
      <c r="Q283" s="20">
        <v>200000</v>
      </c>
      <c r="R283" s="20">
        <v>200000</v>
      </c>
      <c r="S283" s="10" t="s">
        <v>1223</v>
      </c>
      <c r="T283" s="10" t="s">
        <v>166</v>
      </c>
      <c r="U283" s="10" t="s">
        <v>167</v>
      </c>
      <c r="V283" s="10"/>
      <c r="W283" s="10" t="s">
        <v>830</v>
      </c>
      <c r="X283" s="10" t="s">
        <v>831</v>
      </c>
      <c r="Y283" s="10"/>
      <c r="Z283" s="15" t="s">
        <v>1221</v>
      </c>
    </row>
    <row r="284" spans="1:26" ht="84" x14ac:dyDescent="0.25">
      <c r="A284" s="10" t="s">
        <v>1224</v>
      </c>
      <c r="B284" s="10" t="s">
        <v>1225</v>
      </c>
      <c r="C284" s="16" t="s">
        <v>1226</v>
      </c>
      <c r="D284" s="9" t="s">
        <v>1226</v>
      </c>
      <c r="E284" s="10"/>
      <c r="F284" s="10"/>
      <c r="G284" s="10" t="s">
        <v>28</v>
      </c>
      <c r="H284" s="10" t="s">
        <v>29</v>
      </c>
      <c r="I284" s="10" t="s">
        <v>30</v>
      </c>
      <c r="J284" s="10" t="s">
        <v>28</v>
      </c>
      <c r="K284" s="10" t="s">
        <v>31</v>
      </c>
      <c r="L284" s="9" t="s">
        <v>32</v>
      </c>
      <c r="M284" s="10" t="s">
        <v>1227</v>
      </c>
      <c r="N284" s="10" t="s">
        <v>34</v>
      </c>
      <c r="O284" s="10" t="s">
        <v>36</v>
      </c>
      <c r="P284" s="10" t="s">
        <v>36</v>
      </c>
      <c r="Q284" s="20">
        <v>100000</v>
      </c>
      <c r="R284" s="20">
        <v>100000</v>
      </c>
      <c r="S284" s="10" t="s">
        <v>1228</v>
      </c>
      <c r="T284" s="10" t="s">
        <v>391</v>
      </c>
      <c r="U284" s="10" t="s">
        <v>167</v>
      </c>
      <c r="V284" s="10"/>
      <c r="W284" s="10" t="s">
        <v>830</v>
      </c>
      <c r="X284" s="10" t="s">
        <v>831</v>
      </c>
      <c r="Y284" s="10"/>
      <c r="Z284" s="15" t="s">
        <v>1226</v>
      </c>
    </row>
    <row r="285" spans="1:26" ht="84" x14ac:dyDescent="0.25">
      <c r="A285" s="10" t="s">
        <v>106</v>
      </c>
      <c r="B285" s="10" t="s">
        <v>1229</v>
      </c>
      <c r="C285" s="16" t="s">
        <v>1230</v>
      </c>
      <c r="D285" s="9" t="s">
        <v>1230</v>
      </c>
      <c r="E285" s="10"/>
      <c r="F285" s="10"/>
      <c r="G285" s="10" t="s">
        <v>28</v>
      </c>
      <c r="H285" s="10" t="s">
        <v>29</v>
      </c>
      <c r="I285" s="10"/>
      <c r="J285" s="10" t="s">
        <v>28</v>
      </c>
      <c r="K285" s="10" t="s">
        <v>31</v>
      </c>
      <c r="L285" s="9" t="s">
        <v>32</v>
      </c>
      <c r="M285" s="10" t="s">
        <v>1231</v>
      </c>
      <c r="N285" s="10" t="s">
        <v>34</v>
      </c>
      <c r="O285" s="10" t="s">
        <v>1232</v>
      </c>
      <c r="P285" s="10" t="s">
        <v>610</v>
      </c>
      <c r="Q285" s="20">
        <v>210266100</v>
      </c>
      <c r="R285" s="20">
        <v>210266100</v>
      </c>
      <c r="S285" s="10" t="s">
        <v>110</v>
      </c>
      <c r="T285" s="10" t="s">
        <v>111</v>
      </c>
      <c r="U285" s="10" t="s">
        <v>64</v>
      </c>
      <c r="V285" s="10"/>
      <c r="W285" s="10" t="s">
        <v>830</v>
      </c>
      <c r="X285" s="10" t="s">
        <v>831</v>
      </c>
      <c r="Y285" s="10"/>
      <c r="Z285" s="15" t="s">
        <v>1230</v>
      </c>
    </row>
    <row r="286" spans="1:26" ht="84" x14ac:dyDescent="0.25">
      <c r="A286" s="10" t="s">
        <v>431</v>
      </c>
      <c r="B286" s="10" t="s">
        <v>1233</v>
      </c>
      <c r="C286" s="16" t="s">
        <v>1234</v>
      </c>
      <c r="D286" s="9" t="s">
        <v>1234</v>
      </c>
      <c r="E286" s="10"/>
      <c r="F286" s="10"/>
      <c r="G286" s="10" t="s">
        <v>28</v>
      </c>
      <c r="H286" s="10" t="s">
        <v>29</v>
      </c>
      <c r="I286" s="10" t="s">
        <v>42</v>
      </c>
      <c r="J286" s="10" t="s">
        <v>28</v>
      </c>
      <c r="K286" s="10" t="s">
        <v>31</v>
      </c>
      <c r="L286" s="9" t="s">
        <v>32</v>
      </c>
      <c r="M286" s="10" t="s">
        <v>1235</v>
      </c>
      <c r="N286" s="10" t="s">
        <v>34</v>
      </c>
      <c r="O286" s="10" t="s">
        <v>515</v>
      </c>
      <c r="P286" s="10" t="s">
        <v>745</v>
      </c>
      <c r="Q286" s="20">
        <v>5381400</v>
      </c>
      <c r="R286" s="20">
        <v>5381400</v>
      </c>
      <c r="S286" s="10" t="s">
        <v>435</v>
      </c>
      <c r="T286" s="10" t="s">
        <v>166</v>
      </c>
      <c r="U286" s="10" t="s">
        <v>167</v>
      </c>
      <c r="V286" s="10"/>
      <c r="W286" s="10" t="s">
        <v>830</v>
      </c>
      <c r="X286" s="10" t="s">
        <v>831</v>
      </c>
      <c r="Y286" s="10"/>
      <c r="Z286" s="15" t="s">
        <v>1234</v>
      </c>
    </row>
    <row r="287" spans="1:26" ht="84" x14ac:dyDescent="0.25">
      <c r="A287" s="10" t="s">
        <v>431</v>
      </c>
      <c r="B287" s="10" t="s">
        <v>1236</v>
      </c>
      <c r="C287" s="16" t="s">
        <v>1237</v>
      </c>
      <c r="D287" s="9" t="s">
        <v>1237</v>
      </c>
      <c r="E287" s="10"/>
      <c r="F287" s="10"/>
      <c r="G287" s="10" t="s">
        <v>28</v>
      </c>
      <c r="H287" s="10" t="s">
        <v>29</v>
      </c>
      <c r="I287" s="10" t="s">
        <v>163</v>
      </c>
      <c r="J287" s="10" t="s">
        <v>28</v>
      </c>
      <c r="K287" s="10" t="s">
        <v>31</v>
      </c>
      <c r="L287" s="9" t="s">
        <v>32</v>
      </c>
      <c r="M287" s="10" t="s">
        <v>1238</v>
      </c>
      <c r="N287" s="10" t="s">
        <v>34</v>
      </c>
      <c r="O287" s="10" t="s">
        <v>1239</v>
      </c>
      <c r="P287" s="10" t="s">
        <v>745</v>
      </c>
      <c r="Q287" s="20">
        <v>2331100</v>
      </c>
      <c r="R287" s="20">
        <v>2331100</v>
      </c>
      <c r="S287" s="10" t="s">
        <v>435</v>
      </c>
      <c r="T287" s="10" t="s">
        <v>166</v>
      </c>
      <c r="U287" s="10" t="s">
        <v>167</v>
      </c>
      <c r="V287" s="10"/>
      <c r="W287" s="10" t="s">
        <v>830</v>
      </c>
      <c r="X287" s="10" t="s">
        <v>831</v>
      </c>
      <c r="Y287" s="10"/>
      <c r="Z287" s="15" t="s">
        <v>1237</v>
      </c>
    </row>
    <row r="288" spans="1:26" ht="105" x14ac:dyDescent="0.25">
      <c r="A288" s="10" t="s">
        <v>431</v>
      </c>
      <c r="B288" s="10" t="s">
        <v>1240</v>
      </c>
      <c r="C288" s="16" t="s">
        <v>1241</v>
      </c>
      <c r="D288" s="9" t="s">
        <v>1241</v>
      </c>
      <c r="E288" s="10"/>
      <c r="F288" s="10"/>
      <c r="G288" s="10" t="s">
        <v>28</v>
      </c>
      <c r="H288" s="10" t="s">
        <v>29</v>
      </c>
      <c r="I288" s="10" t="s">
        <v>163</v>
      </c>
      <c r="J288" s="10" t="s">
        <v>28</v>
      </c>
      <c r="K288" s="10" t="s">
        <v>31</v>
      </c>
      <c r="L288" s="9" t="s">
        <v>32</v>
      </c>
      <c r="M288" s="10" t="s">
        <v>1242</v>
      </c>
      <c r="N288" s="10" t="s">
        <v>34</v>
      </c>
      <c r="O288" s="10" t="s">
        <v>888</v>
      </c>
      <c r="P288" s="10" t="s">
        <v>84</v>
      </c>
      <c r="Q288" s="20">
        <v>5698300</v>
      </c>
      <c r="R288" s="20">
        <v>5698300</v>
      </c>
      <c r="S288" s="10" t="s">
        <v>435</v>
      </c>
      <c r="T288" s="10" t="s">
        <v>166</v>
      </c>
      <c r="U288" s="10" t="s">
        <v>167</v>
      </c>
      <c r="V288" s="10"/>
      <c r="W288" s="10" t="s">
        <v>830</v>
      </c>
      <c r="X288" s="10" t="s">
        <v>831</v>
      </c>
      <c r="Y288" s="10"/>
      <c r="Z288" s="15" t="s">
        <v>1241</v>
      </c>
    </row>
    <row r="289" spans="1:26" ht="105" x14ac:dyDescent="0.25">
      <c r="A289" s="10" t="s">
        <v>431</v>
      </c>
      <c r="B289" s="10" t="s">
        <v>1243</v>
      </c>
      <c r="C289" s="16" t="s">
        <v>1244</v>
      </c>
      <c r="D289" s="9" t="s">
        <v>1244</v>
      </c>
      <c r="E289" s="10"/>
      <c r="F289" s="10"/>
      <c r="G289" s="10" t="s">
        <v>28</v>
      </c>
      <c r="H289" s="10" t="s">
        <v>29</v>
      </c>
      <c r="I289" s="10" t="s">
        <v>163</v>
      </c>
      <c r="J289" s="10" t="s">
        <v>28</v>
      </c>
      <c r="K289" s="10" t="s">
        <v>31</v>
      </c>
      <c r="L289" s="9" t="s">
        <v>32</v>
      </c>
      <c r="M289" s="10" t="s">
        <v>1242</v>
      </c>
      <c r="N289" s="10" t="s">
        <v>34</v>
      </c>
      <c r="O289" s="10" t="s">
        <v>472</v>
      </c>
      <c r="P289" s="10" t="s">
        <v>610</v>
      </c>
      <c r="Q289" s="20">
        <v>5698300</v>
      </c>
      <c r="R289" s="20">
        <v>5698300</v>
      </c>
      <c r="S289" s="10" t="s">
        <v>435</v>
      </c>
      <c r="T289" s="10" t="s">
        <v>166</v>
      </c>
      <c r="U289" s="10" t="s">
        <v>167</v>
      </c>
      <c r="V289" s="10"/>
      <c r="W289" s="10" t="s">
        <v>830</v>
      </c>
      <c r="X289" s="10" t="s">
        <v>831</v>
      </c>
      <c r="Y289" s="10"/>
      <c r="Z289" s="15" t="s">
        <v>1244</v>
      </c>
    </row>
    <row r="290" spans="1:26" ht="84" x14ac:dyDescent="0.25">
      <c r="A290" s="10" t="s">
        <v>710</v>
      </c>
      <c r="B290" s="10" t="s">
        <v>1245</v>
      </c>
      <c r="C290" s="16" t="s">
        <v>513</v>
      </c>
      <c r="D290" s="9" t="s">
        <v>513</v>
      </c>
      <c r="E290" s="10"/>
      <c r="F290" s="10"/>
      <c r="G290" s="10" t="s">
        <v>28</v>
      </c>
      <c r="H290" s="10" t="s">
        <v>29</v>
      </c>
      <c r="I290" s="10"/>
      <c r="J290" s="10" t="s">
        <v>28</v>
      </c>
      <c r="K290" s="10" t="s">
        <v>31</v>
      </c>
      <c r="L290" s="9" t="s">
        <v>32</v>
      </c>
      <c r="M290" s="10" t="s">
        <v>1246</v>
      </c>
      <c r="N290" s="10" t="s">
        <v>34</v>
      </c>
      <c r="O290" s="10" t="s">
        <v>35</v>
      </c>
      <c r="P290" s="10" t="s">
        <v>472</v>
      </c>
      <c r="Q290" s="20">
        <v>10000</v>
      </c>
      <c r="R290" s="20">
        <v>10000</v>
      </c>
      <c r="S290" s="10" t="s">
        <v>713</v>
      </c>
      <c r="T290" s="10" t="s">
        <v>166</v>
      </c>
      <c r="U290" s="10" t="s">
        <v>167</v>
      </c>
      <c r="V290" s="10"/>
      <c r="W290" s="10" t="s">
        <v>830</v>
      </c>
      <c r="X290" s="10" t="s">
        <v>831</v>
      </c>
      <c r="Y290" s="10"/>
      <c r="Z290" s="15" t="s">
        <v>513</v>
      </c>
    </row>
    <row r="291" spans="1:26" ht="84" x14ac:dyDescent="0.25">
      <c r="A291" s="10" t="s">
        <v>431</v>
      </c>
      <c r="B291" s="10" t="s">
        <v>1247</v>
      </c>
      <c r="C291" s="16" t="s">
        <v>1248</v>
      </c>
      <c r="D291" s="9" t="s">
        <v>1248</v>
      </c>
      <c r="E291" s="10"/>
      <c r="F291" s="10"/>
      <c r="G291" s="10" t="s">
        <v>28</v>
      </c>
      <c r="H291" s="10" t="s">
        <v>29</v>
      </c>
      <c r="I291" s="10" t="s">
        <v>42</v>
      </c>
      <c r="J291" s="10" t="s">
        <v>28</v>
      </c>
      <c r="K291" s="10" t="s">
        <v>31</v>
      </c>
      <c r="L291" s="9" t="s">
        <v>32</v>
      </c>
      <c r="M291" s="10" t="s">
        <v>1249</v>
      </c>
      <c r="N291" s="10" t="s">
        <v>34</v>
      </c>
      <c r="O291" s="10" t="s">
        <v>472</v>
      </c>
      <c r="P291" s="10" t="s">
        <v>610</v>
      </c>
      <c r="Q291" s="20">
        <v>3988100</v>
      </c>
      <c r="R291" s="20">
        <v>3988100</v>
      </c>
      <c r="S291" s="10" t="s">
        <v>435</v>
      </c>
      <c r="T291" s="10" t="s">
        <v>166</v>
      </c>
      <c r="U291" s="10" t="s">
        <v>167</v>
      </c>
      <c r="V291" s="10"/>
      <c r="W291" s="10" t="s">
        <v>979</v>
      </c>
      <c r="X291" s="10" t="s">
        <v>991</v>
      </c>
      <c r="Y291" s="10"/>
      <c r="Z291" s="15" t="s">
        <v>1248</v>
      </c>
    </row>
    <row r="292" spans="1:26" ht="84" x14ac:dyDescent="0.25">
      <c r="A292" s="10" t="s">
        <v>380</v>
      </c>
      <c r="B292" s="10" t="s">
        <v>1250</v>
      </c>
      <c r="C292" s="16" t="s">
        <v>382</v>
      </c>
      <c r="D292" s="9" t="s">
        <v>382</v>
      </c>
      <c r="E292" s="10"/>
      <c r="F292" s="10"/>
      <c r="G292" s="10" t="s">
        <v>28</v>
      </c>
      <c r="H292" s="10" t="s">
        <v>29</v>
      </c>
      <c r="I292" s="10"/>
      <c r="J292" s="10" t="s">
        <v>28</v>
      </c>
      <c r="K292" s="10" t="s">
        <v>31</v>
      </c>
      <c r="L292" s="9" t="s">
        <v>32</v>
      </c>
      <c r="M292" s="10" t="s">
        <v>1251</v>
      </c>
      <c r="N292" s="10" t="s">
        <v>34</v>
      </c>
      <c r="O292" s="10" t="s">
        <v>472</v>
      </c>
      <c r="P292" s="10" t="s">
        <v>610</v>
      </c>
      <c r="Q292" s="20">
        <v>3540800</v>
      </c>
      <c r="R292" s="20">
        <v>3540800</v>
      </c>
      <c r="S292" s="10"/>
      <c r="T292" s="10" t="s">
        <v>384</v>
      </c>
      <c r="U292" s="10" t="s">
        <v>385</v>
      </c>
      <c r="V292" s="10"/>
      <c r="W292" s="10" t="s">
        <v>830</v>
      </c>
      <c r="X292" s="10" t="s">
        <v>865</v>
      </c>
      <c r="Y292" s="10"/>
      <c r="Z292" s="15" t="s">
        <v>382</v>
      </c>
    </row>
    <row r="293" spans="1:26" ht="84" x14ac:dyDescent="0.25">
      <c r="A293" s="10" t="s">
        <v>88</v>
      </c>
      <c r="B293" s="10" t="s">
        <v>1252</v>
      </c>
      <c r="C293" s="16" t="s">
        <v>1044</v>
      </c>
      <c r="D293" s="9" t="s">
        <v>1044</v>
      </c>
      <c r="E293" s="10"/>
      <c r="F293" s="10"/>
      <c r="G293" s="10" t="s">
        <v>28</v>
      </c>
      <c r="H293" s="10" t="s">
        <v>29</v>
      </c>
      <c r="I293" s="10" t="s">
        <v>59</v>
      </c>
      <c r="J293" s="10" t="s">
        <v>28</v>
      </c>
      <c r="K293" s="10" t="s">
        <v>31</v>
      </c>
      <c r="L293" s="9" t="s">
        <v>32</v>
      </c>
      <c r="M293" s="10" t="s">
        <v>1253</v>
      </c>
      <c r="N293" s="10" t="s">
        <v>34</v>
      </c>
      <c r="O293" s="10" t="s">
        <v>888</v>
      </c>
      <c r="P293" s="10" t="s">
        <v>84</v>
      </c>
      <c r="Q293" s="20">
        <v>2200000</v>
      </c>
      <c r="R293" s="20">
        <v>2200000</v>
      </c>
      <c r="S293" s="10" t="s">
        <v>94</v>
      </c>
      <c r="T293" s="10" t="s">
        <v>63</v>
      </c>
      <c r="U293" s="10" t="s">
        <v>64</v>
      </c>
      <c r="V293" s="10" t="s">
        <v>1254</v>
      </c>
      <c r="W293" s="10" t="s">
        <v>830</v>
      </c>
      <c r="X293" s="10" t="s">
        <v>831</v>
      </c>
      <c r="Y293" s="10"/>
      <c r="Z293" s="15" t="s">
        <v>1044</v>
      </c>
    </row>
    <row r="294" spans="1:26" ht="84" x14ac:dyDescent="0.25">
      <c r="A294" s="10" t="s">
        <v>1255</v>
      </c>
      <c r="B294" s="10" t="s">
        <v>1256</v>
      </c>
      <c r="C294" s="16" t="s">
        <v>1257</v>
      </c>
      <c r="D294" s="9" t="s">
        <v>1257</v>
      </c>
      <c r="E294" s="10"/>
      <c r="F294" s="10"/>
      <c r="G294" s="10" t="s">
        <v>28</v>
      </c>
      <c r="H294" s="10" t="s">
        <v>29</v>
      </c>
      <c r="I294" s="10"/>
      <c r="J294" s="10" t="s">
        <v>28</v>
      </c>
      <c r="K294" s="10" t="s">
        <v>31</v>
      </c>
      <c r="L294" s="9" t="s">
        <v>32</v>
      </c>
      <c r="M294" s="10" t="s">
        <v>1258</v>
      </c>
      <c r="N294" s="10" t="s">
        <v>34</v>
      </c>
      <c r="O294" s="10" t="s">
        <v>472</v>
      </c>
      <c r="P294" s="10" t="s">
        <v>610</v>
      </c>
      <c r="Q294" s="20">
        <v>1411800</v>
      </c>
      <c r="R294" s="20">
        <v>1411800</v>
      </c>
      <c r="S294" s="10" t="s">
        <v>1259</v>
      </c>
      <c r="T294" s="10" t="s">
        <v>419</v>
      </c>
      <c r="U294" s="10" t="s">
        <v>87</v>
      </c>
      <c r="V294" s="10"/>
      <c r="W294" s="10" t="s">
        <v>830</v>
      </c>
      <c r="X294" s="10" t="s">
        <v>831</v>
      </c>
      <c r="Y294" s="10"/>
      <c r="Z294" s="15" t="s">
        <v>1257</v>
      </c>
    </row>
    <row r="295" spans="1:26" ht="84" x14ac:dyDescent="0.25">
      <c r="A295" s="10" t="s">
        <v>832</v>
      </c>
      <c r="B295" s="10" t="s">
        <v>1260</v>
      </c>
      <c r="C295" s="16" t="s">
        <v>1261</v>
      </c>
      <c r="D295" s="9" t="s">
        <v>1261</v>
      </c>
      <c r="E295" s="10"/>
      <c r="F295" s="10"/>
      <c r="G295" s="10" t="s">
        <v>28</v>
      </c>
      <c r="H295" s="10" t="s">
        <v>29</v>
      </c>
      <c r="I295" s="10" t="s">
        <v>42</v>
      </c>
      <c r="J295" s="10" t="s">
        <v>28</v>
      </c>
      <c r="K295" s="10" t="s">
        <v>31</v>
      </c>
      <c r="L295" s="9" t="s">
        <v>32</v>
      </c>
      <c r="M295" s="10" t="s">
        <v>1262</v>
      </c>
      <c r="N295" s="10" t="s">
        <v>34</v>
      </c>
      <c r="O295" s="10" t="s">
        <v>472</v>
      </c>
      <c r="P295" s="10" t="s">
        <v>1263</v>
      </c>
      <c r="Q295" s="20">
        <v>75000</v>
      </c>
      <c r="R295" s="20">
        <v>75000</v>
      </c>
      <c r="S295" s="10" t="s">
        <v>836</v>
      </c>
      <c r="T295" s="10" t="s">
        <v>391</v>
      </c>
      <c r="U295" s="10" t="s">
        <v>167</v>
      </c>
      <c r="V295" s="10"/>
      <c r="W295" s="10" t="s">
        <v>830</v>
      </c>
      <c r="X295" s="10" t="s">
        <v>831</v>
      </c>
      <c r="Y295" s="10"/>
      <c r="Z295" s="15" t="s">
        <v>1261</v>
      </c>
    </row>
    <row r="296" spans="1:26" ht="84" x14ac:dyDescent="0.25">
      <c r="A296" s="10" t="s">
        <v>690</v>
      </c>
      <c r="B296" s="10" t="s">
        <v>1264</v>
      </c>
      <c r="C296" s="16" t="s">
        <v>1265</v>
      </c>
      <c r="D296" s="9" t="s">
        <v>1265</v>
      </c>
      <c r="E296" s="10"/>
      <c r="F296" s="10"/>
      <c r="G296" s="10" t="s">
        <v>28</v>
      </c>
      <c r="H296" s="10" t="s">
        <v>29</v>
      </c>
      <c r="I296" s="10" t="s">
        <v>163</v>
      </c>
      <c r="J296" s="10" t="s">
        <v>28</v>
      </c>
      <c r="K296" s="10" t="s">
        <v>31</v>
      </c>
      <c r="L296" s="9" t="s">
        <v>32</v>
      </c>
      <c r="M296" s="10" t="s">
        <v>1266</v>
      </c>
      <c r="N296" s="10" t="s">
        <v>34</v>
      </c>
      <c r="O296" s="10" t="s">
        <v>472</v>
      </c>
      <c r="P296" s="10" t="s">
        <v>610</v>
      </c>
      <c r="Q296" s="20">
        <v>40000000</v>
      </c>
      <c r="R296" s="20">
        <v>14916503</v>
      </c>
      <c r="S296" s="10" t="s">
        <v>1267</v>
      </c>
      <c r="T296" s="10" t="s">
        <v>166</v>
      </c>
      <c r="U296" s="10" t="s">
        <v>167</v>
      </c>
      <c r="V296" s="10"/>
      <c r="W296" s="10" t="s">
        <v>830</v>
      </c>
      <c r="X296" s="10" t="s">
        <v>831</v>
      </c>
      <c r="Y296" s="10"/>
      <c r="Z296" s="15" t="s">
        <v>1265</v>
      </c>
    </row>
    <row r="297" spans="1:26" ht="84" x14ac:dyDescent="0.25">
      <c r="A297" s="10" t="s">
        <v>1268</v>
      </c>
      <c r="B297" s="10" t="s">
        <v>1269</v>
      </c>
      <c r="C297" s="16" t="s">
        <v>1270</v>
      </c>
      <c r="D297" s="9" t="s">
        <v>1270</v>
      </c>
      <c r="E297" s="10"/>
      <c r="F297" s="10"/>
      <c r="G297" s="10" t="s">
        <v>28</v>
      </c>
      <c r="H297" s="10" t="s">
        <v>29</v>
      </c>
      <c r="I297" s="10" t="s">
        <v>30</v>
      </c>
      <c r="J297" s="10" t="s">
        <v>28</v>
      </c>
      <c r="K297" s="10" t="s">
        <v>31</v>
      </c>
      <c r="L297" s="9" t="s">
        <v>32</v>
      </c>
      <c r="M297" s="10" t="s">
        <v>1271</v>
      </c>
      <c r="N297" s="10" t="s">
        <v>34</v>
      </c>
      <c r="O297" s="10" t="s">
        <v>472</v>
      </c>
      <c r="P297" s="10" t="s">
        <v>610</v>
      </c>
      <c r="Q297" s="20">
        <v>30000</v>
      </c>
      <c r="R297" s="20">
        <v>30000</v>
      </c>
      <c r="S297" s="10" t="s">
        <v>1272</v>
      </c>
      <c r="T297" s="10" t="s">
        <v>391</v>
      </c>
      <c r="U297" s="10" t="s">
        <v>167</v>
      </c>
      <c r="V297" s="10"/>
      <c r="W297" s="10" t="s">
        <v>830</v>
      </c>
      <c r="X297" s="10" t="s">
        <v>865</v>
      </c>
      <c r="Y297" s="10"/>
      <c r="Z297" s="15" t="s">
        <v>1270</v>
      </c>
    </row>
    <row r="298" spans="1:26" ht="84" x14ac:dyDescent="0.25">
      <c r="A298" s="10" t="s">
        <v>80</v>
      </c>
      <c r="B298" s="10" t="s">
        <v>1273</v>
      </c>
      <c r="C298" s="16" t="s">
        <v>1274</v>
      </c>
      <c r="D298" s="9" t="s">
        <v>1274</v>
      </c>
      <c r="E298" s="10"/>
      <c r="F298" s="10"/>
      <c r="G298" s="10" t="s">
        <v>28</v>
      </c>
      <c r="H298" s="10" t="s">
        <v>29</v>
      </c>
      <c r="I298" s="10" t="s">
        <v>59</v>
      </c>
      <c r="J298" s="10" t="s">
        <v>28</v>
      </c>
      <c r="K298" s="10" t="s">
        <v>31</v>
      </c>
      <c r="L298" s="9" t="s">
        <v>32</v>
      </c>
      <c r="M298" s="10" t="s">
        <v>1275</v>
      </c>
      <c r="N298" s="10" t="s">
        <v>34</v>
      </c>
      <c r="O298" s="10" t="s">
        <v>472</v>
      </c>
      <c r="P298" s="10" t="s">
        <v>610</v>
      </c>
      <c r="Q298" s="20">
        <v>40278600</v>
      </c>
      <c r="R298" s="20">
        <v>40278600</v>
      </c>
      <c r="S298" s="10" t="s">
        <v>85</v>
      </c>
      <c r="T298" s="10" t="s">
        <v>86</v>
      </c>
      <c r="U298" s="10" t="s">
        <v>87</v>
      </c>
      <c r="V298" s="10"/>
      <c r="W298" s="10" t="s">
        <v>830</v>
      </c>
      <c r="X298" s="10" t="s">
        <v>865</v>
      </c>
      <c r="Y298" s="10"/>
      <c r="Z298" s="15" t="s">
        <v>1274</v>
      </c>
    </row>
    <row r="299" spans="1:26" ht="84" x14ac:dyDescent="0.25">
      <c r="A299" s="10" t="s">
        <v>1276</v>
      </c>
      <c r="B299" s="10" t="s">
        <v>1277</v>
      </c>
      <c r="C299" s="16" t="s">
        <v>1278</v>
      </c>
      <c r="D299" s="9" t="s">
        <v>1278</v>
      </c>
      <c r="E299" s="10"/>
      <c r="F299" s="10"/>
      <c r="G299" s="10" t="s">
        <v>28</v>
      </c>
      <c r="H299" s="10" t="s">
        <v>29</v>
      </c>
      <c r="I299" s="10"/>
      <c r="J299" s="10" t="s">
        <v>28</v>
      </c>
      <c r="K299" s="10" t="s">
        <v>31</v>
      </c>
      <c r="L299" s="9" t="s">
        <v>32</v>
      </c>
      <c r="M299" s="10" t="s">
        <v>1279</v>
      </c>
      <c r="N299" s="10" t="s">
        <v>34</v>
      </c>
      <c r="O299" s="10" t="s">
        <v>472</v>
      </c>
      <c r="P299" s="10" t="s">
        <v>610</v>
      </c>
      <c r="Q299" s="20">
        <v>456000</v>
      </c>
      <c r="R299" s="20">
        <v>456000</v>
      </c>
      <c r="S299" s="10" t="s">
        <v>1280</v>
      </c>
      <c r="T299" s="10" t="s">
        <v>419</v>
      </c>
      <c r="U299" s="10" t="s">
        <v>87</v>
      </c>
      <c r="V299" s="10"/>
      <c r="W299" s="10" t="s">
        <v>830</v>
      </c>
      <c r="X299" s="10" t="s">
        <v>831</v>
      </c>
      <c r="Y299" s="10"/>
      <c r="Z299" s="15" t="s">
        <v>1278</v>
      </c>
    </row>
    <row r="300" spans="1:26" ht="84" x14ac:dyDescent="0.25">
      <c r="A300" s="10" t="s">
        <v>499</v>
      </c>
      <c r="B300" s="10" t="s">
        <v>1281</v>
      </c>
      <c r="C300" s="16" t="s">
        <v>1282</v>
      </c>
      <c r="D300" s="9" t="s">
        <v>1282</v>
      </c>
      <c r="E300" s="10"/>
      <c r="F300" s="10"/>
      <c r="G300" s="10" t="s">
        <v>28</v>
      </c>
      <c r="H300" s="10" t="s">
        <v>29</v>
      </c>
      <c r="I300" s="10"/>
      <c r="J300" s="10" t="s">
        <v>28</v>
      </c>
      <c r="K300" s="10" t="s">
        <v>31</v>
      </c>
      <c r="L300" s="9" t="s">
        <v>32</v>
      </c>
      <c r="M300" s="10" t="s">
        <v>1283</v>
      </c>
      <c r="N300" s="10" t="s">
        <v>34</v>
      </c>
      <c r="O300" s="10" t="s">
        <v>472</v>
      </c>
      <c r="P300" s="10" t="s">
        <v>610</v>
      </c>
      <c r="Q300" s="20">
        <v>720000</v>
      </c>
      <c r="R300" s="20">
        <v>720000</v>
      </c>
      <c r="S300" s="10" t="s">
        <v>504</v>
      </c>
      <c r="T300" s="10" t="s">
        <v>419</v>
      </c>
      <c r="U300" s="10" t="s">
        <v>87</v>
      </c>
      <c r="V300" s="10"/>
      <c r="W300" s="10" t="s">
        <v>830</v>
      </c>
      <c r="X300" s="10" t="s">
        <v>865</v>
      </c>
      <c r="Y300" s="10"/>
      <c r="Z300" s="15" t="s">
        <v>1282</v>
      </c>
    </row>
    <row r="301" spans="1:26" ht="84" x14ac:dyDescent="0.25">
      <c r="A301" s="10" t="s">
        <v>1284</v>
      </c>
      <c r="B301" s="10" t="s">
        <v>1285</v>
      </c>
      <c r="C301" s="16" t="s">
        <v>1286</v>
      </c>
      <c r="D301" s="9" t="s">
        <v>1286</v>
      </c>
      <c r="E301" s="10"/>
      <c r="F301" s="10"/>
      <c r="G301" s="10" t="s">
        <v>28</v>
      </c>
      <c r="H301" s="10" t="s">
        <v>29</v>
      </c>
      <c r="I301" s="10"/>
      <c r="J301" s="10" t="s">
        <v>28</v>
      </c>
      <c r="K301" s="10" t="s">
        <v>31</v>
      </c>
      <c r="L301" s="9" t="s">
        <v>32</v>
      </c>
      <c r="M301" s="10" t="s">
        <v>1287</v>
      </c>
      <c r="N301" s="10" t="s">
        <v>34</v>
      </c>
      <c r="O301" s="10" t="s">
        <v>472</v>
      </c>
      <c r="P301" s="10" t="s">
        <v>610</v>
      </c>
      <c r="Q301" s="20">
        <v>1404000</v>
      </c>
      <c r="R301" s="20">
        <v>1404000</v>
      </c>
      <c r="S301" s="10" t="s">
        <v>1288</v>
      </c>
      <c r="T301" s="10" t="s">
        <v>419</v>
      </c>
      <c r="U301" s="10" t="s">
        <v>87</v>
      </c>
      <c r="V301" s="10"/>
      <c r="W301" s="10" t="s">
        <v>830</v>
      </c>
      <c r="X301" s="10" t="s">
        <v>865</v>
      </c>
      <c r="Y301" s="10"/>
      <c r="Z301" s="15" t="s">
        <v>1286</v>
      </c>
    </row>
    <row r="302" spans="1:26" ht="84" x14ac:dyDescent="0.25">
      <c r="A302" s="10" t="s">
        <v>203</v>
      </c>
      <c r="B302" s="10" t="s">
        <v>1289</v>
      </c>
      <c r="C302" s="16" t="s">
        <v>679</v>
      </c>
      <c r="D302" s="9" t="s">
        <v>679</v>
      </c>
      <c r="E302" s="10"/>
      <c r="F302" s="10"/>
      <c r="G302" s="10" t="s">
        <v>28</v>
      </c>
      <c r="H302" s="10" t="s">
        <v>29</v>
      </c>
      <c r="I302" s="10" t="s">
        <v>163</v>
      </c>
      <c r="J302" s="10" t="s">
        <v>28</v>
      </c>
      <c r="K302" s="10" t="s">
        <v>31</v>
      </c>
      <c r="L302" s="9" t="s">
        <v>32</v>
      </c>
      <c r="M302" s="10" t="s">
        <v>1290</v>
      </c>
      <c r="N302" s="10" t="s">
        <v>34</v>
      </c>
      <c r="O302" s="10" t="s">
        <v>1239</v>
      </c>
      <c r="P302" s="10" t="s">
        <v>610</v>
      </c>
      <c r="Q302" s="20">
        <v>191000</v>
      </c>
      <c r="R302" s="20">
        <v>191000</v>
      </c>
      <c r="S302" s="10" t="s">
        <v>207</v>
      </c>
      <c r="T302" s="10" t="s">
        <v>166</v>
      </c>
      <c r="U302" s="10" t="s">
        <v>167</v>
      </c>
      <c r="V302" s="10"/>
      <c r="W302" s="10" t="s">
        <v>830</v>
      </c>
      <c r="X302" s="10" t="s">
        <v>831</v>
      </c>
      <c r="Y302" s="10"/>
      <c r="Z302" s="15" t="s">
        <v>679</v>
      </c>
    </row>
    <row r="303" spans="1:26" ht="84" x14ac:dyDescent="0.25">
      <c r="A303" s="10" t="s">
        <v>1291</v>
      </c>
      <c r="B303" s="10" t="s">
        <v>1292</v>
      </c>
      <c r="C303" s="16" t="s">
        <v>1293</v>
      </c>
      <c r="D303" s="9" t="s">
        <v>1293</v>
      </c>
      <c r="E303" s="10"/>
      <c r="F303" s="10"/>
      <c r="G303" s="10" t="s">
        <v>28</v>
      </c>
      <c r="H303" s="10" t="s">
        <v>29</v>
      </c>
      <c r="I303" s="10"/>
      <c r="J303" s="10" t="s">
        <v>28</v>
      </c>
      <c r="K303" s="10" t="s">
        <v>31</v>
      </c>
      <c r="L303" s="9" t="s">
        <v>32</v>
      </c>
      <c r="M303" s="10" t="s">
        <v>1294</v>
      </c>
      <c r="N303" s="10" t="s">
        <v>34</v>
      </c>
      <c r="O303" s="10" t="s">
        <v>472</v>
      </c>
      <c r="P303" s="10" t="s">
        <v>610</v>
      </c>
      <c r="Q303" s="20">
        <v>1552700</v>
      </c>
      <c r="R303" s="20">
        <v>1552700</v>
      </c>
      <c r="S303" s="10" t="s">
        <v>1295</v>
      </c>
      <c r="T303" s="10" t="s">
        <v>419</v>
      </c>
      <c r="U303" s="10" t="s">
        <v>87</v>
      </c>
      <c r="V303" s="10"/>
      <c r="W303" s="10" t="s">
        <v>830</v>
      </c>
      <c r="X303" s="10" t="s">
        <v>831</v>
      </c>
      <c r="Y303" s="10"/>
      <c r="Z303" s="15" t="s">
        <v>1293</v>
      </c>
    </row>
    <row r="304" spans="1:26" ht="84" x14ac:dyDescent="0.25">
      <c r="A304" s="10" t="s">
        <v>1296</v>
      </c>
      <c r="B304" s="10" t="s">
        <v>1297</v>
      </c>
      <c r="C304" s="16" t="s">
        <v>1298</v>
      </c>
      <c r="D304" s="9" t="s">
        <v>1298</v>
      </c>
      <c r="E304" s="10"/>
      <c r="F304" s="10"/>
      <c r="G304" s="10" t="s">
        <v>28</v>
      </c>
      <c r="H304" s="10" t="s">
        <v>29</v>
      </c>
      <c r="I304" s="10"/>
      <c r="J304" s="10" t="s">
        <v>28</v>
      </c>
      <c r="K304" s="10" t="s">
        <v>31</v>
      </c>
      <c r="L304" s="9" t="s">
        <v>32</v>
      </c>
      <c r="M304" s="10" t="s">
        <v>1299</v>
      </c>
      <c r="N304" s="10" t="s">
        <v>34</v>
      </c>
      <c r="O304" s="10" t="s">
        <v>472</v>
      </c>
      <c r="P304" s="10" t="s">
        <v>610</v>
      </c>
      <c r="Q304" s="20">
        <v>2600000</v>
      </c>
      <c r="R304" s="20">
        <v>2600000</v>
      </c>
      <c r="S304" s="10"/>
      <c r="T304" s="10" t="s">
        <v>1300</v>
      </c>
      <c r="U304" s="10" t="s">
        <v>385</v>
      </c>
      <c r="V304" s="10"/>
      <c r="W304" s="10" t="s">
        <v>830</v>
      </c>
      <c r="X304" s="10" t="s">
        <v>831</v>
      </c>
      <c r="Y304" s="10"/>
      <c r="Z304" s="15" t="s">
        <v>1298</v>
      </c>
    </row>
    <row r="305" spans="1:26" ht="84" x14ac:dyDescent="0.25">
      <c r="A305" s="10" t="s">
        <v>1301</v>
      </c>
      <c r="B305" s="10" t="s">
        <v>1302</v>
      </c>
      <c r="C305" s="16" t="s">
        <v>1303</v>
      </c>
      <c r="D305" s="9" t="s">
        <v>1303</v>
      </c>
      <c r="E305" s="10"/>
      <c r="F305" s="10"/>
      <c r="G305" s="10" t="s">
        <v>28</v>
      </c>
      <c r="H305" s="10" t="s">
        <v>29</v>
      </c>
      <c r="I305" s="10"/>
      <c r="J305" s="10" t="s">
        <v>28</v>
      </c>
      <c r="K305" s="10" t="s">
        <v>31</v>
      </c>
      <c r="L305" s="9" t="s">
        <v>32</v>
      </c>
      <c r="M305" s="10" t="s">
        <v>1304</v>
      </c>
      <c r="N305" s="10" t="s">
        <v>34</v>
      </c>
      <c r="O305" s="10" t="s">
        <v>472</v>
      </c>
      <c r="P305" s="10" t="s">
        <v>610</v>
      </c>
      <c r="Q305" s="20">
        <v>1000000</v>
      </c>
      <c r="R305" s="20">
        <v>1000000</v>
      </c>
      <c r="S305" s="10" t="s">
        <v>1305</v>
      </c>
      <c r="T305" s="10" t="s">
        <v>1306</v>
      </c>
      <c r="U305" s="10" t="s">
        <v>39</v>
      </c>
      <c r="V305" s="10"/>
      <c r="W305" s="10" t="s">
        <v>919</v>
      </c>
      <c r="X305" s="10" t="s">
        <v>920</v>
      </c>
      <c r="Y305" s="10"/>
      <c r="Z305" s="15" t="s">
        <v>1303</v>
      </c>
    </row>
    <row r="306" spans="1:26" ht="84" x14ac:dyDescent="0.25">
      <c r="A306" s="10" t="s">
        <v>455</v>
      </c>
      <c r="B306" s="10" t="s">
        <v>1307</v>
      </c>
      <c r="C306" s="16" t="s">
        <v>1308</v>
      </c>
      <c r="D306" s="9" t="s">
        <v>1308</v>
      </c>
      <c r="E306" s="10"/>
      <c r="F306" s="10"/>
      <c r="G306" s="10" t="s">
        <v>28</v>
      </c>
      <c r="H306" s="10" t="s">
        <v>29</v>
      </c>
      <c r="I306" s="10"/>
      <c r="J306" s="10" t="s">
        <v>28</v>
      </c>
      <c r="K306" s="10" t="s">
        <v>31</v>
      </c>
      <c r="L306" s="9" t="s">
        <v>32</v>
      </c>
      <c r="M306" s="10" t="s">
        <v>1309</v>
      </c>
      <c r="N306" s="10" t="s">
        <v>34</v>
      </c>
      <c r="O306" s="10" t="s">
        <v>472</v>
      </c>
      <c r="P306" s="10" t="s">
        <v>610</v>
      </c>
      <c r="Q306" s="20">
        <v>675000</v>
      </c>
      <c r="R306" s="20">
        <v>675000</v>
      </c>
      <c r="S306" s="10" t="s">
        <v>459</v>
      </c>
      <c r="T306" s="10" t="s">
        <v>419</v>
      </c>
      <c r="U306" s="10" t="s">
        <v>87</v>
      </c>
      <c r="V306" s="10"/>
      <c r="W306" s="10" t="s">
        <v>830</v>
      </c>
      <c r="X306" s="10" t="s">
        <v>831</v>
      </c>
      <c r="Y306" s="10"/>
      <c r="Z306" s="15" t="s">
        <v>1308</v>
      </c>
    </row>
    <row r="307" spans="1:26" ht="84" x14ac:dyDescent="0.25">
      <c r="A307" s="10" t="s">
        <v>1310</v>
      </c>
      <c r="B307" s="10" t="s">
        <v>1311</v>
      </c>
      <c r="C307" s="16" t="s">
        <v>1312</v>
      </c>
      <c r="D307" s="9" t="s">
        <v>1312</v>
      </c>
      <c r="E307" s="10"/>
      <c r="F307" s="10"/>
      <c r="G307" s="10" t="s">
        <v>28</v>
      </c>
      <c r="H307" s="10" t="s">
        <v>29</v>
      </c>
      <c r="I307" s="10" t="s">
        <v>42</v>
      </c>
      <c r="J307" s="10" t="s">
        <v>28</v>
      </c>
      <c r="K307" s="10" t="s">
        <v>31</v>
      </c>
      <c r="L307" s="9" t="s">
        <v>32</v>
      </c>
      <c r="M307" s="10" t="s">
        <v>1313</v>
      </c>
      <c r="N307" s="10" t="s">
        <v>34</v>
      </c>
      <c r="O307" s="10" t="s">
        <v>515</v>
      </c>
      <c r="P307" s="10" t="s">
        <v>610</v>
      </c>
      <c r="Q307" s="20">
        <v>51600</v>
      </c>
      <c r="R307" s="20">
        <v>51600</v>
      </c>
      <c r="S307" s="10" t="s">
        <v>1314</v>
      </c>
      <c r="T307" s="10" t="s">
        <v>419</v>
      </c>
      <c r="U307" s="10" t="s">
        <v>87</v>
      </c>
      <c r="V307" s="10"/>
      <c r="W307" s="10" t="s">
        <v>830</v>
      </c>
      <c r="X307" s="10" t="s">
        <v>831</v>
      </c>
      <c r="Y307" s="10"/>
      <c r="Z307" s="15" t="s">
        <v>1312</v>
      </c>
    </row>
    <row r="308" spans="1:26" ht="84" x14ac:dyDescent="0.25">
      <c r="A308" s="10" t="s">
        <v>1315</v>
      </c>
      <c r="B308" s="10" t="s">
        <v>1316</v>
      </c>
      <c r="C308" s="16" t="s">
        <v>1317</v>
      </c>
      <c r="D308" s="9" t="s">
        <v>1317</v>
      </c>
      <c r="E308" s="10"/>
      <c r="F308" s="10"/>
      <c r="G308" s="10" t="s">
        <v>28</v>
      </c>
      <c r="H308" s="10" t="s">
        <v>29</v>
      </c>
      <c r="I308" s="10"/>
      <c r="J308" s="10" t="s">
        <v>28</v>
      </c>
      <c r="K308" s="10" t="s">
        <v>31</v>
      </c>
      <c r="L308" s="9" t="s">
        <v>32</v>
      </c>
      <c r="M308" s="10" t="s">
        <v>1318</v>
      </c>
      <c r="N308" s="10" t="s">
        <v>34</v>
      </c>
      <c r="O308" s="10" t="s">
        <v>472</v>
      </c>
      <c r="P308" s="10" t="s">
        <v>610</v>
      </c>
      <c r="Q308" s="20">
        <v>754000</v>
      </c>
      <c r="R308" s="20">
        <v>754000</v>
      </c>
      <c r="S308" s="10" t="s">
        <v>1319</v>
      </c>
      <c r="T308" s="10" t="s">
        <v>419</v>
      </c>
      <c r="U308" s="10" t="s">
        <v>87</v>
      </c>
      <c r="V308" s="10"/>
      <c r="W308" s="10" t="s">
        <v>830</v>
      </c>
      <c r="X308" s="10" t="s">
        <v>865</v>
      </c>
      <c r="Y308" s="10"/>
      <c r="Z308" s="15" t="s">
        <v>1317</v>
      </c>
    </row>
    <row r="309" spans="1:26" ht="84" x14ac:dyDescent="0.25">
      <c r="A309" s="10" t="s">
        <v>1320</v>
      </c>
      <c r="B309" s="10" t="s">
        <v>1321</v>
      </c>
      <c r="C309" s="16" t="s">
        <v>1322</v>
      </c>
      <c r="D309" s="9" t="s">
        <v>1322</v>
      </c>
      <c r="E309" s="10"/>
      <c r="F309" s="10"/>
      <c r="G309" s="10" t="s">
        <v>28</v>
      </c>
      <c r="H309" s="10" t="s">
        <v>29</v>
      </c>
      <c r="I309" s="10" t="s">
        <v>42</v>
      </c>
      <c r="J309" s="10" t="s">
        <v>28</v>
      </c>
      <c r="K309" s="10" t="s">
        <v>31</v>
      </c>
      <c r="L309" s="9" t="s">
        <v>32</v>
      </c>
      <c r="M309" s="10" t="s">
        <v>1323</v>
      </c>
      <c r="N309" s="10" t="s">
        <v>34</v>
      </c>
      <c r="O309" s="10" t="s">
        <v>515</v>
      </c>
      <c r="P309" s="10" t="s">
        <v>610</v>
      </c>
      <c r="Q309" s="20">
        <v>72000</v>
      </c>
      <c r="R309" s="20">
        <v>72000</v>
      </c>
      <c r="S309" s="10" t="s">
        <v>1324</v>
      </c>
      <c r="T309" s="10" t="s">
        <v>419</v>
      </c>
      <c r="U309" s="10" t="s">
        <v>87</v>
      </c>
      <c r="V309" s="10"/>
      <c r="W309" s="10" t="s">
        <v>830</v>
      </c>
      <c r="X309" s="10" t="s">
        <v>831</v>
      </c>
      <c r="Y309" s="10"/>
      <c r="Z309" s="15" t="s">
        <v>1322</v>
      </c>
    </row>
    <row r="310" spans="1:26" ht="84" x14ac:dyDescent="0.25">
      <c r="A310" s="10" t="s">
        <v>1320</v>
      </c>
      <c r="B310" s="10" t="s">
        <v>1325</v>
      </c>
      <c r="C310" s="16" t="s">
        <v>1326</v>
      </c>
      <c r="D310" s="9" t="s">
        <v>1326</v>
      </c>
      <c r="E310" s="10"/>
      <c r="F310" s="10"/>
      <c r="G310" s="10" t="s">
        <v>28</v>
      </c>
      <c r="H310" s="10" t="s">
        <v>29</v>
      </c>
      <c r="I310" s="10" t="s">
        <v>42</v>
      </c>
      <c r="J310" s="10" t="s">
        <v>28</v>
      </c>
      <c r="K310" s="10" t="s">
        <v>31</v>
      </c>
      <c r="L310" s="9" t="s">
        <v>32</v>
      </c>
      <c r="M310" s="10" t="s">
        <v>1327</v>
      </c>
      <c r="N310" s="10" t="s">
        <v>34</v>
      </c>
      <c r="O310" s="10" t="s">
        <v>515</v>
      </c>
      <c r="P310" s="10" t="s">
        <v>610</v>
      </c>
      <c r="Q310" s="20">
        <v>172900</v>
      </c>
      <c r="R310" s="20">
        <v>172900</v>
      </c>
      <c r="S310" s="10" t="s">
        <v>1324</v>
      </c>
      <c r="T310" s="10" t="s">
        <v>419</v>
      </c>
      <c r="U310" s="10" t="s">
        <v>87</v>
      </c>
      <c r="V310" s="10"/>
      <c r="W310" s="10" t="s">
        <v>830</v>
      </c>
      <c r="X310" s="10" t="s">
        <v>831</v>
      </c>
      <c r="Y310" s="10"/>
      <c r="Z310" s="15" t="s">
        <v>1326</v>
      </c>
    </row>
    <row r="311" spans="1:26" ht="84" x14ac:dyDescent="0.25">
      <c r="A311" s="10" t="s">
        <v>203</v>
      </c>
      <c r="B311" s="10" t="s">
        <v>1328</v>
      </c>
      <c r="C311" s="16" t="s">
        <v>553</v>
      </c>
      <c r="D311" s="9" t="s">
        <v>553</v>
      </c>
      <c r="E311" s="10"/>
      <c r="F311" s="10"/>
      <c r="G311" s="10" t="s">
        <v>28</v>
      </c>
      <c r="H311" s="10" t="s">
        <v>29</v>
      </c>
      <c r="I311" s="10" t="s">
        <v>163</v>
      </c>
      <c r="J311" s="10" t="s">
        <v>28</v>
      </c>
      <c r="K311" s="10" t="s">
        <v>31</v>
      </c>
      <c r="L311" s="9" t="s">
        <v>32</v>
      </c>
      <c r="M311" s="10" t="s">
        <v>1329</v>
      </c>
      <c r="N311" s="10" t="s">
        <v>34</v>
      </c>
      <c r="O311" s="10" t="s">
        <v>515</v>
      </c>
      <c r="P311" s="10" t="s">
        <v>1239</v>
      </c>
      <c r="Q311" s="20">
        <v>10000</v>
      </c>
      <c r="R311" s="20">
        <v>10000</v>
      </c>
      <c r="S311" s="10" t="s">
        <v>207</v>
      </c>
      <c r="T311" s="10" t="s">
        <v>166</v>
      </c>
      <c r="U311" s="10" t="s">
        <v>167</v>
      </c>
      <c r="V311" s="10"/>
      <c r="W311" s="10" t="s">
        <v>941</v>
      </c>
      <c r="X311" s="10" t="s">
        <v>1015</v>
      </c>
      <c r="Y311" s="10"/>
      <c r="Z311" s="15" t="s">
        <v>553</v>
      </c>
    </row>
    <row r="312" spans="1:26" ht="84" x14ac:dyDescent="0.25">
      <c r="A312" s="10" t="s">
        <v>262</v>
      </c>
      <c r="B312" s="10" t="s">
        <v>1330</v>
      </c>
      <c r="C312" s="16" t="s">
        <v>513</v>
      </c>
      <c r="D312" s="9" t="s">
        <v>513</v>
      </c>
      <c r="E312" s="10"/>
      <c r="F312" s="10"/>
      <c r="G312" s="10" t="s">
        <v>28</v>
      </c>
      <c r="H312" s="10" t="s">
        <v>29</v>
      </c>
      <c r="I312" s="10" t="s">
        <v>30</v>
      </c>
      <c r="J312" s="10" t="s">
        <v>28</v>
      </c>
      <c r="K312" s="10" t="s">
        <v>31</v>
      </c>
      <c r="L312" s="9" t="s">
        <v>32</v>
      </c>
      <c r="M312" s="10" t="s">
        <v>1331</v>
      </c>
      <c r="N312" s="10" t="s">
        <v>34</v>
      </c>
      <c r="O312" s="10" t="s">
        <v>472</v>
      </c>
      <c r="P312" s="10" t="s">
        <v>610</v>
      </c>
      <c r="Q312" s="20">
        <v>10000</v>
      </c>
      <c r="R312" s="20">
        <v>10000</v>
      </c>
      <c r="S312" s="10" t="s">
        <v>267</v>
      </c>
      <c r="T312" s="10" t="s">
        <v>166</v>
      </c>
      <c r="U312" s="10" t="s">
        <v>167</v>
      </c>
      <c r="V312" s="10"/>
      <c r="W312" s="10" t="s">
        <v>941</v>
      </c>
      <c r="X312" s="10" t="s">
        <v>1015</v>
      </c>
      <c r="Y312" s="10"/>
      <c r="Z312" s="15" t="s">
        <v>513</v>
      </c>
    </row>
    <row r="313" spans="1:26" ht="84" x14ac:dyDescent="0.25">
      <c r="A313" s="10" t="s">
        <v>1332</v>
      </c>
      <c r="B313" s="10" t="s">
        <v>1333</v>
      </c>
      <c r="C313" s="16" t="s">
        <v>1334</v>
      </c>
      <c r="D313" s="9" t="s">
        <v>1334</v>
      </c>
      <c r="E313" s="10"/>
      <c r="F313" s="10"/>
      <c r="G313" s="10" t="s">
        <v>28</v>
      </c>
      <c r="H313" s="10" t="s">
        <v>29</v>
      </c>
      <c r="I313" s="10" t="s">
        <v>42</v>
      </c>
      <c r="J313" s="10" t="s">
        <v>28</v>
      </c>
      <c r="K313" s="10" t="s">
        <v>31</v>
      </c>
      <c r="L313" s="9" t="s">
        <v>32</v>
      </c>
      <c r="M313" s="10" t="s">
        <v>1335</v>
      </c>
      <c r="N313" s="10" t="s">
        <v>34</v>
      </c>
      <c r="O313" s="10" t="s">
        <v>1239</v>
      </c>
      <c r="P313" s="10" t="s">
        <v>610</v>
      </c>
      <c r="Q313" s="20">
        <v>51600</v>
      </c>
      <c r="R313" s="20">
        <v>51600</v>
      </c>
      <c r="S313" s="10" t="s">
        <v>1336</v>
      </c>
      <c r="T313" s="10" t="s">
        <v>419</v>
      </c>
      <c r="U313" s="10" t="s">
        <v>87</v>
      </c>
      <c r="V313" s="10"/>
      <c r="W313" s="10" t="s">
        <v>830</v>
      </c>
      <c r="X313" s="10" t="s">
        <v>831</v>
      </c>
      <c r="Y313" s="10"/>
      <c r="Z313" s="15" t="s">
        <v>1334</v>
      </c>
    </row>
    <row r="314" spans="1:26" ht="84" x14ac:dyDescent="0.25">
      <c r="A314" s="10" t="s">
        <v>1320</v>
      </c>
      <c r="B314" s="10" t="s">
        <v>1337</v>
      </c>
      <c r="C314" s="16" t="s">
        <v>1338</v>
      </c>
      <c r="D314" s="9" t="s">
        <v>1338</v>
      </c>
      <c r="E314" s="10"/>
      <c r="F314" s="10"/>
      <c r="G314" s="10" t="s">
        <v>28</v>
      </c>
      <c r="H314" s="10" t="s">
        <v>29</v>
      </c>
      <c r="I314" s="10"/>
      <c r="J314" s="10" t="s">
        <v>28</v>
      </c>
      <c r="K314" s="10" t="s">
        <v>31</v>
      </c>
      <c r="L314" s="9" t="s">
        <v>32</v>
      </c>
      <c r="M314" s="10" t="s">
        <v>1339</v>
      </c>
      <c r="N314" s="10" t="s">
        <v>34</v>
      </c>
      <c r="O314" s="10" t="s">
        <v>472</v>
      </c>
      <c r="P314" s="10" t="s">
        <v>610</v>
      </c>
      <c r="Q314" s="20">
        <v>466000</v>
      </c>
      <c r="R314" s="20">
        <v>466000</v>
      </c>
      <c r="S314" s="10" t="s">
        <v>1324</v>
      </c>
      <c r="T314" s="10" t="s">
        <v>419</v>
      </c>
      <c r="U314" s="10" t="s">
        <v>87</v>
      </c>
      <c r="V314" s="10"/>
      <c r="W314" s="10" t="s">
        <v>830</v>
      </c>
      <c r="X314" s="10" t="s">
        <v>831</v>
      </c>
      <c r="Y314" s="10"/>
      <c r="Z314" s="15" t="s">
        <v>1338</v>
      </c>
    </row>
    <row r="315" spans="1:26" ht="84" x14ac:dyDescent="0.25">
      <c r="A315" s="10" t="s">
        <v>1340</v>
      </c>
      <c r="B315" s="10" t="s">
        <v>1341</v>
      </c>
      <c r="C315" s="16" t="s">
        <v>1342</v>
      </c>
      <c r="D315" s="9" t="s">
        <v>1342</v>
      </c>
      <c r="E315" s="10"/>
      <c r="F315" s="10"/>
      <c r="G315" s="10" t="s">
        <v>28</v>
      </c>
      <c r="H315" s="10" t="s">
        <v>29</v>
      </c>
      <c r="I315" s="10" t="s">
        <v>42</v>
      </c>
      <c r="J315" s="10" t="s">
        <v>28</v>
      </c>
      <c r="K315" s="10" t="s">
        <v>31</v>
      </c>
      <c r="L315" s="9" t="s">
        <v>32</v>
      </c>
      <c r="M315" s="10" t="s">
        <v>1343</v>
      </c>
      <c r="N315" s="10" t="s">
        <v>34</v>
      </c>
      <c r="O315" s="10" t="s">
        <v>515</v>
      </c>
      <c r="P315" s="10" t="s">
        <v>610</v>
      </c>
      <c r="Q315" s="20">
        <v>51600</v>
      </c>
      <c r="R315" s="20">
        <v>51600</v>
      </c>
      <c r="S315" s="10" t="s">
        <v>1344</v>
      </c>
      <c r="T315" s="10" t="s">
        <v>419</v>
      </c>
      <c r="U315" s="10" t="s">
        <v>87</v>
      </c>
      <c r="V315" s="10"/>
      <c r="W315" s="10" t="s">
        <v>830</v>
      </c>
      <c r="X315" s="10" t="s">
        <v>865</v>
      </c>
      <c r="Y315" s="10"/>
      <c r="Z315" s="15" t="s">
        <v>1342</v>
      </c>
    </row>
    <row r="316" spans="1:26" ht="84" x14ac:dyDescent="0.25">
      <c r="A316" s="10" t="s">
        <v>1345</v>
      </c>
      <c r="B316" s="10" t="s">
        <v>1346</v>
      </c>
      <c r="C316" s="16" t="s">
        <v>1347</v>
      </c>
      <c r="D316" s="9" t="s">
        <v>1347</v>
      </c>
      <c r="E316" s="10"/>
      <c r="F316" s="10"/>
      <c r="G316" s="10" t="s">
        <v>28</v>
      </c>
      <c r="H316" s="10" t="s">
        <v>29</v>
      </c>
      <c r="I316" s="10" t="s">
        <v>42</v>
      </c>
      <c r="J316" s="10" t="s">
        <v>28</v>
      </c>
      <c r="K316" s="10" t="s">
        <v>31</v>
      </c>
      <c r="L316" s="9" t="s">
        <v>32</v>
      </c>
      <c r="M316" s="10" t="s">
        <v>1348</v>
      </c>
      <c r="N316" s="10" t="s">
        <v>34</v>
      </c>
      <c r="O316" s="10" t="s">
        <v>515</v>
      </c>
      <c r="P316" s="10" t="s">
        <v>610</v>
      </c>
      <c r="Q316" s="20">
        <v>51600</v>
      </c>
      <c r="R316" s="20">
        <v>51600</v>
      </c>
      <c r="S316" s="10" t="s">
        <v>1349</v>
      </c>
      <c r="T316" s="10" t="s">
        <v>419</v>
      </c>
      <c r="U316" s="10" t="s">
        <v>87</v>
      </c>
      <c r="V316" s="10"/>
      <c r="W316" s="10" t="s">
        <v>830</v>
      </c>
      <c r="X316" s="10" t="s">
        <v>831</v>
      </c>
      <c r="Y316" s="10"/>
      <c r="Z316" s="15" t="s">
        <v>1347</v>
      </c>
    </row>
    <row r="317" spans="1:26" ht="84" x14ac:dyDescent="0.25">
      <c r="A317" s="10" t="s">
        <v>1034</v>
      </c>
      <c r="B317" s="10" t="s">
        <v>1350</v>
      </c>
      <c r="C317" s="16" t="s">
        <v>1351</v>
      </c>
      <c r="D317" s="9" t="s">
        <v>1351</v>
      </c>
      <c r="E317" s="10"/>
      <c r="F317" s="10"/>
      <c r="G317" s="10" t="s">
        <v>28</v>
      </c>
      <c r="H317" s="10" t="s">
        <v>29</v>
      </c>
      <c r="I317" s="10" t="s">
        <v>30</v>
      </c>
      <c r="J317" s="10" t="s">
        <v>28</v>
      </c>
      <c r="K317" s="10" t="s">
        <v>31</v>
      </c>
      <c r="L317" s="9" t="s">
        <v>32</v>
      </c>
      <c r="M317" s="10" t="s">
        <v>1352</v>
      </c>
      <c r="N317" s="10" t="s">
        <v>34</v>
      </c>
      <c r="O317" s="10" t="s">
        <v>472</v>
      </c>
      <c r="P317" s="10" t="s">
        <v>610</v>
      </c>
      <c r="Q317" s="20">
        <v>70513200</v>
      </c>
      <c r="R317" s="20">
        <v>70513200</v>
      </c>
      <c r="S317" s="10" t="s">
        <v>1038</v>
      </c>
      <c r="T317" s="10" t="s">
        <v>1039</v>
      </c>
      <c r="U317" s="10" t="s">
        <v>39</v>
      </c>
      <c r="V317" s="10"/>
      <c r="W317" s="10" t="s">
        <v>941</v>
      </c>
      <c r="X317" s="10" t="s">
        <v>942</v>
      </c>
      <c r="Y317" s="10"/>
      <c r="Z317" s="15" t="s">
        <v>1351</v>
      </c>
    </row>
    <row r="318" spans="1:26" ht="84" x14ac:dyDescent="0.25">
      <c r="A318" s="10" t="s">
        <v>1353</v>
      </c>
      <c r="B318" s="10" t="s">
        <v>1354</v>
      </c>
      <c r="C318" s="16" t="s">
        <v>1355</v>
      </c>
      <c r="D318" s="9" t="s">
        <v>1355</v>
      </c>
      <c r="E318" s="10"/>
      <c r="F318" s="10"/>
      <c r="G318" s="10" t="s">
        <v>28</v>
      </c>
      <c r="H318" s="10" t="s">
        <v>29</v>
      </c>
      <c r="I318" s="10"/>
      <c r="J318" s="10" t="s">
        <v>28</v>
      </c>
      <c r="K318" s="10" t="s">
        <v>31</v>
      </c>
      <c r="L318" s="9" t="s">
        <v>32</v>
      </c>
      <c r="M318" s="10" t="s">
        <v>1356</v>
      </c>
      <c r="N318" s="10" t="s">
        <v>34</v>
      </c>
      <c r="O318" s="10" t="s">
        <v>472</v>
      </c>
      <c r="P318" s="10" t="s">
        <v>610</v>
      </c>
      <c r="Q318" s="20">
        <v>51600</v>
      </c>
      <c r="R318" s="20">
        <v>51600</v>
      </c>
      <c r="S318" s="10" t="s">
        <v>1357</v>
      </c>
      <c r="T318" s="10" t="s">
        <v>419</v>
      </c>
      <c r="U318" s="10" t="s">
        <v>87</v>
      </c>
      <c r="V318" s="10"/>
      <c r="W318" s="10" t="s">
        <v>941</v>
      </c>
      <c r="X318" s="10" t="s">
        <v>942</v>
      </c>
      <c r="Y318" s="10"/>
      <c r="Z318" s="15" t="s">
        <v>1355</v>
      </c>
    </row>
    <row r="319" spans="1:26" ht="84" x14ac:dyDescent="0.25">
      <c r="A319" s="10" t="s">
        <v>1034</v>
      </c>
      <c r="B319" s="10" t="s">
        <v>1358</v>
      </c>
      <c r="C319" s="16" t="s">
        <v>1359</v>
      </c>
      <c r="D319" s="9" t="s">
        <v>1359</v>
      </c>
      <c r="E319" s="10"/>
      <c r="F319" s="10"/>
      <c r="G319" s="10" t="s">
        <v>28</v>
      </c>
      <c r="H319" s="10" t="s">
        <v>29</v>
      </c>
      <c r="I319" s="10"/>
      <c r="J319" s="10" t="s">
        <v>28</v>
      </c>
      <c r="K319" s="10" t="s">
        <v>31</v>
      </c>
      <c r="L319" s="9" t="s">
        <v>32</v>
      </c>
      <c r="M319" s="10" t="s">
        <v>1360</v>
      </c>
      <c r="N319" s="10" t="s">
        <v>34</v>
      </c>
      <c r="O319" s="10" t="s">
        <v>472</v>
      </c>
      <c r="P319" s="10" t="s">
        <v>610</v>
      </c>
      <c r="Q319" s="20">
        <v>30000000</v>
      </c>
      <c r="R319" s="20">
        <v>30000000</v>
      </c>
      <c r="S319" s="10" t="s">
        <v>1038</v>
      </c>
      <c r="T319" s="10" t="s">
        <v>1039</v>
      </c>
      <c r="U319" s="10" t="s">
        <v>39</v>
      </c>
      <c r="V319" s="10"/>
      <c r="W319" s="10" t="s">
        <v>941</v>
      </c>
      <c r="X319" s="10" t="s">
        <v>942</v>
      </c>
      <c r="Y319" s="10"/>
      <c r="Z319" s="15" t="s">
        <v>1359</v>
      </c>
    </row>
    <row r="320" spans="1:26" ht="84" x14ac:dyDescent="0.25">
      <c r="A320" s="10" t="s">
        <v>1361</v>
      </c>
      <c r="B320" s="10" t="s">
        <v>1362</v>
      </c>
      <c r="C320" s="16" t="s">
        <v>1363</v>
      </c>
      <c r="D320" s="9" t="s">
        <v>1363</v>
      </c>
      <c r="E320" s="10"/>
      <c r="F320" s="10"/>
      <c r="G320" s="10" t="s">
        <v>28</v>
      </c>
      <c r="H320" s="10" t="s">
        <v>29</v>
      </c>
      <c r="I320" s="10"/>
      <c r="J320" s="10" t="s">
        <v>28</v>
      </c>
      <c r="K320" s="10" t="s">
        <v>31</v>
      </c>
      <c r="L320" s="9" t="s">
        <v>32</v>
      </c>
      <c r="M320" s="10" t="s">
        <v>1364</v>
      </c>
      <c r="N320" s="10" t="s">
        <v>34</v>
      </c>
      <c r="O320" s="10" t="s">
        <v>472</v>
      </c>
      <c r="P320" s="10" t="s">
        <v>610</v>
      </c>
      <c r="Q320" s="20">
        <v>1843500</v>
      </c>
      <c r="R320" s="20">
        <v>1843500</v>
      </c>
      <c r="S320" s="10" t="s">
        <v>1365</v>
      </c>
      <c r="T320" s="10" t="s">
        <v>86</v>
      </c>
      <c r="U320" s="10" t="s">
        <v>87</v>
      </c>
      <c r="V320" s="10"/>
      <c r="W320" s="10" t="s">
        <v>830</v>
      </c>
      <c r="X320" s="10" t="s">
        <v>831</v>
      </c>
      <c r="Y320" s="10"/>
      <c r="Z320" s="15" t="s">
        <v>1363</v>
      </c>
    </row>
    <row r="321" spans="1:26" ht="84" x14ac:dyDescent="0.25">
      <c r="A321" s="10" t="s">
        <v>340</v>
      </c>
      <c r="B321" s="10" t="s">
        <v>1366</v>
      </c>
      <c r="C321" s="16" t="s">
        <v>1367</v>
      </c>
      <c r="D321" s="9" t="s">
        <v>1367</v>
      </c>
      <c r="E321" s="10"/>
      <c r="F321" s="10"/>
      <c r="G321" s="10" t="s">
        <v>28</v>
      </c>
      <c r="H321" s="10" t="s">
        <v>29</v>
      </c>
      <c r="I321" s="10" t="s">
        <v>30</v>
      </c>
      <c r="J321" s="10" t="s">
        <v>28</v>
      </c>
      <c r="K321" s="10" t="s">
        <v>31</v>
      </c>
      <c r="L321" s="9" t="s">
        <v>32</v>
      </c>
      <c r="M321" s="10" t="s">
        <v>1368</v>
      </c>
      <c r="N321" s="10" t="s">
        <v>34</v>
      </c>
      <c r="O321" s="10" t="s">
        <v>472</v>
      </c>
      <c r="P321" s="10" t="s">
        <v>610</v>
      </c>
      <c r="Q321" s="20">
        <v>2500000</v>
      </c>
      <c r="R321" s="20">
        <v>2500000</v>
      </c>
      <c r="S321" s="10" t="s">
        <v>344</v>
      </c>
      <c r="T321" s="10" t="s">
        <v>345</v>
      </c>
      <c r="U321" s="10" t="s">
        <v>146</v>
      </c>
      <c r="V321" s="10"/>
      <c r="W321" s="10" t="s">
        <v>830</v>
      </c>
      <c r="X321" s="10" t="s">
        <v>831</v>
      </c>
      <c r="Y321" s="10"/>
      <c r="Z321" s="15" t="s">
        <v>1367</v>
      </c>
    </row>
    <row r="322" spans="1:26" ht="84" x14ac:dyDescent="0.25">
      <c r="A322" s="10" t="s">
        <v>340</v>
      </c>
      <c r="B322" s="10" t="s">
        <v>1369</v>
      </c>
      <c r="C322" s="16" t="s">
        <v>342</v>
      </c>
      <c r="D322" s="9" t="s">
        <v>342</v>
      </c>
      <c r="E322" s="10"/>
      <c r="F322" s="10"/>
      <c r="G322" s="10" t="s">
        <v>28</v>
      </c>
      <c r="H322" s="10" t="s">
        <v>29</v>
      </c>
      <c r="I322" s="10" t="s">
        <v>30</v>
      </c>
      <c r="J322" s="10" t="s">
        <v>28</v>
      </c>
      <c r="K322" s="10" t="s">
        <v>31</v>
      </c>
      <c r="L322" s="9" t="s">
        <v>32</v>
      </c>
      <c r="M322" s="10" t="s">
        <v>1370</v>
      </c>
      <c r="N322" s="10" t="s">
        <v>34</v>
      </c>
      <c r="O322" s="10" t="s">
        <v>472</v>
      </c>
      <c r="P322" s="10" t="s">
        <v>610</v>
      </c>
      <c r="Q322" s="20">
        <v>80368200</v>
      </c>
      <c r="R322" s="20">
        <v>80368200</v>
      </c>
      <c r="S322" s="10" t="s">
        <v>344</v>
      </c>
      <c r="T322" s="10" t="s">
        <v>345</v>
      </c>
      <c r="U322" s="10" t="s">
        <v>146</v>
      </c>
      <c r="V322" s="10"/>
      <c r="W322" s="10" t="s">
        <v>830</v>
      </c>
      <c r="X322" s="10" t="s">
        <v>831</v>
      </c>
      <c r="Y322" s="10"/>
      <c r="Z322" s="15" t="s">
        <v>342</v>
      </c>
    </row>
    <row r="323" spans="1:26" ht="84" x14ac:dyDescent="0.25">
      <c r="A323" s="10" t="s">
        <v>340</v>
      </c>
      <c r="B323" s="10" t="s">
        <v>1371</v>
      </c>
      <c r="C323" s="16" t="s">
        <v>1372</v>
      </c>
      <c r="D323" s="9" t="s">
        <v>1372</v>
      </c>
      <c r="E323" s="10"/>
      <c r="F323" s="10"/>
      <c r="G323" s="10" t="s">
        <v>28</v>
      </c>
      <c r="H323" s="10" t="s">
        <v>29</v>
      </c>
      <c r="I323" s="10" t="s">
        <v>30</v>
      </c>
      <c r="J323" s="10" t="s">
        <v>28</v>
      </c>
      <c r="K323" s="10" t="s">
        <v>31</v>
      </c>
      <c r="L323" s="9" t="s">
        <v>32</v>
      </c>
      <c r="M323" s="10" t="s">
        <v>1373</v>
      </c>
      <c r="N323" s="10" t="s">
        <v>34</v>
      </c>
      <c r="O323" s="10" t="s">
        <v>472</v>
      </c>
      <c r="P323" s="10" t="s">
        <v>610</v>
      </c>
      <c r="Q323" s="20">
        <v>4000000</v>
      </c>
      <c r="R323" s="20">
        <v>4000000</v>
      </c>
      <c r="S323" s="10" t="s">
        <v>344</v>
      </c>
      <c r="T323" s="10" t="s">
        <v>345</v>
      </c>
      <c r="U323" s="10" t="s">
        <v>146</v>
      </c>
      <c r="V323" s="10"/>
      <c r="W323" s="10" t="s">
        <v>830</v>
      </c>
      <c r="X323" s="10" t="s">
        <v>831</v>
      </c>
      <c r="Y323" s="10"/>
      <c r="Z323" s="15" t="s">
        <v>1372</v>
      </c>
    </row>
    <row r="324" spans="1:26" ht="84" x14ac:dyDescent="0.25">
      <c r="A324" s="10" t="s">
        <v>340</v>
      </c>
      <c r="B324" s="10" t="s">
        <v>1374</v>
      </c>
      <c r="C324" s="16" t="s">
        <v>1375</v>
      </c>
      <c r="D324" s="9" t="s">
        <v>1375</v>
      </c>
      <c r="E324" s="10"/>
      <c r="F324" s="10"/>
      <c r="G324" s="10" t="s">
        <v>28</v>
      </c>
      <c r="H324" s="10" t="s">
        <v>29</v>
      </c>
      <c r="I324" s="10" t="s">
        <v>30</v>
      </c>
      <c r="J324" s="10" t="s">
        <v>28</v>
      </c>
      <c r="K324" s="10" t="s">
        <v>31</v>
      </c>
      <c r="L324" s="9" t="s">
        <v>32</v>
      </c>
      <c r="M324" s="10" t="s">
        <v>1376</v>
      </c>
      <c r="N324" s="10" t="s">
        <v>34</v>
      </c>
      <c r="O324" s="10" t="s">
        <v>472</v>
      </c>
      <c r="P324" s="10" t="s">
        <v>610</v>
      </c>
      <c r="Q324" s="20">
        <v>1500000</v>
      </c>
      <c r="R324" s="20">
        <v>1500000</v>
      </c>
      <c r="S324" s="10" t="s">
        <v>344</v>
      </c>
      <c r="T324" s="10" t="s">
        <v>345</v>
      </c>
      <c r="U324" s="10" t="s">
        <v>146</v>
      </c>
      <c r="V324" s="10"/>
      <c r="W324" s="10" t="s">
        <v>830</v>
      </c>
      <c r="X324" s="10" t="s">
        <v>831</v>
      </c>
      <c r="Y324" s="10"/>
      <c r="Z324" s="15" t="s">
        <v>1375</v>
      </c>
    </row>
    <row r="325" spans="1:26" ht="84" x14ac:dyDescent="0.25">
      <c r="A325" s="10" t="s">
        <v>1377</v>
      </c>
      <c r="B325" s="10" t="s">
        <v>1378</v>
      </c>
      <c r="C325" s="16" t="s">
        <v>1379</v>
      </c>
      <c r="D325" s="9" t="s">
        <v>1379</v>
      </c>
      <c r="E325" s="10"/>
      <c r="F325" s="10"/>
      <c r="G325" s="10" t="s">
        <v>28</v>
      </c>
      <c r="H325" s="10" t="s">
        <v>29</v>
      </c>
      <c r="I325" s="10"/>
      <c r="J325" s="10" t="s">
        <v>28</v>
      </c>
      <c r="K325" s="10" t="s">
        <v>31</v>
      </c>
      <c r="L325" s="9" t="s">
        <v>32</v>
      </c>
      <c r="M325" s="10" t="s">
        <v>1380</v>
      </c>
      <c r="N325" s="10" t="s">
        <v>34</v>
      </c>
      <c r="O325" s="10" t="s">
        <v>472</v>
      </c>
      <c r="P325" s="10" t="s">
        <v>610</v>
      </c>
      <c r="Q325" s="20">
        <v>3396000</v>
      </c>
      <c r="R325" s="20">
        <v>3396000</v>
      </c>
      <c r="S325" s="10" t="s">
        <v>1381</v>
      </c>
      <c r="T325" s="10" t="s">
        <v>419</v>
      </c>
      <c r="U325" s="10" t="s">
        <v>87</v>
      </c>
      <c r="V325" s="10"/>
      <c r="W325" s="10" t="s">
        <v>830</v>
      </c>
      <c r="X325" s="10" t="s">
        <v>831</v>
      </c>
      <c r="Y325" s="10"/>
      <c r="Z325" s="15" t="s">
        <v>1379</v>
      </c>
    </row>
    <row r="326" spans="1:26" ht="84" x14ac:dyDescent="0.25">
      <c r="A326" s="10" t="s">
        <v>665</v>
      </c>
      <c r="B326" s="10" t="s">
        <v>1382</v>
      </c>
      <c r="C326" s="16" t="s">
        <v>1383</v>
      </c>
      <c r="D326" s="9" t="s">
        <v>1383</v>
      </c>
      <c r="E326" s="10"/>
      <c r="F326" s="10"/>
      <c r="G326" s="10" t="s">
        <v>28</v>
      </c>
      <c r="H326" s="10" t="s">
        <v>29</v>
      </c>
      <c r="I326" s="10"/>
      <c r="J326" s="10" t="s">
        <v>28</v>
      </c>
      <c r="K326" s="10" t="s">
        <v>31</v>
      </c>
      <c r="L326" s="9" t="s">
        <v>32</v>
      </c>
      <c r="M326" s="10" t="s">
        <v>1384</v>
      </c>
      <c r="N326" s="10" t="s">
        <v>34</v>
      </c>
      <c r="O326" s="10" t="s">
        <v>1239</v>
      </c>
      <c r="P326" s="10" t="s">
        <v>1232</v>
      </c>
      <c r="Q326" s="20">
        <v>1200000</v>
      </c>
      <c r="R326" s="20">
        <v>1200000</v>
      </c>
      <c r="S326" s="10" t="s">
        <v>151</v>
      </c>
      <c r="T326" s="10" t="s">
        <v>669</v>
      </c>
      <c r="U326" s="10" t="s">
        <v>125</v>
      </c>
      <c r="V326" s="10"/>
      <c r="W326" s="10" t="s">
        <v>830</v>
      </c>
      <c r="X326" s="10" t="s">
        <v>831</v>
      </c>
      <c r="Y326" s="10"/>
      <c r="Z326" s="15" t="s">
        <v>1383</v>
      </c>
    </row>
    <row r="327" spans="1:26" ht="84" x14ac:dyDescent="0.25">
      <c r="A327" s="10" t="s">
        <v>372</v>
      </c>
      <c r="B327" s="10" t="s">
        <v>1385</v>
      </c>
      <c r="C327" s="16" t="s">
        <v>1386</v>
      </c>
      <c r="D327" s="9" t="s">
        <v>1386</v>
      </c>
      <c r="E327" s="10"/>
      <c r="F327" s="10"/>
      <c r="G327" s="10" t="s">
        <v>28</v>
      </c>
      <c r="H327" s="10" t="s">
        <v>29</v>
      </c>
      <c r="I327" s="10" t="s">
        <v>30</v>
      </c>
      <c r="J327" s="10" t="s">
        <v>28</v>
      </c>
      <c r="K327" s="10" t="s">
        <v>31</v>
      </c>
      <c r="L327" s="9" t="s">
        <v>32</v>
      </c>
      <c r="M327" s="10" t="s">
        <v>1387</v>
      </c>
      <c r="N327" s="10" t="s">
        <v>34</v>
      </c>
      <c r="O327" s="10" t="s">
        <v>472</v>
      </c>
      <c r="P327" s="10" t="s">
        <v>610</v>
      </c>
      <c r="Q327" s="20">
        <v>2596500</v>
      </c>
      <c r="R327" s="20">
        <v>2596500</v>
      </c>
      <c r="S327" s="10" t="s">
        <v>376</v>
      </c>
      <c r="T327" s="10" t="s">
        <v>345</v>
      </c>
      <c r="U327" s="10" t="s">
        <v>146</v>
      </c>
      <c r="V327" s="10"/>
      <c r="W327" s="10" t="s">
        <v>830</v>
      </c>
      <c r="X327" s="10" t="s">
        <v>831</v>
      </c>
      <c r="Y327" s="10"/>
      <c r="Z327" s="15" t="s">
        <v>1386</v>
      </c>
    </row>
    <row r="328" spans="1:26" ht="84" x14ac:dyDescent="0.25">
      <c r="A328" s="10" t="s">
        <v>463</v>
      </c>
      <c r="B328" s="10" t="s">
        <v>1388</v>
      </c>
      <c r="C328" s="16" t="s">
        <v>465</v>
      </c>
      <c r="D328" s="9" t="s">
        <v>465</v>
      </c>
      <c r="E328" s="10"/>
      <c r="F328" s="10"/>
      <c r="G328" s="10" t="s">
        <v>28</v>
      </c>
      <c r="H328" s="10" t="s">
        <v>29</v>
      </c>
      <c r="I328" s="10"/>
      <c r="J328" s="10" t="s">
        <v>28</v>
      </c>
      <c r="K328" s="10" t="s">
        <v>31</v>
      </c>
      <c r="L328" s="9" t="s">
        <v>32</v>
      </c>
      <c r="M328" s="10" t="s">
        <v>1389</v>
      </c>
      <c r="N328" s="10" t="s">
        <v>34</v>
      </c>
      <c r="O328" s="10" t="s">
        <v>472</v>
      </c>
      <c r="P328" s="10" t="s">
        <v>610</v>
      </c>
      <c r="Q328" s="20">
        <v>3321900</v>
      </c>
      <c r="R328" s="20">
        <v>3321900</v>
      </c>
      <c r="S328" s="10" t="s">
        <v>467</v>
      </c>
      <c r="T328" s="10" t="s">
        <v>468</v>
      </c>
      <c r="U328" s="10" t="s">
        <v>39</v>
      </c>
      <c r="V328" s="10"/>
      <c r="W328" s="10" t="s">
        <v>830</v>
      </c>
      <c r="X328" s="10" t="s">
        <v>1058</v>
      </c>
      <c r="Y328" s="10"/>
      <c r="Z328" s="15" t="s">
        <v>465</v>
      </c>
    </row>
    <row r="329" spans="1:26" ht="84" x14ac:dyDescent="0.25">
      <c r="A329" s="10" t="s">
        <v>1390</v>
      </c>
      <c r="B329" s="10" t="s">
        <v>1391</v>
      </c>
      <c r="C329" s="16" t="s">
        <v>1392</v>
      </c>
      <c r="D329" s="9" t="s">
        <v>1392</v>
      </c>
      <c r="E329" s="10"/>
      <c r="F329" s="10"/>
      <c r="G329" s="10" t="s">
        <v>28</v>
      </c>
      <c r="H329" s="10" t="s">
        <v>29</v>
      </c>
      <c r="I329" s="10"/>
      <c r="J329" s="10" t="s">
        <v>28</v>
      </c>
      <c r="K329" s="10" t="s">
        <v>31</v>
      </c>
      <c r="L329" s="9" t="s">
        <v>32</v>
      </c>
      <c r="M329" s="10" t="s">
        <v>1393</v>
      </c>
      <c r="N329" s="10" t="s">
        <v>34</v>
      </c>
      <c r="O329" s="10" t="s">
        <v>472</v>
      </c>
      <c r="P329" s="10" t="s">
        <v>610</v>
      </c>
      <c r="Q329" s="20">
        <v>50552500</v>
      </c>
      <c r="R329" s="20">
        <v>50552500</v>
      </c>
      <c r="S329" s="10" t="s">
        <v>1394</v>
      </c>
      <c r="T329" s="10" t="s">
        <v>1395</v>
      </c>
      <c r="U329" s="10" t="s">
        <v>39</v>
      </c>
      <c r="V329" s="10"/>
      <c r="W329" s="10" t="s">
        <v>830</v>
      </c>
      <c r="X329" s="10" t="s">
        <v>831</v>
      </c>
      <c r="Y329" s="10"/>
      <c r="Z329" s="15" t="s">
        <v>1392</v>
      </c>
    </row>
    <row r="330" spans="1:26" ht="84" x14ac:dyDescent="0.25">
      <c r="A330" s="10" t="s">
        <v>1396</v>
      </c>
      <c r="B330" s="10" t="s">
        <v>1397</v>
      </c>
      <c r="C330" s="16" t="s">
        <v>1398</v>
      </c>
      <c r="D330" s="9" t="s">
        <v>1398</v>
      </c>
      <c r="E330" s="10"/>
      <c r="F330" s="10"/>
      <c r="G330" s="10" t="s">
        <v>28</v>
      </c>
      <c r="H330" s="10" t="s">
        <v>29</v>
      </c>
      <c r="I330" s="10" t="s">
        <v>163</v>
      </c>
      <c r="J330" s="10" t="s">
        <v>28</v>
      </c>
      <c r="K330" s="10" t="s">
        <v>31</v>
      </c>
      <c r="L330" s="9" t="s">
        <v>32</v>
      </c>
      <c r="M330" s="10" t="s">
        <v>1399</v>
      </c>
      <c r="N330" s="10" t="s">
        <v>34</v>
      </c>
      <c r="O330" s="10" t="s">
        <v>472</v>
      </c>
      <c r="P330" s="10" t="s">
        <v>610</v>
      </c>
      <c r="Q330" s="20">
        <v>10000</v>
      </c>
      <c r="R330" s="20">
        <v>10000</v>
      </c>
      <c r="S330" s="10" t="s">
        <v>1400</v>
      </c>
      <c r="T330" s="10" t="s">
        <v>391</v>
      </c>
      <c r="U330" s="10" t="s">
        <v>167</v>
      </c>
      <c r="V330" s="10"/>
      <c r="W330" s="10" t="s">
        <v>830</v>
      </c>
      <c r="X330" s="10" t="s">
        <v>831</v>
      </c>
      <c r="Y330" s="10"/>
      <c r="Z330" s="15" t="s">
        <v>1398</v>
      </c>
    </row>
    <row r="331" spans="1:26" ht="84" x14ac:dyDescent="0.25">
      <c r="A331" s="10" t="s">
        <v>1050</v>
      </c>
      <c r="B331" s="10" t="s">
        <v>1401</v>
      </c>
      <c r="C331" s="16" t="s">
        <v>1402</v>
      </c>
      <c r="D331" s="9" t="s">
        <v>1402</v>
      </c>
      <c r="E331" s="10"/>
      <c r="F331" s="10"/>
      <c r="G331" s="10" t="s">
        <v>28</v>
      </c>
      <c r="H331" s="10" t="s">
        <v>29</v>
      </c>
      <c r="I331" s="10" t="s">
        <v>163</v>
      </c>
      <c r="J331" s="10" t="s">
        <v>28</v>
      </c>
      <c r="K331" s="10" t="s">
        <v>31</v>
      </c>
      <c r="L331" s="9" t="s">
        <v>32</v>
      </c>
      <c r="M331" s="10" t="s">
        <v>1403</v>
      </c>
      <c r="N331" s="10" t="s">
        <v>34</v>
      </c>
      <c r="O331" s="10" t="s">
        <v>1404</v>
      </c>
      <c r="P331" s="10" t="s">
        <v>610</v>
      </c>
      <c r="Q331" s="20">
        <v>50600</v>
      </c>
      <c r="R331" s="20">
        <v>50600</v>
      </c>
      <c r="S331" s="10" t="s">
        <v>1054</v>
      </c>
      <c r="T331" s="10" t="s">
        <v>391</v>
      </c>
      <c r="U331" s="10" t="s">
        <v>167</v>
      </c>
      <c r="V331" s="10"/>
      <c r="W331" s="10" t="s">
        <v>830</v>
      </c>
      <c r="X331" s="10" t="s">
        <v>831</v>
      </c>
      <c r="Y331" s="10"/>
      <c r="Z331" s="15" t="s">
        <v>1402</v>
      </c>
    </row>
    <row r="332" spans="1:26" ht="84" x14ac:dyDescent="0.25">
      <c r="A332" s="10" t="s">
        <v>463</v>
      </c>
      <c r="B332" s="10" t="s">
        <v>1405</v>
      </c>
      <c r="C332" s="16" t="s">
        <v>909</v>
      </c>
      <c r="D332" s="9" t="s">
        <v>909</v>
      </c>
      <c r="E332" s="10"/>
      <c r="F332" s="10"/>
      <c r="G332" s="10" t="s">
        <v>28</v>
      </c>
      <c r="H332" s="10" t="s">
        <v>29</v>
      </c>
      <c r="I332" s="10"/>
      <c r="J332" s="10" t="s">
        <v>28</v>
      </c>
      <c r="K332" s="10" t="s">
        <v>31</v>
      </c>
      <c r="L332" s="9" t="s">
        <v>32</v>
      </c>
      <c r="M332" s="10" t="s">
        <v>1406</v>
      </c>
      <c r="N332" s="10" t="s">
        <v>34</v>
      </c>
      <c r="O332" s="10" t="s">
        <v>472</v>
      </c>
      <c r="P332" s="10" t="s">
        <v>610</v>
      </c>
      <c r="Q332" s="20">
        <v>3500000</v>
      </c>
      <c r="R332" s="20">
        <v>3500000</v>
      </c>
      <c r="S332" s="10" t="s">
        <v>467</v>
      </c>
      <c r="T332" s="10" t="s">
        <v>468</v>
      </c>
      <c r="U332" s="10" t="s">
        <v>39</v>
      </c>
      <c r="V332" s="10"/>
      <c r="W332" s="10" t="s">
        <v>830</v>
      </c>
      <c r="X332" s="10" t="s">
        <v>831</v>
      </c>
      <c r="Y332" s="10"/>
      <c r="Z332" s="15" t="s">
        <v>909</v>
      </c>
    </row>
    <row r="333" spans="1:26" ht="84" x14ac:dyDescent="0.25">
      <c r="A333" s="10" t="s">
        <v>25</v>
      </c>
      <c r="B333" s="10" t="s">
        <v>1407</v>
      </c>
      <c r="C333" s="16" t="s">
        <v>1408</v>
      </c>
      <c r="D333" s="9" t="s">
        <v>1408</v>
      </c>
      <c r="E333" s="10"/>
      <c r="F333" s="10"/>
      <c r="G333" s="10" t="s">
        <v>28</v>
      </c>
      <c r="H333" s="10" t="s">
        <v>29</v>
      </c>
      <c r="I333" s="10"/>
      <c r="J333" s="10" t="s">
        <v>28</v>
      </c>
      <c r="K333" s="10" t="s">
        <v>31</v>
      </c>
      <c r="L333" s="9" t="s">
        <v>32</v>
      </c>
      <c r="M333" s="10" t="s">
        <v>1409</v>
      </c>
      <c r="N333" s="10" t="s">
        <v>34</v>
      </c>
      <c r="O333" s="10" t="s">
        <v>472</v>
      </c>
      <c r="P333" s="10" t="s">
        <v>610</v>
      </c>
      <c r="Q333" s="20">
        <v>1200000</v>
      </c>
      <c r="R333" s="20">
        <v>1200000</v>
      </c>
      <c r="S333" s="10" t="s">
        <v>37</v>
      </c>
      <c r="T333" s="10" t="s">
        <v>38</v>
      </c>
      <c r="U333" s="10" t="s">
        <v>39</v>
      </c>
      <c r="V333" s="10"/>
      <c r="W333" s="10" t="s">
        <v>830</v>
      </c>
      <c r="X333" s="10" t="s">
        <v>865</v>
      </c>
      <c r="Y333" s="10"/>
      <c r="Z333" s="15" t="s">
        <v>1408</v>
      </c>
    </row>
    <row r="334" spans="1:26" ht="84" x14ac:dyDescent="0.25">
      <c r="A334" s="10" t="s">
        <v>1410</v>
      </c>
      <c r="B334" s="10" t="s">
        <v>1411</v>
      </c>
      <c r="C334" s="16" t="s">
        <v>1412</v>
      </c>
      <c r="D334" s="9" t="s">
        <v>1412</v>
      </c>
      <c r="E334" s="10"/>
      <c r="F334" s="10"/>
      <c r="G334" s="10" t="s">
        <v>28</v>
      </c>
      <c r="H334" s="10" t="s">
        <v>29</v>
      </c>
      <c r="I334" s="10" t="s">
        <v>163</v>
      </c>
      <c r="J334" s="10" t="s">
        <v>28</v>
      </c>
      <c r="K334" s="10" t="s">
        <v>31</v>
      </c>
      <c r="L334" s="9" t="s">
        <v>32</v>
      </c>
      <c r="M334" s="10" t="s">
        <v>1413</v>
      </c>
      <c r="N334" s="10" t="s">
        <v>34</v>
      </c>
      <c r="O334" s="10" t="s">
        <v>1414</v>
      </c>
      <c r="P334" s="10" t="s">
        <v>610</v>
      </c>
      <c r="Q334" s="20">
        <v>47730</v>
      </c>
      <c r="R334" s="20">
        <v>47730</v>
      </c>
      <c r="S334" s="10" t="s">
        <v>1415</v>
      </c>
      <c r="T334" s="10" t="s">
        <v>391</v>
      </c>
      <c r="U334" s="10" t="s">
        <v>167</v>
      </c>
      <c r="V334" s="10"/>
      <c r="W334" s="10" t="s">
        <v>830</v>
      </c>
      <c r="X334" s="10" t="s">
        <v>831</v>
      </c>
      <c r="Y334" s="10"/>
      <c r="Z334" s="15" t="s">
        <v>1412</v>
      </c>
    </row>
    <row r="335" spans="1:26" ht="84" x14ac:dyDescent="0.25">
      <c r="A335" s="10" t="s">
        <v>1416</v>
      </c>
      <c r="B335" s="10" t="s">
        <v>1417</v>
      </c>
      <c r="C335" s="16" t="s">
        <v>1418</v>
      </c>
      <c r="D335" s="9" t="s">
        <v>1418</v>
      </c>
      <c r="E335" s="10"/>
      <c r="F335" s="10"/>
      <c r="G335" s="10" t="s">
        <v>28</v>
      </c>
      <c r="H335" s="10" t="s">
        <v>29</v>
      </c>
      <c r="I335" s="10"/>
      <c r="J335" s="10" t="s">
        <v>28</v>
      </c>
      <c r="K335" s="10" t="s">
        <v>31</v>
      </c>
      <c r="L335" s="9" t="s">
        <v>32</v>
      </c>
      <c r="M335" s="10" t="s">
        <v>1419</v>
      </c>
      <c r="N335" s="10" t="s">
        <v>34</v>
      </c>
      <c r="O335" s="10" t="s">
        <v>472</v>
      </c>
      <c r="P335" s="10" t="s">
        <v>610</v>
      </c>
      <c r="Q335" s="20">
        <v>700000</v>
      </c>
      <c r="R335" s="20">
        <v>700000</v>
      </c>
      <c r="S335" s="10" t="s">
        <v>1420</v>
      </c>
      <c r="T335" s="10" t="s">
        <v>1306</v>
      </c>
      <c r="U335" s="10" t="s">
        <v>39</v>
      </c>
      <c r="V335" s="10"/>
      <c r="W335" s="10" t="s">
        <v>941</v>
      </c>
      <c r="X335" s="10" t="s">
        <v>1015</v>
      </c>
      <c r="Y335" s="10"/>
      <c r="Z335" s="15" t="s">
        <v>1418</v>
      </c>
    </row>
    <row r="336" spans="1:26" ht="84" x14ac:dyDescent="0.25">
      <c r="A336" s="10" t="s">
        <v>1150</v>
      </c>
      <c r="B336" s="10" t="s">
        <v>1421</v>
      </c>
      <c r="C336" s="16" t="s">
        <v>1422</v>
      </c>
      <c r="D336" s="9" t="s">
        <v>1422</v>
      </c>
      <c r="E336" s="10"/>
      <c r="F336" s="10"/>
      <c r="G336" s="10" t="s">
        <v>28</v>
      </c>
      <c r="H336" s="10" t="s">
        <v>29</v>
      </c>
      <c r="I336" s="10" t="s">
        <v>163</v>
      </c>
      <c r="J336" s="10" t="s">
        <v>28</v>
      </c>
      <c r="K336" s="10" t="s">
        <v>31</v>
      </c>
      <c r="L336" s="9" t="s">
        <v>32</v>
      </c>
      <c r="M336" s="10" t="s">
        <v>1423</v>
      </c>
      <c r="N336" s="10" t="s">
        <v>34</v>
      </c>
      <c r="O336" s="10" t="s">
        <v>472</v>
      </c>
      <c r="P336" s="10" t="s">
        <v>1232</v>
      </c>
      <c r="Q336" s="20">
        <v>150000</v>
      </c>
      <c r="R336" s="20">
        <v>150000</v>
      </c>
      <c r="S336" s="10" t="s">
        <v>1154</v>
      </c>
      <c r="T336" s="10" t="s">
        <v>391</v>
      </c>
      <c r="U336" s="10" t="s">
        <v>167</v>
      </c>
      <c r="V336" s="10"/>
      <c r="W336" s="10" t="s">
        <v>830</v>
      </c>
      <c r="X336" s="10" t="s">
        <v>831</v>
      </c>
      <c r="Y336" s="10"/>
      <c r="Z336" s="15" t="s">
        <v>1422</v>
      </c>
    </row>
    <row r="337" spans="1:26" ht="84" x14ac:dyDescent="0.25">
      <c r="A337" s="10" t="s">
        <v>1081</v>
      </c>
      <c r="B337" s="10" t="s">
        <v>1424</v>
      </c>
      <c r="C337" s="16" t="s">
        <v>1425</v>
      </c>
      <c r="D337" s="9" t="s">
        <v>1425</v>
      </c>
      <c r="E337" s="10"/>
      <c r="F337" s="10"/>
      <c r="G337" s="10" t="s">
        <v>28</v>
      </c>
      <c r="H337" s="10" t="s">
        <v>29</v>
      </c>
      <c r="I337" s="10" t="s">
        <v>163</v>
      </c>
      <c r="J337" s="10" t="s">
        <v>28</v>
      </c>
      <c r="K337" s="10" t="s">
        <v>31</v>
      </c>
      <c r="L337" s="9" t="s">
        <v>32</v>
      </c>
      <c r="M337" s="10" t="s">
        <v>1426</v>
      </c>
      <c r="N337" s="10" t="s">
        <v>34</v>
      </c>
      <c r="O337" s="10" t="s">
        <v>472</v>
      </c>
      <c r="P337" s="10" t="s">
        <v>610</v>
      </c>
      <c r="Q337" s="20">
        <v>20000</v>
      </c>
      <c r="R337" s="20">
        <v>20000</v>
      </c>
      <c r="S337" s="10" t="s">
        <v>1085</v>
      </c>
      <c r="T337" s="10" t="s">
        <v>391</v>
      </c>
      <c r="U337" s="10" t="s">
        <v>167</v>
      </c>
      <c r="V337" s="10"/>
      <c r="W337" s="10" t="s">
        <v>830</v>
      </c>
      <c r="X337" s="10" t="s">
        <v>831</v>
      </c>
      <c r="Y337" s="10"/>
      <c r="Z337" s="15" t="s">
        <v>1425</v>
      </c>
    </row>
    <row r="338" spans="1:26" ht="84" x14ac:dyDescent="0.25">
      <c r="A338" s="10" t="s">
        <v>1427</v>
      </c>
      <c r="B338" s="10" t="s">
        <v>1428</v>
      </c>
      <c r="C338" s="16" t="s">
        <v>1429</v>
      </c>
      <c r="D338" s="9" t="s">
        <v>1429</v>
      </c>
      <c r="E338" s="10"/>
      <c r="F338" s="10"/>
      <c r="G338" s="10" t="s">
        <v>28</v>
      </c>
      <c r="H338" s="10" t="s">
        <v>29</v>
      </c>
      <c r="I338" s="10" t="s">
        <v>163</v>
      </c>
      <c r="J338" s="10" t="s">
        <v>28</v>
      </c>
      <c r="K338" s="10" t="s">
        <v>31</v>
      </c>
      <c r="L338" s="9" t="s">
        <v>32</v>
      </c>
      <c r="M338" s="10" t="s">
        <v>1430</v>
      </c>
      <c r="N338" s="10" t="s">
        <v>34</v>
      </c>
      <c r="O338" s="10" t="s">
        <v>472</v>
      </c>
      <c r="P338" s="10" t="s">
        <v>610</v>
      </c>
      <c r="Q338" s="20">
        <v>14500</v>
      </c>
      <c r="R338" s="20">
        <v>14500</v>
      </c>
      <c r="S338" s="10" t="s">
        <v>1431</v>
      </c>
      <c r="T338" s="10" t="s">
        <v>391</v>
      </c>
      <c r="U338" s="10" t="s">
        <v>167</v>
      </c>
      <c r="V338" s="10"/>
      <c r="W338" s="10" t="s">
        <v>830</v>
      </c>
      <c r="X338" s="10" t="s">
        <v>831</v>
      </c>
      <c r="Y338" s="10"/>
      <c r="Z338" s="15" t="s">
        <v>1429</v>
      </c>
    </row>
    <row r="339" spans="1:26" ht="84" x14ac:dyDescent="0.25">
      <c r="A339" s="10" t="s">
        <v>1115</v>
      </c>
      <c r="B339" s="10" t="s">
        <v>1432</v>
      </c>
      <c r="C339" s="16" t="s">
        <v>1433</v>
      </c>
      <c r="D339" s="9" t="s">
        <v>1433</v>
      </c>
      <c r="E339" s="10"/>
      <c r="F339" s="10"/>
      <c r="G339" s="10" t="s">
        <v>28</v>
      </c>
      <c r="H339" s="10" t="s">
        <v>29</v>
      </c>
      <c r="I339" s="10" t="s">
        <v>163</v>
      </c>
      <c r="J339" s="10" t="s">
        <v>28</v>
      </c>
      <c r="K339" s="10" t="s">
        <v>31</v>
      </c>
      <c r="L339" s="9" t="s">
        <v>32</v>
      </c>
      <c r="M339" s="10" t="s">
        <v>1434</v>
      </c>
      <c r="N339" s="10" t="s">
        <v>34</v>
      </c>
      <c r="O339" s="10" t="s">
        <v>472</v>
      </c>
      <c r="P339" s="10" t="s">
        <v>1435</v>
      </c>
      <c r="Q339" s="20">
        <v>80000</v>
      </c>
      <c r="R339" s="20">
        <v>80000</v>
      </c>
      <c r="S339" s="10" t="s">
        <v>1119</v>
      </c>
      <c r="T339" s="10" t="s">
        <v>391</v>
      </c>
      <c r="U339" s="10" t="s">
        <v>167</v>
      </c>
      <c r="V339" s="10"/>
      <c r="W339" s="10" t="s">
        <v>830</v>
      </c>
      <c r="X339" s="10" t="s">
        <v>831</v>
      </c>
      <c r="Y339" s="10"/>
      <c r="Z339" s="15" t="s">
        <v>1433</v>
      </c>
    </row>
    <row r="340" spans="1:26" ht="84" x14ac:dyDescent="0.25">
      <c r="A340" s="10" t="s">
        <v>1416</v>
      </c>
      <c r="B340" s="10" t="s">
        <v>1436</v>
      </c>
      <c r="C340" s="16" t="s">
        <v>1437</v>
      </c>
      <c r="D340" s="9" t="s">
        <v>1437</v>
      </c>
      <c r="E340" s="10"/>
      <c r="F340" s="10"/>
      <c r="G340" s="10" t="s">
        <v>28</v>
      </c>
      <c r="H340" s="10" t="s">
        <v>29</v>
      </c>
      <c r="I340" s="10"/>
      <c r="J340" s="10" t="s">
        <v>28</v>
      </c>
      <c r="K340" s="10" t="s">
        <v>31</v>
      </c>
      <c r="L340" s="9" t="s">
        <v>32</v>
      </c>
      <c r="M340" s="10" t="s">
        <v>1438</v>
      </c>
      <c r="N340" s="10" t="s">
        <v>34</v>
      </c>
      <c r="O340" s="10" t="s">
        <v>472</v>
      </c>
      <c r="P340" s="10" t="s">
        <v>610</v>
      </c>
      <c r="Q340" s="20">
        <v>352500</v>
      </c>
      <c r="R340" s="20">
        <v>352500</v>
      </c>
      <c r="S340" s="10" t="s">
        <v>1420</v>
      </c>
      <c r="T340" s="10" t="s">
        <v>1306</v>
      </c>
      <c r="U340" s="10" t="s">
        <v>39</v>
      </c>
      <c r="V340" s="10"/>
      <c r="W340" s="10" t="s">
        <v>830</v>
      </c>
      <c r="X340" s="10" t="s">
        <v>831</v>
      </c>
      <c r="Y340" s="10"/>
      <c r="Z340" s="15" t="s">
        <v>1437</v>
      </c>
    </row>
    <row r="341" spans="1:26" ht="84" x14ac:dyDescent="0.25">
      <c r="A341" s="10" t="s">
        <v>1439</v>
      </c>
      <c r="B341" s="10" t="s">
        <v>1440</v>
      </c>
      <c r="C341" s="16" t="s">
        <v>2257</v>
      </c>
      <c r="D341" s="9" t="s">
        <v>1441</v>
      </c>
      <c r="E341" s="10"/>
      <c r="F341" s="10"/>
      <c r="G341" s="10" t="s">
        <v>28</v>
      </c>
      <c r="H341" s="10" t="s">
        <v>29</v>
      </c>
      <c r="I341" s="10" t="s">
        <v>163</v>
      </c>
      <c r="J341" s="10" t="s">
        <v>28</v>
      </c>
      <c r="K341" s="10" t="s">
        <v>31</v>
      </c>
      <c r="L341" s="9" t="s">
        <v>32</v>
      </c>
      <c r="M341" s="10" t="s">
        <v>1442</v>
      </c>
      <c r="N341" s="10" t="s">
        <v>34</v>
      </c>
      <c r="O341" s="10" t="s">
        <v>472</v>
      </c>
      <c r="P341" s="10" t="s">
        <v>610</v>
      </c>
      <c r="Q341" s="20">
        <v>55000</v>
      </c>
      <c r="R341" s="20">
        <v>53920</v>
      </c>
      <c r="S341" s="10" t="s">
        <v>1443</v>
      </c>
      <c r="T341" s="10" t="s">
        <v>391</v>
      </c>
      <c r="U341" s="10" t="s">
        <v>167</v>
      </c>
      <c r="V341" s="10"/>
      <c r="W341" s="10" t="s">
        <v>830</v>
      </c>
      <c r="X341" s="10" t="s">
        <v>831</v>
      </c>
      <c r="Y341" s="10"/>
      <c r="Z341" s="15" t="s">
        <v>2257</v>
      </c>
    </row>
    <row r="342" spans="1:26" ht="84" x14ac:dyDescent="0.25">
      <c r="A342" s="10" t="s">
        <v>1444</v>
      </c>
      <c r="B342" s="10" t="s">
        <v>1445</v>
      </c>
      <c r="C342" s="16" t="s">
        <v>1446</v>
      </c>
      <c r="D342" s="9" t="s">
        <v>1446</v>
      </c>
      <c r="E342" s="10"/>
      <c r="F342" s="10"/>
      <c r="G342" s="10" t="s">
        <v>28</v>
      </c>
      <c r="H342" s="10" t="s">
        <v>29</v>
      </c>
      <c r="I342" s="10" t="s">
        <v>163</v>
      </c>
      <c r="J342" s="10" t="s">
        <v>28</v>
      </c>
      <c r="K342" s="10" t="s">
        <v>31</v>
      </c>
      <c r="L342" s="9" t="s">
        <v>32</v>
      </c>
      <c r="M342" s="10" t="s">
        <v>1447</v>
      </c>
      <c r="N342" s="10" t="s">
        <v>34</v>
      </c>
      <c r="O342" s="10" t="s">
        <v>472</v>
      </c>
      <c r="P342" s="10" t="s">
        <v>610</v>
      </c>
      <c r="Q342" s="20">
        <v>50000</v>
      </c>
      <c r="R342" s="20">
        <v>50000</v>
      </c>
      <c r="S342" s="10" t="s">
        <v>1448</v>
      </c>
      <c r="T342" s="10" t="s">
        <v>391</v>
      </c>
      <c r="U342" s="10" t="s">
        <v>167</v>
      </c>
      <c r="V342" s="10"/>
      <c r="W342" s="10" t="s">
        <v>830</v>
      </c>
      <c r="X342" s="10" t="s">
        <v>831</v>
      </c>
      <c r="Y342" s="10"/>
      <c r="Z342" s="15" t="s">
        <v>1446</v>
      </c>
    </row>
    <row r="343" spans="1:26" ht="84" x14ac:dyDescent="0.25">
      <c r="A343" s="10" t="s">
        <v>367</v>
      </c>
      <c r="B343" s="10" t="s">
        <v>1449</v>
      </c>
      <c r="C343" s="16" t="s">
        <v>1450</v>
      </c>
      <c r="D343" s="9" t="s">
        <v>1450</v>
      </c>
      <c r="E343" s="10"/>
      <c r="F343" s="10"/>
      <c r="G343" s="10" t="s">
        <v>28</v>
      </c>
      <c r="H343" s="10" t="s">
        <v>29</v>
      </c>
      <c r="I343" s="10"/>
      <c r="J343" s="10" t="s">
        <v>28</v>
      </c>
      <c r="K343" s="10" t="s">
        <v>31</v>
      </c>
      <c r="L343" s="9" t="s">
        <v>32</v>
      </c>
      <c r="M343" s="10" t="s">
        <v>1451</v>
      </c>
      <c r="N343" s="10" t="s">
        <v>34</v>
      </c>
      <c r="O343" s="10" t="s">
        <v>472</v>
      </c>
      <c r="P343" s="10" t="s">
        <v>610</v>
      </c>
      <c r="Q343" s="20">
        <v>7068400</v>
      </c>
      <c r="R343" s="20">
        <v>7068400</v>
      </c>
      <c r="S343" s="10" t="s">
        <v>371</v>
      </c>
      <c r="T343" s="10" t="s">
        <v>345</v>
      </c>
      <c r="U343" s="10" t="s">
        <v>146</v>
      </c>
      <c r="V343" s="10"/>
      <c r="W343" s="10" t="s">
        <v>830</v>
      </c>
      <c r="X343" s="10" t="s">
        <v>831</v>
      </c>
      <c r="Y343" s="10"/>
      <c r="Z343" s="15" t="s">
        <v>1450</v>
      </c>
    </row>
    <row r="344" spans="1:26" ht="105" x14ac:dyDescent="0.25">
      <c r="A344" s="10" t="s">
        <v>367</v>
      </c>
      <c r="B344" s="10" t="s">
        <v>1452</v>
      </c>
      <c r="C344" s="16" t="s">
        <v>1453</v>
      </c>
      <c r="D344" s="9" t="s">
        <v>1453</v>
      </c>
      <c r="E344" s="10"/>
      <c r="F344" s="10"/>
      <c r="G344" s="10" t="s">
        <v>28</v>
      </c>
      <c r="H344" s="10" t="s">
        <v>29</v>
      </c>
      <c r="I344" s="10"/>
      <c r="J344" s="10" t="s">
        <v>28</v>
      </c>
      <c r="K344" s="10" t="s">
        <v>31</v>
      </c>
      <c r="L344" s="9" t="s">
        <v>32</v>
      </c>
      <c r="M344" s="10" t="s">
        <v>1454</v>
      </c>
      <c r="N344" s="10" t="s">
        <v>34</v>
      </c>
      <c r="O344" s="10" t="s">
        <v>472</v>
      </c>
      <c r="P344" s="10" t="s">
        <v>610</v>
      </c>
      <c r="Q344" s="20">
        <v>751440600</v>
      </c>
      <c r="R344" s="20">
        <v>751440600</v>
      </c>
      <c r="S344" s="10" t="s">
        <v>371</v>
      </c>
      <c r="T344" s="10" t="s">
        <v>345</v>
      </c>
      <c r="U344" s="10" t="s">
        <v>146</v>
      </c>
      <c r="V344" s="10"/>
      <c r="W344" s="10" t="s">
        <v>830</v>
      </c>
      <c r="X344" s="10" t="s">
        <v>831</v>
      </c>
      <c r="Y344" s="10"/>
      <c r="Z344" s="15" t="s">
        <v>1453</v>
      </c>
    </row>
    <row r="345" spans="1:26" ht="84" x14ac:dyDescent="0.25">
      <c r="A345" s="10" t="s">
        <v>1455</v>
      </c>
      <c r="B345" s="10" t="s">
        <v>1456</v>
      </c>
      <c r="C345" s="16" t="s">
        <v>1457</v>
      </c>
      <c r="D345" s="9" t="s">
        <v>1457</v>
      </c>
      <c r="E345" s="10"/>
      <c r="F345" s="10"/>
      <c r="G345" s="10" t="s">
        <v>28</v>
      </c>
      <c r="H345" s="10" t="s">
        <v>29</v>
      </c>
      <c r="I345" s="10" t="s">
        <v>163</v>
      </c>
      <c r="J345" s="10" t="s">
        <v>28</v>
      </c>
      <c r="K345" s="10" t="s">
        <v>31</v>
      </c>
      <c r="L345" s="9" t="s">
        <v>32</v>
      </c>
      <c r="M345" s="10" t="s">
        <v>1458</v>
      </c>
      <c r="N345" s="10" t="s">
        <v>34</v>
      </c>
      <c r="O345" s="10" t="s">
        <v>472</v>
      </c>
      <c r="P345" s="10" t="s">
        <v>610</v>
      </c>
      <c r="Q345" s="20">
        <v>28200</v>
      </c>
      <c r="R345" s="20">
        <v>28200</v>
      </c>
      <c r="S345" s="10" t="s">
        <v>1459</v>
      </c>
      <c r="T345" s="10" t="s">
        <v>166</v>
      </c>
      <c r="U345" s="10" t="s">
        <v>167</v>
      </c>
      <c r="V345" s="10"/>
      <c r="W345" s="10" t="s">
        <v>919</v>
      </c>
      <c r="X345" s="10" t="s">
        <v>926</v>
      </c>
      <c r="Y345" s="10"/>
      <c r="Z345" s="15" t="s">
        <v>1457</v>
      </c>
    </row>
    <row r="346" spans="1:26" ht="84" x14ac:dyDescent="0.25">
      <c r="A346" s="10" t="s">
        <v>160</v>
      </c>
      <c r="B346" s="10" t="s">
        <v>1460</v>
      </c>
      <c r="C346" s="16" t="s">
        <v>1461</v>
      </c>
      <c r="D346" s="9" t="s">
        <v>1461</v>
      </c>
      <c r="E346" s="10"/>
      <c r="F346" s="10"/>
      <c r="G346" s="10" t="s">
        <v>28</v>
      </c>
      <c r="H346" s="10" t="s">
        <v>29</v>
      </c>
      <c r="I346" s="10" t="s">
        <v>42</v>
      </c>
      <c r="J346" s="10" t="s">
        <v>28</v>
      </c>
      <c r="K346" s="10" t="s">
        <v>31</v>
      </c>
      <c r="L346" s="9" t="s">
        <v>32</v>
      </c>
      <c r="M346" s="10" t="s">
        <v>1462</v>
      </c>
      <c r="N346" s="10" t="s">
        <v>34</v>
      </c>
      <c r="O346" s="10" t="s">
        <v>472</v>
      </c>
      <c r="P346" s="10" t="s">
        <v>610</v>
      </c>
      <c r="Q346" s="20">
        <v>488292</v>
      </c>
      <c r="R346" s="20">
        <v>488292</v>
      </c>
      <c r="S346" s="10" t="s">
        <v>165</v>
      </c>
      <c r="T346" s="10" t="s">
        <v>166</v>
      </c>
      <c r="U346" s="10" t="s">
        <v>167</v>
      </c>
      <c r="V346" s="10"/>
      <c r="W346" s="10" t="s">
        <v>830</v>
      </c>
      <c r="X346" s="10" t="s">
        <v>831</v>
      </c>
      <c r="Y346" s="10"/>
      <c r="Z346" s="15" t="s">
        <v>1461</v>
      </c>
    </row>
    <row r="347" spans="1:26" ht="84" x14ac:dyDescent="0.25">
      <c r="A347" s="10" t="s">
        <v>1463</v>
      </c>
      <c r="B347" s="10" t="s">
        <v>1464</v>
      </c>
      <c r="C347" s="16" t="s">
        <v>1465</v>
      </c>
      <c r="D347" s="9" t="s">
        <v>1465</v>
      </c>
      <c r="E347" s="10"/>
      <c r="F347" s="10"/>
      <c r="G347" s="10" t="s">
        <v>28</v>
      </c>
      <c r="H347" s="10" t="s">
        <v>29</v>
      </c>
      <c r="I347" s="10" t="s">
        <v>163</v>
      </c>
      <c r="J347" s="10" t="s">
        <v>28</v>
      </c>
      <c r="K347" s="10" t="s">
        <v>31</v>
      </c>
      <c r="L347" s="9" t="s">
        <v>32</v>
      </c>
      <c r="M347" s="10" t="s">
        <v>1466</v>
      </c>
      <c r="N347" s="10" t="s">
        <v>34</v>
      </c>
      <c r="O347" s="10" t="s">
        <v>1467</v>
      </c>
      <c r="P347" s="10" t="s">
        <v>610</v>
      </c>
      <c r="Q347" s="20">
        <v>191100</v>
      </c>
      <c r="R347" s="20">
        <v>191100</v>
      </c>
      <c r="S347" s="10" t="s">
        <v>1468</v>
      </c>
      <c r="T347" s="10" t="s">
        <v>166</v>
      </c>
      <c r="U347" s="10" t="s">
        <v>167</v>
      </c>
      <c r="V347" s="10"/>
      <c r="W347" s="10" t="s">
        <v>830</v>
      </c>
      <c r="X347" s="10" t="s">
        <v>831</v>
      </c>
      <c r="Y347" s="10"/>
      <c r="Z347" s="15" t="s">
        <v>1465</v>
      </c>
    </row>
    <row r="348" spans="1:26" ht="84" x14ac:dyDescent="0.25">
      <c r="A348" s="10" t="s">
        <v>1469</v>
      </c>
      <c r="B348" s="10" t="s">
        <v>1470</v>
      </c>
      <c r="C348" s="16" t="s">
        <v>1471</v>
      </c>
      <c r="D348" s="9" t="s">
        <v>1471</v>
      </c>
      <c r="E348" s="10"/>
      <c r="F348" s="10"/>
      <c r="G348" s="10" t="s">
        <v>28</v>
      </c>
      <c r="H348" s="10" t="s">
        <v>29</v>
      </c>
      <c r="I348" s="10" t="s">
        <v>163</v>
      </c>
      <c r="J348" s="10" t="s">
        <v>28</v>
      </c>
      <c r="K348" s="10" t="s">
        <v>31</v>
      </c>
      <c r="L348" s="9" t="s">
        <v>32</v>
      </c>
      <c r="M348" s="10" t="s">
        <v>1472</v>
      </c>
      <c r="N348" s="10" t="s">
        <v>34</v>
      </c>
      <c r="O348" s="10" t="s">
        <v>472</v>
      </c>
      <c r="P348" s="10" t="s">
        <v>610</v>
      </c>
      <c r="Q348" s="20">
        <v>16900</v>
      </c>
      <c r="R348" s="20">
        <v>16900</v>
      </c>
      <c r="S348" s="10" t="s">
        <v>1473</v>
      </c>
      <c r="T348" s="10" t="s">
        <v>391</v>
      </c>
      <c r="U348" s="10" t="s">
        <v>167</v>
      </c>
      <c r="V348" s="10"/>
      <c r="W348" s="10" t="s">
        <v>830</v>
      </c>
      <c r="X348" s="10" t="s">
        <v>831</v>
      </c>
      <c r="Y348" s="10"/>
      <c r="Z348" s="15" t="s">
        <v>1471</v>
      </c>
    </row>
    <row r="349" spans="1:26" ht="105" x14ac:dyDescent="0.25">
      <c r="A349" s="10" t="s">
        <v>397</v>
      </c>
      <c r="B349" s="10" t="s">
        <v>1474</v>
      </c>
      <c r="C349" s="16" t="s">
        <v>1475</v>
      </c>
      <c r="D349" s="9" t="s">
        <v>1475</v>
      </c>
      <c r="E349" s="10"/>
      <c r="F349" s="10"/>
      <c r="G349" s="10" t="s">
        <v>28</v>
      </c>
      <c r="H349" s="10" t="s">
        <v>29</v>
      </c>
      <c r="I349" s="10" t="s">
        <v>163</v>
      </c>
      <c r="J349" s="10" t="s">
        <v>28</v>
      </c>
      <c r="K349" s="10" t="s">
        <v>31</v>
      </c>
      <c r="L349" s="9" t="s">
        <v>32</v>
      </c>
      <c r="M349" s="10" t="s">
        <v>1476</v>
      </c>
      <c r="N349" s="10" t="s">
        <v>34</v>
      </c>
      <c r="O349" s="10" t="s">
        <v>1239</v>
      </c>
      <c r="P349" s="10" t="s">
        <v>610</v>
      </c>
      <c r="Q349" s="20">
        <v>250000</v>
      </c>
      <c r="R349" s="20">
        <v>250000</v>
      </c>
      <c r="S349" s="10" t="s">
        <v>1477</v>
      </c>
      <c r="T349" s="10" t="s">
        <v>166</v>
      </c>
      <c r="U349" s="10" t="s">
        <v>167</v>
      </c>
      <c r="V349" s="10"/>
      <c r="W349" s="10" t="s">
        <v>830</v>
      </c>
      <c r="X349" s="10" t="s">
        <v>831</v>
      </c>
      <c r="Y349" s="10"/>
      <c r="Z349" s="15" t="s">
        <v>1475</v>
      </c>
    </row>
    <row r="350" spans="1:26" ht="84" x14ac:dyDescent="0.25">
      <c r="A350" s="10" t="s">
        <v>1115</v>
      </c>
      <c r="B350" s="10" t="s">
        <v>1478</v>
      </c>
      <c r="C350" s="16" t="s">
        <v>1479</v>
      </c>
      <c r="D350" s="9" t="s">
        <v>1479</v>
      </c>
      <c r="E350" s="10"/>
      <c r="F350" s="10"/>
      <c r="G350" s="10" t="s">
        <v>28</v>
      </c>
      <c r="H350" s="10" t="s">
        <v>29</v>
      </c>
      <c r="I350" s="10" t="s">
        <v>163</v>
      </c>
      <c r="J350" s="10" t="s">
        <v>28</v>
      </c>
      <c r="K350" s="10" t="s">
        <v>31</v>
      </c>
      <c r="L350" s="9" t="s">
        <v>32</v>
      </c>
      <c r="M350" s="10" t="s">
        <v>1480</v>
      </c>
      <c r="N350" s="10" t="s">
        <v>34</v>
      </c>
      <c r="O350" s="10" t="s">
        <v>1404</v>
      </c>
      <c r="P350" s="10" t="s">
        <v>745</v>
      </c>
      <c r="Q350" s="20">
        <v>53000</v>
      </c>
      <c r="R350" s="20">
        <v>53000</v>
      </c>
      <c r="S350" s="10" t="s">
        <v>1119</v>
      </c>
      <c r="T350" s="10" t="s">
        <v>391</v>
      </c>
      <c r="U350" s="10" t="s">
        <v>167</v>
      </c>
      <c r="V350" s="10"/>
      <c r="W350" s="10" t="s">
        <v>830</v>
      </c>
      <c r="X350" s="10" t="s">
        <v>865</v>
      </c>
      <c r="Y350" s="10"/>
      <c r="Z350" s="15" t="s">
        <v>1479</v>
      </c>
    </row>
    <row r="351" spans="1:26" ht="105" x14ac:dyDescent="0.25">
      <c r="A351" s="10" t="s">
        <v>1481</v>
      </c>
      <c r="B351" s="10" t="s">
        <v>1482</v>
      </c>
      <c r="C351" s="16" t="s">
        <v>2258</v>
      </c>
      <c r="D351" s="9" t="s">
        <v>1483</v>
      </c>
      <c r="E351" s="10"/>
      <c r="F351" s="10"/>
      <c r="G351" s="10" t="s">
        <v>28</v>
      </c>
      <c r="H351" s="10" t="s">
        <v>29</v>
      </c>
      <c r="I351" s="10" t="s">
        <v>163</v>
      </c>
      <c r="J351" s="10" t="s">
        <v>28</v>
      </c>
      <c r="K351" s="10" t="s">
        <v>31</v>
      </c>
      <c r="L351" s="9" t="s">
        <v>32</v>
      </c>
      <c r="M351" s="10" t="s">
        <v>1484</v>
      </c>
      <c r="N351" s="10" t="s">
        <v>34</v>
      </c>
      <c r="O351" s="10" t="s">
        <v>472</v>
      </c>
      <c r="P351" s="10" t="s">
        <v>1232</v>
      </c>
      <c r="Q351" s="20">
        <v>17400</v>
      </c>
      <c r="R351" s="20">
        <v>17400</v>
      </c>
      <c r="S351" s="10" t="s">
        <v>1485</v>
      </c>
      <c r="T351" s="10" t="s">
        <v>166</v>
      </c>
      <c r="U351" s="10" t="s">
        <v>167</v>
      </c>
      <c r="V351" s="10"/>
      <c r="W351" s="10" t="s">
        <v>979</v>
      </c>
      <c r="X351" s="10" t="s">
        <v>991</v>
      </c>
      <c r="Y351" s="10"/>
      <c r="Z351" s="15" t="s">
        <v>2258</v>
      </c>
    </row>
    <row r="352" spans="1:26" ht="84" x14ac:dyDescent="0.25">
      <c r="A352" s="10" t="s">
        <v>1481</v>
      </c>
      <c r="B352" s="10" t="s">
        <v>1486</v>
      </c>
      <c r="C352" s="16" t="s">
        <v>1487</v>
      </c>
      <c r="D352" s="9" t="s">
        <v>1487</v>
      </c>
      <c r="E352" s="10"/>
      <c r="F352" s="10"/>
      <c r="G352" s="10" t="s">
        <v>28</v>
      </c>
      <c r="H352" s="10" t="s">
        <v>29</v>
      </c>
      <c r="I352" s="10" t="s">
        <v>163</v>
      </c>
      <c r="J352" s="10" t="s">
        <v>28</v>
      </c>
      <c r="K352" s="10" t="s">
        <v>31</v>
      </c>
      <c r="L352" s="9" t="s">
        <v>32</v>
      </c>
      <c r="M352" s="10" t="s">
        <v>1488</v>
      </c>
      <c r="N352" s="10" t="s">
        <v>34</v>
      </c>
      <c r="O352" s="10" t="s">
        <v>515</v>
      </c>
      <c r="P352" s="10" t="s">
        <v>610</v>
      </c>
      <c r="Q352" s="20">
        <v>45779</v>
      </c>
      <c r="R352" s="20">
        <v>45779</v>
      </c>
      <c r="S352" s="10" t="s">
        <v>1485</v>
      </c>
      <c r="T352" s="10" t="s">
        <v>166</v>
      </c>
      <c r="U352" s="10" t="s">
        <v>167</v>
      </c>
      <c r="V352" s="10"/>
      <c r="W352" s="10" t="s">
        <v>830</v>
      </c>
      <c r="X352" s="10" t="s">
        <v>831</v>
      </c>
      <c r="Y352" s="10"/>
      <c r="Z352" s="15" t="s">
        <v>1487</v>
      </c>
    </row>
    <row r="353" spans="1:26" ht="84" x14ac:dyDescent="0.25">
      <c r="A353" s="10" t="s">
        <v>1489</v>
      </c>
      <c r="B353" s="10" t="s">
        <v>1490</v>
      </c>
      <c r="C353" s="16" t="s">
        <v>513</v>
      </c>
      <c r="D353" s="9" t="s">
        <v>513</v>
      </c>
      <c r="E353" s="10"/>
      <c r="F353" s="10"/>
      <c r="G353" s="10" t="s">
        <v>28</v>
      </c>
      <c r="H353" s="10" t="s">
        <v>29</v>
      </c>
      <c r="I353" s="10" t="s">
        <v>163</v>
      </c>
      <c r="J353" s="10" t="s">
        <v>28</v>
      </c>
      <c r="K353" s="10" t="s">
        <v>31</v>
      </c>
      <c r="L353" s="9" t="s">
        <v>32</v>
      </c>
      <c r="M353" s="10" t="s">
        <v>1491</v>
      </c>
      <c r="N353" s="10" t="s">
        <v>34</v>
      </c>
      <c r="O353" s="10" t="s">
        <v>515</v>
      </c>
      <c r="P353" s="10" t="s">
        <v>1239</v>
      </c>
      <c r="Q353" s="20">
        <v>10000</v>
      </c>
      <c r="R353" s="20">
        <v>10000</v>
      </c>
      <c r="S353" s="10" t="s">
        <v>1492</v>
      </c>
      <c r="T353" s="10" t="s">
        <v>166</v>
      </c>
      <c r="U353" s="10" t="s">
        <v>167</v>
      </c>
      <c r="V353" s="10"/>
      <c r="W353" s="10" t="s">
        <v>979</v>
      </c>
      <c r="X353" s="10" t="s">
        <v>980</v>
      </c>
      <c r="Y353" s="10"/>
      <c r="Z353" s="15" t="s">
        <v>513</v>
      </c>
    </row>
    <row r="354" spans="1:26" ht="84" x14ac:dyDescent="0.25">
      <c r="A354" s="10" t="s">
        <v>1455</v>
      </c>
      <c r="B354" s="10" t="s">
        <v>1493</v>
      </c>
      <c r="C354" s="16" t="s">
        <v>1494</v>
      </c>
      <c r="D354" s="9" t="s">
        <v>1494</v>
      </c>
      <c r="E354" s="10"/>
      <c r="F354" s="10"/>
      <c r="G354" s="10" t="s">
        <v>28</v>
      </c>
      <c r="H354" s="10" t="s">
        <v>29</v>
      </c>
      <c r="I354" s="10" t="s">
        <v>42</v>
      </c>
      <c r="J354" s="10" t="s">
        <v>28</v>
      </c>
      <c r="K354" s="10" t="s">
        <v>31</v>
      </c>
      <c r="L354" s="9" t="s">
        <v>32</v>
      </c>
      <c r="M354" s="10" t="s">
        <v>1495</v>
      </c>
      <c r="N354" s="10" t="s">
        <v>34</v>
      </c>
      <c r="O354" s="10" t="s">
        <v>1496</v>
      </c>
      <c r="P354" s="10" t="s">
        <v>610</v>
      </c>
      <c r="Q354" s="20">
        <v>250000</v>
      </c>
      <c r="R354" s="20">
        <v>250000</v>
      </c>
      <c r="S354" s="10" t="s">
        <v>1459</v>
      </c>
      <c r="T354" s="10" t="s">
        <v>166</v>
      </c>
      <c r="U354" s="10" t="s">
        <v>167</v>
      </c>
      <c r="V354" s="10"/>
      <c r="W354" s="10" t="s">
        <v>830</v>
      </c>
      <c r="X354" s="10" t="s">
        <v>831</v>
      </c>
      <c r="Y354" s="10"/>
      <c r="Z354" s="15" t="s">
        <v>1494</v>
      </c>
    </row>
    <row r="355" spans="1:26" ht="84" x14ac:dyDescent="0.25">
      <c r="A355" s="10" t="s">
        <v>613</v>
      </c>
      <c r="B355" s="10" t="s">
        <v>1497</v>
      </c>
      <c r="C355" s="16" t="s">
        <v>1498</v>
      </c>
      <c r="D355" s="9" t="s">
        <v>1498</v>
      </c>
      <c r="E355" s="10"/>
      <c r="F355" s="10"/>
      <c r="G355" s="10" t="s">
        <v>28</v>
      </c>
      <c r="H355" s="10" t="s">
        <v>29</v>
      </c>
      <c r="I355" s="10"/>
      <c r="J355" s="10" t="s">
        <v>28</v>
      </c>
      <c r="K355" s="10" t="s">
        <v>31</v>
      </c>
      <c r="L355" s="9" t="s">
        <v>32</v>
      </c>
      <c r="M355" s="10" t="s">
        <v>1499</v>
      </c>
      <c r="N355" s="10" t="s">
        <v>34</v>
      </c>
      <c r="O355" s="10" t="s">
        <v>472</v>
      </c>
      <c r="P355" s="10" t="s">
        <v>515</v>
      </c>
      <c r="Q355" s="20">
        <v>109500</v>
      </c>
      <c r="R355" s="20">
        <v>109500</v>
      </c>
      <c r="S355" s="10" t="s">
        <v>617</v>
      </c>
      <c r="T355" s="10" t="s">
        <v>618</v>
      </c>
      <c r="U355" s="10" t="s">
        <v>125</v>
      </c>
      <c r="V355" s="10"/>
      <c r="W355" s="10" t="s">
        <v>830</v>
      </c>
      <c r="X355" s="10" t="s">
        <v>831</v>
      </c>
      <c r="Y355" s="10"/>
      <c r="Z355" s="15" t="s">
        <v>1498</v>
      </c>
    </row>
    <row r="356" spans="1:26" ht="84" x14ac:dyDescent="0.25">
      <c r="A356" s="10" t="s">
        <v>106</v>
      </c>
      <c r="B356" s="10" t="s">
        <v>1500</v>
      </c>
      <c r="C356" s="16" t="s">
        <v>1501</v>
      </c>
      <c r="D356" s="9" t="s">
        <v>1501</v>
      </c>
      <c r="E356" s="10"/>
      <c r="F356" s="10"/>
      <c r="G356" s="10" t="s">
        <v>28</v>
      </c>
      <c r="H356" s="10" t="s">
        <v>29</v>
      </c>
      <c r="I356" s="10"/>
      <c r="J356" s="10" t="s">
        <v>28</v>
      </c>
      <c r="K356" s="10" t="s">
        <v>31</v>
      </c>
      <c r="L356" s="9" t="s">
        <v>32</v>
      </c>
      <c r="M356" s="10" t="s">
        <v>1502</v>
      </c>
      <c r="N356" s="10" t="s">
        <v>34</v>
      </c>
      <c r="O356" s="10" t="s">
        <v>472</v>
      </c>
      <c r="P356" s="10" t="s">
        <v>610</v>
      </c>
      <c r="Q356" s="19">
        <v>0</v>
      </c>
      <c r="R356" s="20">
        <v>8753400</v>
      </c>
      <c r="S356" s="10" t="s">
        <v>110</v>
      </c>
      <c r="T356" s="10" t="s">
        <v>111</v>
      </c>
      <c r="U356" s="10" t="s">
        <v>64</v>
      </c>
      <c r="V356" s="10"/>
      <c r="W356" s="10" t="s">
        <v>830</v>
      </c>
      <c r="X356" s="10" t="s">
        <v>831</v>
      </c>
      <c r="Y356" s="10"/>
      <c r="Z356" s="15" t="s">
        <v>1501</v>
      </c>
    </row>
    <row r="357" spans="1:26" ht="84" x14ac:dyDescent="0.25">
      <c r="A357" s="10" t="s">
        <v>1503</v>
      </c>
      <c r="B357" s="10" t="s">
        <v>1504</v>
      </c>
      <c r="C357" s="16" t="s">
        <v>1160</v>
      </c>
      <c r="D357" s="9" t="s">
        <v>1160</v>
      </c>
      <c r="E357" s="10"/>
      <c r="F357" s="10"/>
      <c r="G357" s="10" t="s">
        <v>28</v>
      </c>
      <c r="H357" s="10" t="s">
        <v>29</v>
      </c>
      <c r="I357" s="10" t="s">
        <v>163</v>
      </c>
      <c r="J357" s="10" t="s">
        <v>28</v>
      </c>
      <c r="K357" s="10" t="s">
        <v>31</v>
      </c>
      <c r="L357" s="9" t="s">
        <v>32</v>
      </c>
      <c r="M357" s="10" t="s">
        <v>1505</v>
      </c>
      <c r="N357" s="10" t="s">
        <v>34</v>
      </c>
      <c r="O357" s="10" t="s">
        <v>472</v>
      </c>
      <c r="P357" s="10" t="s">
        <v>610</v>
      </c>
      <c r="Q357" s="20">
        <v>191100</v>
      </c>
      <c r="R357" s="20">
        <v>191100</v>
      </c>
      <c r="S357" s="10" t="s">
        <v>1506</v>
      </c>
      <c r="T357" s="10" t="s">
        <v>166</v>
      </c>
      <c r="U357" s="10" t="s">
        <v>167</v>
      </c>
      <c r="V357" s="10"/>
      <c r="W357" s="10" t="s">
        <v>830</v>
      </c>
      <c r="X357" s="10" t="s">
        <v>831</v>
      </c>
      <c r="Y357" s="10"/>
      <c r="Z357" s="15" t="s">
        <v>1160</v>
      </c>
    </row>
    <row r="358" spans="1:26" ht="84" x14ac:dyDescent="0.25">
      <c r="A358" s="10" t="s">
        <v>106</v>
      </c>
      <c r="B358" s="10" t="s">
        <v>1507</v>
      </c>
      <c r="C358" s="16" t="s">
        <v>1508</v>
      </c>
      <c r="D358" s="9" t="s">
        <v>1508</v>
      </c>
      <c r="E358" s="10"/>
      <c r="F358" s="10"/>
      <c r="G358" s="10" t="s">
        <v>28</v>
      </c>
      <c r="H358" s="10" t="s">
        <v>29</v>
      </c>
      <c r="I358" s="10"/>
      <c r="J358" s="10" t="s">
        <v>28</v>
      </c>
      <c r="K358" s="10" t="s">
        <v>31</v>
      </c>
      <c r="L358" s="9" t="s">
        <v>32</v>
      </c>
      <c r="M358" s="10" t="s">
        <v>1509</v>
      </c>
      <c r="N358" s="10" t="s">
        <v>34</v>
      </c>
      <c r="O358" s="10" t="s">
        <v>472</v>
      </c>
      <c r="P358" s="10" t="s">
        <v>610</v>
      </c>
      <c r="Q358" s="19">
        <v>0</v>
      </c>
      <c r="R358" s="19">
        <v>0</v>
      </c>
      <c r="S358" s="10" t="s">
        <v>110</v>
      </c>
      <c r="T358" s="10" t="s">
        <v>111</v>
      </c>
      <c r="U358" s="10" t="s">
        <v>64</v>
      </c>
      <c r="V358" s="10"/>
      <c r="W358" s="10" t="s">
        <v>830</v>
      </c>
      <c r="X358" s="10" t="s">
        <v>831</v>
      </c>
      <c r="Y358" s="10"/>
      <c r="Z358" s="15" t="s">
        <v>1508</v>
      </c>
    </row>
    <row r="359" spans="1:26" ht="84" x14ac:dyDescent="0.25">
      <c r="A359" s="10" t="s">
        <v>1510</v>
      </c>
      <c r="B359" s="10" t="s">
        <v>1511</v>
      </c>
      <c r="C359" s="16" t="s">
        <v>1160</v>
      </c>
      <c r="D359" s="9" t="s">
        <v>1160</v>
      </c>
      <c r="E359" s="10"/>
      <c r="F359" s="10"/>
      <c r="G359" s="10" t="s">
        <v>28</v>
      </c>
      <c r="H359" s="10" t="s">
        <v>29</v>
      </c>
      <c r="I359" s="10"/>
      <c r="J359" s="10" t="s">
        <v>28</v>
      </c>
      <c r="K359" s="10" t="s">
        <v>31</v>
      </c>
      <c r="L359" s="9" t="s">
        <v>32</v>
      </c>
      <c r="M359" s="10" t="s">
        <v>1512</v>
      </c>
      <c r="N359" s="10" t="s">
        <v>34</v>
      </c>
      <c r="O359" s="10" t="s">
        <v>472</v>
      </c>
      <c r="P359" s="10" t="s">
        <v>610</v>
      </c>
      <c r="Q359" s="20">
        <v>488292</v>
      </c>
      <c r="R359" s="20">
        <v>349690</v>
      </c>
      <c r="S359" s="10" t="s">
        <v>1513</v>
      </c>
      <c r="T359" s="10" t="s">
        <v>166</v>
      </c>
      <c r="U359" s="10" t="s">
        <v>167</v>
      </c>
      <c r="V359" s="10"/>
      <c r="W359" s="10" t="s">
        <v>830</v>
      </c>
      <c r="X359" s="10" t="s">
        <v>831</v>
      </c>
      <c r="Y359" s="10"/>
      <c r="Z359" s="15" t="s">
        <v>1160</v>
      </c>
    </row>
    <row r="360" spans="1:26" ht="84" x14ac:dyDescent="0.25">
      <c r="A360" s="10" t="s">
        <v>619</v>
      </c>
      <c r="B360" s="10" t="s">
        <v>1514</v>
      </c>
      <c r="C360" s="16" t="s">
        <v>1515</v>
      </c>
      <c r="D360" s="9" t="s">
        <v>1515</v>
      </c>
      <c r="E360" s="10"/>
      <c r="F360" s="10"/>
      <c r="G360" s="10" t="s">
        <v>28</v>
      </c>
      <c r="H360" s="10" t="s">
        <v>29</v>
      </c>
      <c r="I360" s="10" t="s">
        <v>42</v>
      </c>
      <c r="J360" s="10" t="s">
        <v>28</v>
      </c>
      <c r="K360" s="10" t="s">
        <v>31</v>
      </c>
      <c r="L360" s="9" t="s">
        <v>32</v>
      </c>
      <c r="M360" s="10" t="s">
        <v>1516</v>
      </c>
      <c r="N360" s="10" t="s">
        <v>34</v>
      </c>
      <c r="O360" s="10" t="s">
        <v>472</v>
      </c>
      <c r="P360" s="10" t="s">
        <v>610</v>
      </c>
      <c r="Q360" s="20">
        <v>488292</v>
      </c>
      <c r="R360" s="20">
        <v>488292</v>
      </c>
      <c r="S360" s="10" t="s">
        <v>623</v>
      </c>
      <c r="T360" s="10" t="s">
        <v>166</v>
      </c>
      <c r="U360" s="10" t="s">
        <v>167</v>
      </c>
      <c r="V360" s="10"/>
      <c r="W360" s="10" t="s">
        <v>830</v>
      </c>
      <c r="X360" s="10" t="s">
        <v>831</v>
      </c>
      <c r="Y360" s="10"/>
      <c r="Z360" s="15" t="s">
        <v>1515</v>
      </c>
    </row>
    <row r="361" spans="1:26" ht="84" x14ac:dyDescent="0.25">
      <c r="A361" s="10" t="s">
        <v>106</v>
      </c>
      <c r="B361" s="10" t="s">
        <v>1517</v>
      </c>
      <c r="C361" s="16" t="s">
        <v>700</v>
      </c>
      <c r="D361" s="9" t="s">
        <v>700</v>
      </c>
      <c r="E361" s="10"/>
      <c r="F361" s="10"/>
      <c r="G361" s="10" t="s">
        <v>28</v>
      </c>
      <c r="H361" s="10" t="s">
        <v>29</v>
      </c>
      <c r="I361" s="10"/>
      <c r="J361" s="10" t="s">
        <v>28</v>
      </c>
      <c r="K361" s="10" t="s">
        <v>31</v>
      </c>
      <c r="L361" s="9" t="s">
        <v>32</v>
      </c>
      <c r="M361" s="10" t="s">
        <v>1518</v>
      </c>
      <c r="N361" s="10" t="s">
        <v>34</v>
      </c>
      <c r="O361" s="10" t="s">
        <v>472</v>
      </c>
      <c r="P361" s="10" t="s">
        <v>610</v>
      </c>
      <c r="Q361" s="19">
        <v>0</v>
      </c>
      <c r="R361" s="19">
        <v>0</v>
      </c>
      <c r="S361" s="10" t="s">
        <v>110</v>
      </c>
      <c r="T361" s="10" t="s">
        <v>111</v>
      </c>
      <c r="U361" s="10" t="s">
        <v>64</v>
      </c>
      <c r="V361" s="10"/>
      <c r="W361" s="10" t="s">
        <v>830</v>
      </c>
      <c r="X361" s="10" t="s">
        <v>865</v>
      </c>
      <c r="Y361" s="10"/>
      <c r="Z361" s="15" t="s">
        <v>700</v>
      </c>
    </row>
    <row r="362" spans="1:26" ht="84" x14ac:dyDescent="0.25">
      <c r="A362" s="10" t="s">
        <v>1519</v>
      </c>
      <c r="B362" s="10" t="s">
        <v>1520</v>
      </c>
      <c r="C362" s="16" t="s">
        <v>1160</v>
      </c>
      <c r="D362" s="9" t="s">
        <v>1160</v>
      </c>
      <c r="E362" s="10"/>
      <c r="F362" s="10"/>
      <c r="G362" s="10" t="s">
        <v>28</v>
      </c>
      <c r="H362" s="10" t="s">
        <v>29</v>
      </c>
      <c r="I362" s="10" t="s">
        <v>163</v>
      </c>
      <c r="J362" s="10" t="s">
        <v>28</v>
      </c>
      <c r="K362" s="10" t="s">
        <v>31</v>
      </c>
      <c r="L362" s="9" t="s">
        <v>32</v>
      </c>
      <c r="M362" s="10" t="s">
        <v>1521</v>
      </c>
      <c r="N362" s="10" t="s">
        <v>34</v>
      </c>
      <c r="O362" s="10" t="s">
        <v>472</v>
      </c>
      <c r="P362" s="10" t="s">
        <v>610</v>
      </c>
      <c r="Q362" s="20">
        <v>191100</v>
      </c>
      <c r="R362" s="20">
        <v>191100</v>
      </c>
      <c r="S362" s="10" t="s">
        <v>1522</v>
      </c>
      <c r="T362" s="10" t="s">
        <v>166</v>
      </c>
      <c r="U362" s="10" t="s">
        <v>167</v>
      </c>
      <c r="V362" s="10"/>
      <c r="W362" s="10" t="s">
        <v>979</v>
      </c>
      <c r="X362" s="10" t="s">
        <v>980</v>
      </c>
      <c r="Y362" s="10"/>
      <c r="Z362" s="15" t="s">
        <v>1160</v>
      </c>
    </row>
    <row r="363" spans="1:26" ht="84" x14ac:dyDescent="0.25">
      <c r="A363" s="10" t="s">
        <v>1523</v>
      </c>
      <c r="B363" s="10" t="s">
        <v>1524</v>
      </c>
      <c r="C363" s="16" t="s">
        <v>483</v>
      </c>
      <c r="D363" s="9" t="s">
        <v>483</v>
      </c>
      <c r="E363" s="10"/>
      <c r="F363" s="10"/>
      <c r="G363" s="10" t="s">
        <v>28</v>
      </c>
      <c r="H363" s="10" t="s">
        <v>29</v>
      </c>
      <c r="I363" s="10"/>
      <c r="J363" s="10" t="s">
        <v>28</v>
      </c>
      <c r="K363" s="10" t="s">
        <v>31</v>
      </c>
      <c r="L363" s="9" t="s">
        <v>32</v>
      </c>
      <c r="M363" s="10" t="s">
        <v>1525</v>
      </c>
      <c r="N363" s="10" t="s">
        <v>34</v>
      </c>
      <c r="O363" s="10" t="s">
        <v>472</v>
      </c>
      <c r="P363" s="10" t="s">
        <v>610</v>
      </c>
      <c r="Q363" s="20">
        <v>10000</v>
      </c>
      <c r="R363" s="19">
        <v>0</v>
      </c>
      <c r="S363" s="10" t="s">
        <v>1526</v>
      </c>
      <c r="T363" s="10" t="s">
        <v>166</v>
      </c>
      <c r="U363" s="10" t="s">
        <v>167</v>
      </c>
      <c r="V363" s="10"/>
      <c r="W363" s="10" t="s">
        <v>830</v>
      </c>
      <c r="X363" s="10" t="s">
        <v>831</v>
      </c>
      <c r="Y363" s="10"/>
      <c r="Z363" s="15" t="s">
        <v>483</v>
      </c>
    </row>
    <row r="364" spans="1:26" ht="84" x14ac:dyDescent="0.25">
      <c r="A364" s="10" t="s">
        <v>705</v>
      </c>
      <c r="B364" s="10" t="s">
        <v>1527</v>
      </c>
      <c r="C364" s="16" t="s">
        <v>1160</v>
      </c>
      <c r="D364" s="9" t="s">
        <v>1160</v>
      </c>
      <c r="E364" s="10"/>
      <c r="F364" s="10"/>
      <c r="G364" s="10" t="s">
        <v>28</v>
      </c>
      <c r="H364" s="10" t="s">
        <v>29</v>
      </c>
      <c r="I364" s="10" t="s">
        <v>163</v>
      </c>
      <c r="J364" s="10" t="s">
        <v>28</v>
      </c>
      <c r="K364" s="10" t="s">
        <v>31</v>
      </c>
      <c r="L364" s="9" t="s">
        <v>32</v>
      </c>
      <c r="M364" s="10" t="s">
        <v>1528</v>
      </c>
      <c r="N364" s="10" t="s">
        <v>34</v>
      </c>
      <c r="O364" s="10" t="s">
        <v>472</v>
      </c>
      <c r="P364" s="10" t="s">
        <v>610</v>
      </c>
      <c r="Q364" s="20">
        <v>191100</v>
      </c>
      <c r="R364" s="20">
        <v>191100</v>
      </c>
      <c r="S364" s="10" t="s">
        <v>709</v>
      </c>
      <c r="T364" s="10" t="s">
        <v>166</v>
      </c>
      <c r="U364" s="10" t="s">
        <v>167</v>
      </c>
      <c r="V364" s="10"/>
      <c r="W364" s="10" t="s">
        <v>830</v>
      </c>
      <c r="X364" s="10" t="s">
        <v>831</v>
      </c>
      <c r="Y364" s="10"/>
      <c r="Z364" s="15" t="s">
        <v>1160</v>
      </c>
    </row>
    <row r="365" spans="1:26" ht="84" x14ac:dyDescent="0.25">
      <c r="A365" s="10" t="s">
        <v>705</v>
      </c>
      <c r="B365" s="10" t="s">
        <v>1529</v>
      </c>
      <c r="C365" s="16" t="s">
        <v>483</v>
      </c>
      <c r="D365" s="9" t="s">
        <v>483</v>
      </c>
      <c r="E365" s="10"/>
      <c r="F365" s="10"/>
      <c r="G365" s="10" t="s">
        <v>28</v>
      </c>
      <c r="H365" s="10" t="s">
        <v>29</v>
      </c>
      <c r="I365" s="10" t="s">
        <v>163</v>
      </c>
      <c r="J365" s="10" t="s">
        <v>28</v>
      </c>
      <c r="K365" s="10" t="s">
        <v>31</v>
      </c>
      <c r="L365" s="9" t="s">
        <v>32</v>
      </c>
      <c r="M365" s="10" t="s">
        <v>1530</v>
      </c>
      <c r="N365" s="10" t="s">
        <v>34</v>
      </c>
      <c r="O365" s="10" t="s">
        <v>472</v>
      </c>
      <c r="P365" s="10" t="s">
        <v>515</v>
      </c>
      <c r="Q365" s="20">
        <v>10000</v>
      </c>
      <c r="R365" s="20">
        <v>10000</v>
      </c>
      <c r="S365" s="10" t="s">
        <v>709</v>
      </c>
      <c r="T365" s="10" t="s">
        <v>166</v>
      </c>
      <c r="U365" s="10" t="s">
        <v>167</v>
      </c>
      <c r="V365" s="10"/>
      <c r="W365" s="10" t="s">
        <v>830</v>
      </c>
      <c r="X365" s="10" t="s">
        <v>831</v>
      </c>
      <c r="Y365" s="10"/>
      <c r="Z365" s="15" t="s">
        <v>483</v>
      </c>
    </row>
    <row r="366" spans="1:26" ht="84" x14ac:dyDescent="0.25">
      <c r="A366" s="10" t="s">
        <v>481</v>
      </c>
      <c r="B366" s="10" t="s">
        <v>1531</v>
      </c>
      <c r="C366" s="16" t="s">
        <v>1532</v>
      </c>
      <c r="D366" s="9" t="s">
        <v>1532</v>
      </c>
      <c r="E366" s="10"/>
      <c r="F366" s="10"/>
      <c r="G366" s="10" t="s">
        <v>28</v>
      </c>
      <c r="H366" s="10" t="s">
        <v>29</v>
      </c>
      <c r="I366" s="10" t="s">
        <v>163</v>
      </c>
      <c r="J366" s="10" t="s">
        <v>28</v>
      </c>
      <c r="K366" s="10" t="s">
        <v>31</v>
      </c>
      <c r="L366" s="9" t="s">
        <v>32</v>
      </c>
      <c r="M366" s="10" t="s">
        <v>1533</v>
      </c>
      <c r="N366" s="10" t="s">
        <v>34</v>
      </c>
      <c r="O366" s="10" t="s">
        <v>515</v>
      </c>
      <c r="P366" s="10" t="s">
        <v>70</v>
      </c>
      <c r="Q366" s="20">
        <v>10000</v>
      </c>
      <c r="R366" s="20">
        <v>10000</v>
      </c>
      <c r="S366" s="10" t="s">
        <v>485</v>
      </c>
      <c r="T366" s="10" t="s">
        <v>166</v>
      </c>
      <c r="U366" s="10" t="s">
        <v>167</v>
      </c>
      <c r="V366" s="10"/>
      <c r="W366" s="10" t="s">
        <v>830</v>
      </c>
      <c r="X366" s="10" t="s">
        <v>865</v>
      </c>
      <c r="Y366" s="10"/>
      <c r="Z366" s="15" t="s">
        <v>1532</v>
      </c>
    </row>
    <row r="367" spans="1:26" ht="84" x14ac:dyDescent="0.25">
      <c r="A367" s="10" t="s">
        <v>535</v>
      </c>
      <c r="B367" s="10" t="s">
        <v>1534</v>
      </c>
      <c r="C367" s="16" t="s">
        <v>1160</v>
      </c>
      <c r="D367" s="9" t="s">
        <v>1160</v>
      </c>
      <c r="E367" s="10"/>
      <c r="F367" s="10"/>
      <c r="G367" s="10" t="s">
        <v>28</v>
      </c>
      <c r="H367" s="10" t="s">
        <v>29</v>
      </c>
      <c r="I367" s="10"/>
      <c r="J367" s="10" t="s">
        <v>28</v>
      </c>
      <c r="K367" s="10" t="s">
        <v>31</v>
      </c>
      <c r="L367" s="9" t="s">
        <v>32</v>
      </c>
      <c r="M367" s="10" t="s">
        <v>1535</v>
      </c>
      <c r="N367" s="10" t="s">
        <v>34</v>
      </c>
      <c r="O367" s="10" t="s">
        <v>1239</v>
      </c>
      <c r="P367" s="10" t="s">
        <v>610</v>
      </c>
      <c r="Q367" s="20">
        <v>488292</v>
      </c>
      <c r="R367" s="20">
        <v>488292</v>
      </c>
      <c r="S367" s="10" t="s">
        <v>539</v>
      </c>
      <c r="T367" s="10" t="s">
        <v>166</v>
      </c>
      <c r="U367" s="10" t="s">
        <v>167</v>
      </c>
      <c r="V367" s="10"/>
      <c r="W367" s="10" t="s">
        <v>830</v>
      </c>
      <c r="X367" s="10" t="s">
        <v>831</v>
      </c>
      <c r="Y367" s="10"/>
      <c r="Z367" s="15" t="s">
        <v>1160</v>
      </c>
    </row>
    <row r="368" spans="1:26" ht="84" x14ac:dyDescent="0.25">
      <c r="A368" s="10" t="s">
        <v>535</v>
      </c>
      <c r="B368" s="10" t="s">
        <v>1536</v>
      </c>
      <c r="C368" s="16" t="s">
        <v>1537</v>
      </c>
      <c r="D368" s="9" t="s">
        <v>1537</v>
      </c>
      <c r="E368" s="10"/>
      <c r="F368" s="10"/>
      <c r="G368" s="10" t="s">
        <v>28</v>
      </c>
      <c r="H368" s="10" t="s">
        <v>29</v>
      </c>
      <c r="I368" s="10"/>
      <c r="J368" s="10" t="s">
        <v>28</v>
      </c>
      <c r="K368" s="10" t="s">
        <v>31</v>
      </c>
      <c r="L368" s="9" t="s">
        <v>32</v>
      </c>
      <c r="M368" s="10" t="s">
        <v>1538</v>
      </c>
      <c r="N368" s="10" t="s">
        <v>34</v>
      </c>
      <c r="O368" s="10" t="s">
        <v>1404</v>
      </c>
      <c r="P368" s="10" t="s">
        <v>1232</v>
      </c>
      <c r="Q368" s="20">
        <v>2000</v>
      </c>
      <c r="R368" s="20">
        <v>2000</v>
      </c>
      <c r="S368" s="10" t="s">
        <v>539</v>
      </c>
      <c r="T368" s="10" t="s">
        <v>166</v>
      </c>
      <c r="U368" s="10" t="s">
        <v>167</v>
      </c>
      <c r="V368" s="10"/>
      <c r="W368" s="10" t="s">
        <v>830</v>
      </c>
      <c r="X368" s="10" t="s">
        <v>831</v>
      </c>
      <c r="Y368" s="10"/>
      <c r="Z368" s="15" t="s">
        <v>1537</v>
      </c>
    </row>
    <row r="369" spans="1:26" ht="84" x14ac:dyDescent="0.25">
      <c r="A369" s="10" t="s">
        <v>1539</v>
      </c>
      <c r="B369" s="10" t="s">
        <v>1540</v>
      </c>
      <c r="C369" s="16" t="s">
        <v>1541</v>
      </c>
      <c r="D369" s="9" t="s">
        <v>1541</v>
      </c>
      <c r="E369" s="10"/>
      <c r="F369" s="10"/>
      <c r="G369" s="10" t="s">
        <v>28</v>
      </c>
      <c r="H369" s="10" t="s">
        <v>29</v>
      </c>
      <c r="I369" s="10" t="s">
        <v>42</v>
      </c>
      <c r="J369" s="10" t="s">
        <v>28</v>
      </c>
      <c r="K369" s="10" t="s">
        <v>31</v>
      </c>
      <c r="L369" s="9" t="s">
        <v>32</v>
      </c>
      <c r="M369" s="10" t="s">
        <v>1542</v>
      </c>
      <c r="N369" s="10" t="s">
        <v>34</v>
      </c>
      <c r="O369" s="10" t="s">
        <v>472</v>
      </c>
      <c r="P369" s="10" t="s">
        <v>610</v>
      </c>
      <c r="Q369" s="20">
        <v>191100</v>
      </c>
      <c r="R369" s="20">
        <v>191100</v>
      </c>
      <c r="S369" s="10" t="s">
        <v>1543</v>
      </c>
      <c r="T369" s="10" t="s">
        <v>166</v>
      </c>
      <c r="U369" s="10" t="s">
        <v>167</v>
      </c>
      <c r="V369" s="10"/>
      <c r="W369" s="10" t="s">
        <v>830</v>
      </c>
      <c r="X369" s="10" t="s">
        <v>831</v>
      </c>
      <c r="Y369" s="10"/>
      <c r="Z369" s="15" t="s">
        <v>1541</v>
      </c>
    </row>
    <row r="370" spans="1:26" ht="84" x14ac:dyDescent="0.25">
      <c r="A370" s="10" t="s">
        <v>1539</v>
      </c>
      <c r="B370" s="10" t="s">
        <v>1544</v>
      </c>
      <c r="C370" s="16" t="s">
        <v>2259</v>
      </c>
      <c r="D370" s="9" t="s">
        <v>1545</v>
      </c>
      <c r="E370" s="10"/>
      <c r="F370" s="10"/>
      <c r="G370" s="10" t="s">
        <v>28</v>
      </c>
      <c r="H370" s="10" t="s">
        <v>29</v>
      </c>
      <c r="I370" s="10"/>
      <c r="J370" s="10" t="s">
        <v>28</v>
      </c>
      <c r="K370" s="10" t="s">
        <v>31</v>
      </c>
      <c r="L370" s="9" t="s">
        <v>32</v>
      </c>
      <c r="M370" s="10" t="s">
        <v>1546</v>
      </c>
      <c r="N370" s="10" t="s">
        <v>34</v>
      </c>
      <c r="O370" s="10" t="s">
        <v>472</v>
      </c>
      <c r="P370" s="10" t="s">
        <v>610</v>
      </c>
      <c r="Q370" s="20">
        <v>10000</v>
      </c>
      <c r="R370" s="20">
        <v>10000</v>
      </c>
      <c r="S370" s="10" t="s">
        <v>1543</v>
      </c>
      <c r="T370" s="10" t="s">
        <v>166</v>
      </c>
      <c r="U370" s="10" t="s">
        <v>167</v>
      </c>
      <c r="V370" s="10"/>
      <c r="W370" s="10" t="s">
        <v>941</v>
      </c>
      <c r="X370" s="10" t="s">
        <v>1015</v>
      </c>
      <c r="Y370" s="10"/>
      <c r="Z370" s="15" t="s">
        <v>2259</v>
      </c>
    </row>
    <row r="371" spans="1:26" ht="84" x14ac:dyDescent="0.25">
      <c r="A371" s="10" t="s">
        <v>705</v>
      </c>
      <c r="B371" s="10" t="s">
        <v>1547</v>
      </c>
      <c r="C371" s="16" t="s">
        <v>2260</v>
      </c>
      <c r="D371" s="9" t="s">
        <v>1548</v>
      </c>
      <c r="E371" s="10"/>
      <c r="F371" s="10"/>
      <c r="G371" s="10" t="s">
        <v>28</v>
      </c>
      <c r="H371" s="10" t="s">
        <v>29</v>
      </c>
      <c r="I371" s="10" t="s">
        <v>163</v>
      </c>
      <c r="J371" s="10" t="s">
        <v>28</v>
      </c>
      <c r="K371" s="10" t="s">
        <v>31</v>
      </c>
      <c r="L371" s="9" t="s">
        <v>32</v>
      </c>
      <c r="M371" s="10" t="s">
        <v>1549</v>
      </c>
      <c r="N371" s="10" t="s">
        <v>34</v>
      </c>
      <c r="O371" s="10" t="s">
        <v>472</v>
      </c>
      <c r="P371" s="10" t="s">
        <v>610</v>
      </c>
      <c r="Q371" s="20">
        <v>58800</v>
      </c>
      <c r="R371" s="20">
        <v>54800</v>
      </c>
      <c r="S371" s="10" t="s">
        <v>709</v>
      </c>
      <c r="T371" s="10" t="s">
        <v>166</v>
      </c>
      <c r="U371" s="10" t="s">
        <v>167</v>
      </c>
      <c r="V371" s="10"/>
      <c r="W371" s="10" t="s">
        <v>941</v>
      </c>
      <c r="X371" s="10" t="s">
        <v>1015</v>
      </c>
      <c r="Y371" s="10"/>
      <c r="Z371" s="15" t="s">
        <v>2260</v>
      </c>
    </row>
    <row r="372" spans="1:26" ht="84" x14ac:dyDescent="0.25">
      <c r="A372" s="10" t="s">
        <v>301</v>
      </c>
      <c r="B372" s="10" t="s">
        <v>1550</v>
      </c>
      <c r="C372" s="16" t="s">
        <v>1551</v>
      </c>
      <c r="D372" s="9" t="s">
        <v>1551</v>
      </c>
      <c r="E372" s="10"/>
      <c r="F372" s="10"/>
      <c r="G372" s="10" t="s">
        <v>28</v>
      </c>
      <c r="H372" s="10" t="s">
        <v>29</v>
      </c>
      <c r="I372" s="10"/>
      <c r="J372" s="10" t="s">
        <v>28</v>
      </c>
      <c r="K372" s="10" t="s">
        <v>31</v>
      </c>
      <c r="L372" s="9" t="s">
        <v>32</v>
      </c>
      <c r="M372" s="10" t="s">
        <v>1552</v>
      </c>
      <c r="N372" s="10" t="s">
        <v>34</v>
      </c>
      <c r="O372" s="10" t="s">
        <v>472</v>
      </c>
      <c r="P372" s="10" t="s">
        <v>1263</v>
      </c>
      <c r="Q372" s="20">
        <v>15000</v>
      </c>
      <c r="R372" s="20">
        <v>15000</v>
      </c>
      <c r="S372" s="10" t="s">
        <v>305</v>
      </c>
      <c r="T372" s="10" t="s">
        <v>166</v>
      </c>
      <c r="U372" s="10" t="s">
        <v>167</v>
      </c>
      <c r="V372" s="10"/>
      <c r="W372" s="10" t="s">
        <v>830</v>
      </c>
      <c r="X372" s="10" t="s">
        <v>865</v>
      </c>
      <c r="Y372" s="10"/>
      <c r="Z372" s="15" t="s">
        <v>1551</v>
      </c>
    </row>
    <row r="373" spans="1:26" ht="84" x14ac:dyDescent="0.25">
      <c r="A373" s="10" t="s">
        <v>245</v>
      </c>
      <c r="B373" s="10" t="s">
        <v>1553</v>
      </c>
      <c r="C373" s="16" t="s">
        <v>1554</v>
      </c>
      <c r="D373" s="9" t="s">
        <v>1554</v>
      </c>
      <c r="E373" s="10"/>
      <c r="F373" s="10"/>
      <c r="G373" s="10" t="s">
        <v>28</v>
      </c>
      <c r="H373" s="10" t="s">
        <v>29</v>
      </c>
      <c r="I373" s="10" t="s">
        <v>42</v>
      </c>
      <c r="J373" s="10" t="s">
        <v>28</v>
      </c>
      <c r="K373" s="10" t="s">
        <v>31</v>
      </c>
      <c r="L373" s="9" t="s">
        <v>32</v>
      </c>
      <c r="M373" s="10" t="s">
        <v>1555</v>
      </c>
      <c r="N373" s="10" t="s">
        <v>34</v>
      </c>
      <c r="O373" s="10" t="s">
        <v>472</v>
      </c>
      <c r="P373" s="10" t="s">
        <v>610</v>
      </c>
      <c r="Q373" s="20">
        <v>4000000</v>
      </c>
      <c r="R373" s="19">
        <v>0</v>
      </c>
      <c r="S373" s="10" t="s">
        <v>249</v>
      </c>
      <c r="T373" s="10" t="s">
        <v>166</v>
      </c>
      <c r="U373" s="10" t="s">
        <v>167</v>
      </c>
      <c r="V373" s="10"/>
      <c r="W373" s="10" t="s">
        <v>830</v>
      </c>
      <c r="X373" s="10" t="s">
        <v>831</v>
      </c>
      <c r="Y373" s="10"/>
      <c r="Z373" s="15" t="s">
        <v>1554</v>
      </c>
    </row>
    <row r="374" spans="1:26" ht="84" x14ac:dyDescent="0.25">
      <c r="A374" s="10" t="s">
        <v>1556</v>
      </c>
      <c r="B374" s="10" t="s">
        <v>1557</v>
      </c>
      <c r="C374" s="16" t="s">
        <v>1558</v>
      </c>
      <c r="D374" s="9" t="s">
        <v>1558</v>
      </c>
      <c r="E374" s="10"/>
      <c r="F374" s="10"/>
      <c r="G374" s="10" t="s">
        <v>28</v>
      </c>
      <c r="H374" s="10" t="s">
        <v>29</v>
      </c>
      <c r="I374" s="10" t="s">
        <v>163</v>
      </c>
      <c r="J374" s="10" t="s">
        <v>28</v>
      </c>
      <c r="K374" s="10" t="s">
        <v>31</v>
      </c>
      <c r="L374" s="9" t="s">
        <v>32</v>
      </c>
      <c r="M374" s="10" t="s">
        <v>1559</v>
      </c>
      <c r="N374" s="10" t="s">
        <v>34</v>
      </c>
      <c r="O374" s="10" t="s">
        <v>472</v>
      </c>
      <c r="P374" s="10" t="s">
        <v>610</v>
      </c>
      <c r="Q374" s="20">
        <v>488292</v>
      </c>
      <c r="R374" s="20">
        <v>488292</v>
      </c>
      <c r="S374" s="10" t="s">
        <v>1560</v>
      </c>
      <c r="T374" s="10" t="s">
        <v>166</v>
      </c>
      <c r="U374" s="10" t="s">
        <v>167</v>
      </c>
      <c r="V374" s="10"/>
      <c r="W374" s="10" t="s">
        <v>830</v>
      </c>
      <c r="X374" s="10" t="s">
        <v>831</v>
      </c>
      <c r="Y374" s="10"/>
      <c r="Z374" s="15" t="s">
        <v>1558</v>
      </c>
    </row>
    <row r="375" spans="1:26" ht="84" x14ac:dyDescent="0.25">
      <c r="A375" s="10" t="s">
        <v>871</v>
      </c>
      <c r="B375" s="10" t="s">
        <v>1561</v>
      </c>
      <c r="C375" s="16" t="s">
        <v>1562</v>
      </c>
      <c r="D375" s="9" t="s">
        <v>1562</v>
      </c>
      <c r="E375" s="10"/>
      <c r="F375" s="10"/>
      <c r="G375" s="10" t="s">
        <v>28</v>
      </c>
      <c r="H375" s="10" t="s">
        <v>29</v>
      </c>
      <c r="I375" s="10"/>
      <c r="J375" s="10" t="s">
        <v>28</v>
      </c>
      <c r="K375" s="10" t="s">
        <v>31</v>
      </c>
      <c r="L375" s="9" t="s">
        <v>32</v>
      </c>
      <c r="M375" s="10" t="s">
        <v>1563</v>
      </c>
      <c r="N375" s="10" t="s">
        <v>34</v>
      </c>
      <c r="O375" s="10" t="s">
        <v>1496</v>
      </c>
      <c r="P375" s="10" t="s">
        <v>610</v>
      </c>
      <c r="Q375" s="20">
        <v>250000</v>
      </c>
      <c r="R375" s="20">
        <v>250000</v>
      </c>
      <c r="S375" s="10" t="s">
        <v>875</v>
      </c>
      <c r="T375" s="10" t="s">
        <v>166</v>
      </c>
      <c r="U375" s="10" t="s">
        <v>167</v>
      </c>
      <c r="V375" s="10"/>
      <c r="W375" s="10" t="s">
        <v>830</v>
      </c>
      <c r="X375" s="10" t="s">
        <v>831</v>
      </c>
      <c r="Y375" s="10"/>
      <c r="Z375" s="15" t="s">
        <v>1562</v>
      </c>
    </row>
    <row r="376" spans="1:26" ht="84" x14ac:dyDescent="0.25">
      <c r="A376" s="10" t="s">
        <v>88</v>
      </c>
      <c r="B376" s="10" t="s">
        <v>1564</v>
      </c>
      <c r="C376" s="16" t="s">
        <v>1565</v>
      </c>
      <c r="D376" s="9" t="s">
        <v>1565</v>
      </c>
      <c r="E376" s="10"/>
      <c r="F376" s="10"/>
      <c r="G376" s="10" t="s">
        <v>28</v>
      </c>
      <c r="H376" s="10" t="s">
        <v>29</v>
      </c>
      <c r="I376" s="10" t="s">
        <v>59</v>
      </c>
      <c r="J376" s="10" t="s">
        <v>28</v>
      </c>
      <c r="K376" s="10" t="s">
        <v>31</v>
      </c>
      <c r="L376" s="9" t="s">
        <v>32</v>
      </c>
      <c r="M376" s="10" t="s">
        <v>1566</v>
      </c>
      <c r="N376" s="10" t="s">
        <v>34</v>
      </c>
      <c r="O376" s="10" t="s">
        <v>472</v>
      </c>
      <c r="P376" s="10" t="s">
        <v>610</v>
      </c>
      <c r="Q376" s="20">
        <v>2098500</v>
      </c>
      <c r="R376" s="20">
        <v>2098500</v>
      </c>
      <c r="S376" s="10" t="s">
        <v>94</v>
      </c>
      <c r="T376" s="10" t="s">
        <v>63</v>
      </c>
      <c r="U376" s="10" t="s">
        <v>64</v>
      </c>
      <c r="V376" s="10"/>
      <c r="W376" s="10" t="s">
        <v>830</v>
      </c>
      <c r="X376" s="10" t="s">
        <v>831</v>
      </c>
      <c r="Y376" s="10"/>
      <c r="Z376" s="15" t="s">
        <v>1565</v>
      </c>
    </row>
    <row r="377" spans="1:26" ht="84" x14ac:dyDescent="0.25">
      <c r="A377" s="10" t="s">
        <v>1567</v>
      </c>
      <c r="B377" s="10" t="s">
        <v>1568</v>
      </c>
      <c r="C377" s="16" t="s">
        <v>1569</v>
      </c>
      <c r="D377" s="9" t="s">
        <v>1569</v>
      </c>
      <c r="E377" s="10"/>
      <c r="F377" s="10"/>
      <c r="G377" s="10" t="s">
        <v>28</v>
      </c>
      <c r="H377" s="10" t="s">
        <v>29</v>
      </c>
      <c r="I377" s="10"/>
      <c r="J377" s="10" t="s">
        <v>28</v>
      </c>
      <c r="K377" s="10" t="s">
        <v>31</v>
      </c>
      <c r="L377" s="9" t="s">
        <v>32</v>
      </c>
      <c r="M377" s="10" t="s">
        <v>1570</v>
      </c>
      <c r="N377" s="10" t="s">
        <v>34</v>
      </c>
      <c r="O377" s="10" t="s">
        <v>1435</v>
      </c>
      <c r="P377" s="10" t="s">
        <v>610</v>
      </c>
      <c r="Q377" s="20">
        <v>488292</v>
      </c>
      <c r="R377" s="20">
        <v>488292</v>
      </c>
      <c r="S377" s="10" t="s">
        <v>1571</v>
      </c>
      <c r="T377" s="10" t="s">
        <v>166</v>
      </c>
      <c r="U377" s="10" t="s">
        <v>167</v>
      </c>
      <c r="V377" s="10"/>
      <c r="W377" s="10" t="s">
        <v>830</v>
      </c>
      <c r="X377" s="10" t="s">
        <v>831</v>
      </c>
      <c r="Y377" s="10"/>
      <c r="Z377" s="15" t="s">
        <v>1569</v>
      </c>
    </row>
    <row r="378" spans="1:26" ht="84" x14ac:dyDescent="0.25">
      <c r="A378" s="10" t="s">
        <v>481</v>
      </c>
      <c r="B378" s="10" t="s">
        <v>1572</v>
      </c>
      <c r="C378" s="16" t="s">
        <v>1265</v>
      </c>
      <c r="D378" s="9" t="s">
        <v>1573</v>
      </c>
      <c r="E378" s="10"/>
      <c r="F378" s="10"/>
      <c r="G378" s="10" t="s">
        <v>28</v>
      </c>
      <c r="H378" s="10" t="s">
        <v>29</v>
      </c>
      <c r="I378" s="10" t="s">
        <v>163</v>
      </c>
      <c r="J378" s="10" t="s">
        <v>28</v>
      </c>
      <c r="K378" s="10" t="s">
        <v>31</v>
      </c>
      <c r="L378" s="9" t="s">
        <v>32</v>
      </c>
      <c r="M378" s="10" t="s">
        <v>1574</v>
      </c>
      <c r="N378" s="10" t="s">
        <v>34</v>
      </c>
      <c r="O378" s="10" t="s">
        <v>1435</v>
      </c>
      <c r="P378" s="10" t="s">
        <v>1414</v>
      </c>
      <c r="Q378" s="20">
        <v>488292</v>
      </c>
      <c r="R378" s="20">
        <v>488292</v>
      </c>
      <c r="S378" s="10" t="s">
        <v>485</v>
      </c>
      <c r="T378" s="10" t="s">
        <v>166</v>
      </c>
      <c r="U378" s="10" t="s">
        <v>167</v>
      </c>
      <c r="V378" s="10"/>
      <c r="W378" s="10" t="s">
        <v>830</v>
      </c>
      <c r="X378" s="10" t="s">
        <v>831</v>
      </c>
      <c r="Y378" s="10"/>
      <c r="Z378" s="15" t="s">
        <v>1265</v>
      </c>
    </row>
    <row r="379" spans="1:26" ht="84" x14ac:dyDescent="0.25">
      <c r="A379" s="10" t="s">
        <v>1575</v>
      </c>
      <c r="B379" s="10" t="s">
        <v>1576</v>
      </c>
      <c r="C379" s="16" t="s">
        <v>1160</v>
      </c>
      <c r="D379" s="9" t="s">
        <v>1160</v>
      </c>
      <c r="E379" s="10"/>
      <c r="F379" s="10"/>
      <c r="G379" s="10" t="s">
        <v>28</v>
      </c>
      <c r="H379" s="10" t="s">
        <v>29</v>
      </c>
      <c r="I379" s="10"/>
      <c r="J379" s="10" t="s">
        <v>28</v>
      </c>
      <c r="K379" s="10" t="s">
        <v>31</v>
      </c>
      <c r="L379" s="9" t="s">
        <v>32</v>
      </c>
      <c r="M379" s="10" t="s">
        <v>1577</v>
      </c>
      <c r="N379" s="10" t="s">
        <v>34</v>
      </c>
      <c r="O379" s="10" t="s">
        <v>472</v>
      </c>
      <c r="P379" s="10" t="s">
        <v>610</v>
      </c>
      <c r="Q379" s="20">
        <v>191100</v>
      </c>
      <c r="R379" s="20">
        <v>191100</v>
      </c>
      <c r="S379" s="10" t="s">
        <v>1578</v>
      </c>
      <c r="T379" s="10" t="s">
        <v>166</v>
      </c>
      <c r="U379" s="10" t="s">
        <v>167</v>
      </c>
      <c r="V379" s="10"/>
      <c r="W379" s="10" t="s">
        <v>941</v>
      </c>
      <c r="X379" s="10" t="s">
        <v>1015</v>
      </c>
      <c r="Y379" s="10"/>
      <c r="Z379" s="15" t="s">
        <v>1160</v>
      </c>
    </row>
    <row r="380" spans="1:26" ht="84" x14ac:dyDescent="0.25">
      <c r="A380" s="10" t="s">
        <v>1579</v>
      </c>
      <c r="B380" s="10" t="s">
        <v>1580</v>
      </c>
      <c r="C380" s="16" t="s">
        <v>1581</v>
      </c>
      <c r="D380" s="9" t="s">
        <v>1581</v>
      </c>
      <c r="E380" s="10"/>
      <c r="F380" s="10"/>
      <c r="G380" s="10" t="s">
        <v>28</v>
      </c>
      <c r="H380" s="10" t="s">
        <v>29</v>
      </c>
      <c r="I380" s="10" t="s">
        <v>163</v>
      </c>
      <c r="J380" s="10" t="s">
        <v>28</v>
      </c>
      <c r="K380" s="10" t="s">
        <v>31</v>
      </c>
      <c r="L380" s="9" t="s">
        <v>32</v>
      </c>
      <c r="M380" s="10" t="s">
        <v>1582</v>
      </c>
      <c r="N380" s="10" t="s">
        <v>34</v>
      </c>
      <c r="O380" s="10" t="s">
        <v>1239</v>
      </c>
      <c r="P380" s="10" t="s">
        <v>610</v>
      </c>
      <c r="Q380" s="20">
        <v>191100</v>
      </c>
      <c r="R380" s="20">
        <v>191100</v>
      </c>
      <c r="S380" s="10" t="s">
        <v>1583</v>
      </c>
      <c r="T380" s="10" t="s">
        <v>166</v>
      </c>
      <c r="U380" s="10" t="s">
        <v>167</v>
      </c>
      <c r="V380" s="10"/>
      <c r="W380" s="10" t="s">
        <v>830</v>
      </c>
      <c r="X380" s="10" t="s">
        <v>831</v>
      </c>
      <c r="Y380" s="10"/>
      <c r="Z380" s="15" t="s">
        <v>1581</v>
      </c>
    </row>
    <row r="381" spans="1:26" ht="84" x14ac:dyDescent="0.25">
      <c r="A381" s="10" t="s">
        <v>710</v>
      </c>
      <c r="B381" s="10" t="s">
        <v>1584</v>
      </c>
      <c r="C381" s="16" t="s">
        <v>1585</v>
      </c>
      <c r="D381" s="9" t="s">
        <v>1585</v>
      </c>
      <c r="E381" s="10"/>
      <c r="F381" s="10"/>
      <c r="G381" s="10" t="s">
        <v>28</v>
      </c>
      <c r="H381" s="10" t="s">
        <v>29</v>
      </c>
      <c r="I381" s="10" t="s">
        <v>163</v>
      </c>
      <c r="J381" s="10" t="s">
        <v>28</v>
      </c>
      <c r="K381" s="10" t="s">
        <v>31</v>
      </c>
      <c r="L381" s="9" t="s">
        <v>32</v>
      </c>
      <c r="M381" s="10" t="s">
        <v>1586</v>
      </c>
      <c r="N381" s="10" t="s">
        <v>34</v>
      </c>
      <c r="O381" s="10" t="s">
        <v>1239</v>
      </c>
      <c r="P381" s="10" t="s">
        <v>610</v>
      </c>
      <c r="Q381" s="20">
        <v>488292</v>
      </c>
      <c r="R381" s="20">
        <v>488292</v>
      </c>
      <c r="S381" s="10" t="s">
        <v>713</v>
      </c>
      <c r="T381" s="10" t="s">
        <v>166</v>
      </c>
      <c r="U381" s="10" t="s">
        <v>167</v>
      </c>
      <c r="V381" s="10"/>
      <c r="W381" s="10" t="s">
        <v>830</v>
      </c>
      <c r="X381" s="10" t="s">
        <v>831</v>
      </c>
      <c r="Y381" s="10"/>
      <c r="Z381" s="15" t="s">
        <v>1585</v>
      </c>
    </row>
    <row r="382" spans="1:26" ht="84" x14ac:dyDescent="0.25">
      <c r="A382" s="10" t="s">
        <v>1587</v>
      </c>
      <c r="B382" s="10" t="s">
        <v>1588</v>
      </c>
      <c r="C382" s="16" t="s">
        <v>1589</v>
      </c>
      <c r="D382" s="9" t="s">
        <v>1589</v>
      </c>
      <c r="E382" s="10"/>
      <c r="F382" s="10"/>
      <c r="G382" s="10" t="s">
        <v>28</v>
      </c>
      <c r="H382" s="10" t="s">
        <v>29</v>
      </c>
      <c r="I382" s="10" t="s">
        <v>163</v>
      </c>
      <c r="J382" s="10" t="s">
        <v>28</v>
      </c>
      <c r="K382" s="10" t="s">
        <v>31</v>
      </c>
      <c r="L382" s="9" t="s">
        <v>32</v>
      </c>
      <c r="M382" s="10" t="s">
        <v>1590</v>
      </c>
      <c r="N382" s="10" t="s">
        <v>34</v>
      </c>
      <c r="O382" s="10" t="s">
        <v>745</v>
      </c>
      <c r="P382" s="10" t="s">
        <v>610</v>
      </c>
      <c r="Q382" s="20">
        <v>10000</v>
      </c>
      <c r="R382" s="20">
        <v>10000</v>
      </c>
      <c r="S382" s="10" t="s">
        <v>1591</v>
      </c>
      <c r="T382" s="10" t="s">
        <v>391</v>
      </c>
      <c r="U382" s="10" t="s">
        <v>167</v>
      </c>
      <c r="V382" s="10"/>
      <c r="W382" s="10" t="s">
        <v>830</v>
      </c>
      <c r="X382" s="10" t="s">
        <v>831</v>
      </c>
      <c r="Y382" s="10"/>
      <c r="Z382" s="15" t="s">
        <v>1589</v>
      </c>
    </row>
    <row r="383" spans="1:26" ht="84" x14ac:dyDescent="0.25">
      <c r="A383" s="10" t="s">
        <v>1592</v>
      </c>
      <c r="B383" s="10" t="s">
        <v>1593</v>
      </c>
      <c r="C383" s="16" t="s">
        <v>1594</v>
      </c>
      <c r="D383" s="9" t="s">
        <v>1594</v>
      </c>
      <c r="E383" s="10"/>
      <c r="F383" s="10"/>
      <c r="G383" s="10" t="s">
        <v>28</v>
      </c>
      <c r="H383" s="10" t="s">
        <v>29</v>
      </c>
      <c r="I383" s="10" t="s">
        <v>163</v>
      </c>
      <c r="J383" s="10" t="s">
        <v>28</v>
      </c>
      <c r="K383" s="10" t="s">
        <v>31</v>
      </c>
      <c r="L383" s="9" t="s">
        <v>32</v>
      </c>
      <c r="M383" s="10" t="s">
        <v>1595</v>
      </c>
      <c r="N383" s="10" t="s">
        <v>34</v>
      </c>
      <c r="O383" s="10" t="s">
        <v>472</v>
      </c>
      <c r="P383" s="10" t="s">
        <v>610</v>
      </c>
      <c r="Q383" s="20">
        <v>349690</v>
      </c>
      <c r="R383" s="20">
        <v>349690</v>
      </c>
      <c r="S383" s="10" t="s">
        <v>1596</v>
      </c>
      <c r="T383" s="10" t="s">
        <v>166</v>
      </c>
      <c r="U383" s="10" t="s">
        <v>167</v>
      </c>
      <c r="V383" s="10"/>
      <c r="W383" s="10" t="s">
        <v>830</v>
      </c>
      <c r="X383" s="10" t="s">
        <v>831</v>
      </c>
      <c r="Y383" s="10"/>
      <c r="Z383" s="15" t="s">
        <v>1594</v>
      </c>
    </row>
    <row r="384" spans="1:26" ht="105" x14ac:dyDescent="0.25">
      <c r="A384" s="10" t="s">
        <v>1592</v>
      </c>
      <c r="B384" s="10" t="s">
        <v>1597</v>
      </c>
      <c r="C384" s="16" t="s">
        <v>2261</v>
      </c>
      <c r="D384" s="9" t="s">
        <v>1598</v>
      </c>
      <c r="E384" s="10"/>
      <c r="F384" s="10"/>
      <c r="G384" s="10" t="s">
        <v>28</v>
      </c>
      <c r="H384" s="10" t="s">
        <v>29</v>
      </c>
      <c r="I384" s="10" t="s">
        <v>163</v>
      </c>
      <c r="J384" s="10" t="s">
        <v>28</v>
      </c>
      <c r="K384" s="10" t="s">
        <v>31</v>
      </c>
      <c r="L384" s="9" t="s">
        <v>32</v>
      </c>
      <c r="M384" s="10" t="s">
        <v>1599</v>
      </c>
      <c r="N384" s="10" t="s">
        <v>34</v>
      </c>
      <c r="O384" s="10" t="s">
        <v>472</v>
      </c>
      <c r="P384" s="10" t="s">
        <v>610</v>
      </c>
      <c r="Q384" s="20">
        <v>10000</v>
      </c>
      <c r="R384" s="20">
        <v>10000</v>
      </c>
      <c r="S384" s="10" t="s">
        <v>1596</v>
      </c>
      <c r="T384" s="10" t="s">
        <v>166</v>
      </c>
      <c r="U384" s="10" t="s">
        <v>167</v>
      </c>
      <c r="V384" s="10"/>
      <c r="W384" s="10" t="s">
        <v>941</v>
      </c>
      <c r="X384" s="10" t="s">
        <v>1015</v>
      </c>
      <c r="Y384" s="10"/>
      <c r="Z384" s="15" t="s">
        <v>2261</v>
      </c>
    </row>
    <row r="385" spans="1:26" ht="126" x14ac:dyDescent="0.25">
      <c r="A385" s="10" t="s">
        <v>731</v>
      </c>
      <c r="B385" s="10" t="s">
        <v>1600</v>
      </c>
      <c r="C385" s="16" t="s">
        <v>1601</v>
      </c>
      <c r="D385" s="9" t="s">
        <v>1601</v>
      </c>
      <c r="E385" s="10"/>
      <c r="F385" s="10"/>
      <c r="G385" s="10" t="s">
        <v>28</v>
      </c>
      <c r="H385" s="10" t="s">
        <v>29</v>
      </c>
      <c r="I385" s="10" t="s">
        <v>163</v>
      </c>
      <c r="J385" s="10" t="s">
        <v>28</v>
      </c>
      <c r="K385" s="10" t="s">
        <v>31</v>
      </c>
      <c r="L385" s="9" t="s">
        <v>32</v>
      </c>
      <c r="M385" s="10" t="s">
        <v>1602</v>
      </c>
      <c r="N385" s="10" t="s">
        <v>34</v>
      </c>
      <c r="O385" s="10" t="s">
        <v>472</v>
      </c>
      <c r="P385" s="10" t="s">
        <v>610</v>
      </c>
      <c r="Q385" s="20">
        <v>10000</v>
      </c>
      <c r="R385" s="20">
        <v>10000</v>
      </c>
      <c r="S385" s="10" t="s">
        <v>735</v>
      </c>
      <c r="T385" s="10" t="s">
        <v>166</v>
      </c>
      <c r="U385" s="10" t="s">
        <v>167</v>
      </c>
      <c r="V385" s="10"/>
      <c r="W385" s="10" t="s">
        <v>830</v>
      </c>
      <c r="X385" s="10" t="s">
        <v>831</v>
      </c>
      <c r="Y385" s="10"/>
      <c r="Z385" s="15" t="s">
        <v>1601</v>
      </c>
    </row>
    <row r="386" spans="1:26" ht="105" x14ac:dyDescent="0.25">
      <c r="A386" s="10" t="s">
        <v>1579</v>
      </c>
      <c r="B386" s="10" t="s">
        <v>1603</v>
      </c>
      <c r="C386" s="16" t="s">
        <v>1604</v>
      </c>
      <c r="D386" s="9" t="s">
        <v>1604</v>
      </c>
      <c r="E386" s="10"/>
      <c r="F386" s="10"/>
      <c r="G386" s="10" t="s">
        <v>28</v>
      </c>
      <c r="H386" s="10" t="s">
        <v>29</v>
      </c>
      <c r="I386" s="10" t="s">
        <v>163</v>
      </c>
      <c r="J386" s="10" t="s">
        <v>28</v>
      </c>
      <c r="K386" s="10" t="s">
        <v>31</v>
      </c>
      <c r="L386" s="9" t="s">
        <v>32</v>
      </c>
      <c r="M386" s="10" t="s">
        <v>1605</v>
      </c>
      <c r="N386" s="10" t="s">
        <v>34</v>
      </c>
      <c r="O386" s="10" t="s">
        <v>745</v>
      </c>
      <c r="P386" s="10" t="s">
        <v>610</v>
      </c>
      <c r="Q386" s="20">
        <v>190000</v>
      </c>
      <c r="R386" s="20">
        <v>190000</v>
      </c>
      <c r="S386" s="10" t="s">
        <v>1583</v>
      </c>
      <c r="T386" s="10" t="s">
        <v>166</v>
      </c>
      <c r="U386" s="10" t="s">
        <v>167</v>
      </c>
      <c r="V386" s="10"/>
      <c r="W386" s="10" t="s">
        <v>830</v>
      </c>
      <c r="X386" s="10" t="s">
        <v>831</v>
      </c>
      <c r="Y386" s="10"/>
      <c r="Z386" s="15" t="s">
        <v>1604</v>
      </c>
    </row>
    <row r="387" spans="1:26" ht="84" x14ac:dyDescent="0.25">
      <c r="A387" s="10" t="s">
        <v>1606</v>
      </c>
      <c r="B387" s="10" t="s">
        <v>1607</v>
      </c>
      <c r="C387" s="16" t="s">
        <v>1608</v>
      </c>
      <c r="D387" s="9" t="s">
        <v>1608</v>
      </c>
      <c r="E387" s="10"/>
      <c r="F387" s="10"/>
      <c r="G387" s="10" t="s">
        <v>28</v>
      </c>
      <c r="H387" s="10" t="s">
        <v>29</v>
      </c>
      <c r="I387" s="10" t="s">
        <v>163</v>
      </c>
      <c r="J387" s="10" t="s">
        <v>28</v>
      </c>
      <c r="K387" s="10" t="s">
        <v>31</v>
      </c>
      <c r="L387" s="9" t="s">
        <v>32</v>
      </c>
      <c r="M387" s="10" t="s">
        <v>1609</v>
      </c>
      <c r="N387" s="10" t="s">
        <v>34</v>
      </c>
      <c r="O387" s="10" t="s">
        <v>472</v>
      </c>
      <c r="P387" s="10" t="s">
        <v>610</v>
      </c>
      <c r="Q387" s="20">
        <v>10000</v>
      </c>
      <c r="R387" s="20">
        <v>10000</v>
      </c>
      <c r="S387" s="10" t="s">
        <v>1610</v>
      </c>
      <c r="T387" s="10" t="s">
        <v>166</v>
      </c>
      <c r="U387" s="10" t="s">
        <v>167</v>
      </c>
      <c r="V387" s="10"/>
      <c r="W387" s="10" t="s">
        <v>941</v>
      </c>
      <c r="X387" s="10" t="s">
        <v>1015</v>
      </c>
      <c r="Y387" s="10"/>
      <c r="Z387" s="15" t="s">
        <v>1608</v>
      </c>
    </row>
    <row r="388" spans="1:26" ht="84" x14ac:dyDescent="0.25">
      <c r="A388" s="10" t="s">
        <v>1606</v>
      </c>
      <c r="B388" s="10" t="s">
        <v>1611</v>
      </c>
      <c r="C388" s="16" t="s">
        <v>756</v>
      </c>
      <c r="D388" s="9" t="s">
        <v>756</v>
      </c>
      <c r="E388" s="10"/>
      <c r="F388" s="10"/>
      <c r="G388" s="10" t="s">
        <v>28</v>
      </c>
      <c r="H388" s="10" t="s">
        <v>29</v>
      </c>
      <c r="I388" s="10" t="s">
        <v>163</v>
      </c>
      <c r="J388" s="10" t="s">
        <v>28</v>
      </c>
      <c r="K388" s="10" t="s">
        <v>31</v>
      </c>
      <c r="L388" s="9" t="s">
        <v>32</v>
      </c>
      <c r="M388" s="10" t="s">
        <v>1612</v>
      </c>
      <c r="N388" s="10" t="s">
        <v>34</v>
      </c>
      <c r="O388" s="10" t="s">
        <v>472</v>
      </c>
      <c r="P388" s="10" t="s">
        <v>610</v>
      </c>
      <c r="Q388" s="20">
        <v>10000</v>
      </c>
      <c r="R388" s="20">
        <v>10000</v>
      </c>
      <c r="S388" s="10" t="s">
        <v>1610</v>
      </c>
      <c r="T388" s="10" t="s">
        <v>166</v>
      </c>
      <c r="U388" s="10" t="s">
        <v>167</v>
      </c>
      <c r="V388" s="10"/>
      <c r="W388" s="10" t="s">
        <v>830</v>
      </c>
      <c r="X388" s="10" t="s">
        <v>831</v>
      </c>
      <c r="Y388" s="10"/>
      <c r="Z388" s="15" t="s">
        <v>756</v>
      </c>
    </row>
    <row r="389" spans="1:26" ht="84" x14ac:dyDescent="0.25">
      <c r="A389" s="10" t="s">
        <v>1606</v>
      </c>
      <c r="B389" s="10" t="s">
        <v>1613</v>
      </c>
      <c r="C389" s="16" t="s">
        <v>1614</v>
      </c>
      <c r="D389" s="9" t="s">
        <v>1614</v>
      </c>
      <c r="E389" s="10"/>
      <c r="F389" s="10"/>
      <c r="G389" s="10" t="s">
        <v>28</v>
      </c>
      <c r="H389" s="10" t="s">
        <v>29</v>
      </c>
      <c r="I389" s="10" t="s">
        <v>163</v>
      </c>
      <c r="J389" s="10" t="s">
        <v>28</v>
      </c>
      <c r="K389" s="10" t="s">
        <v>31</v>
      </c>
      <c r="L389" s="9" t="s">
        <v>32</v>
      </c>
      <c r="M389" s="10" t="s">
        <v>1615</v>
      </c>
      <c r="N389" s="10" t="s">
        <v>34</v>
      </c>
      <c r="O389" s="10" t="s">
        <v>472</v>
      </c>
      <c r="P389" s="10" t="s">
        <v>610</v>
      </c>
      <c r="Q389" s="20">
        <v>191100</v>
      </c>
      <c r="R389" s="20">
        <v>191100</v>
      </c>
      <c r="S389" s="10" t="s">
        <v>1610</v>
      </c>
      <c r="T389" s="10" t="s">
        <v>166</v>
      </c>
      <c r="U389" s="10" t="s">
        <v>167</v>
      </c>
      <c r="V389" s="10"/>
      <c r="W389" s="10" t="s">
        <v>830</v>
      </c>
      <c r="X389" s="10" t="s">
        <v>831</v>
      </c>
      <c r="Y389" s="10"/>
      <c r="Z389" s="15" t="s">
        <v>1614</v>
      </c>
    </row>
    <row r="390" spans="1:26" ht="105" x14ac:dyDescent="0.25">
      <c r="A390" s="10" t="s">
        <v>1567</v>
      </c>
      <c r="B390" s="10" t="s">
        <v>1616</v>
      </c>
      <c r="C390" s="16" t="s">
        <v>1617</v>
      </c>
      <c r="D390" s="9" t="s">
        <v>1617</v>
      </c>
      <c r="E390" s="10"/>
      <c r="F390" s="10"/>
      <c r="G390" s="10" t="s">
        <v>28</v>
      </c>
      <c r="H390" s="10" t="s">
        <v>29</v>
      </c>
      <c r="I390" s="10" t="s">
        <v>163</v>
      </c>
      <c r="J390" s="10" t="s">
        <v>28</v>
      </c>
      <c r="K390" s="10" t="s">
        <v>31</v>
      </c>
      <c r="L390" s="9" t="s">
        <v>32</v>
      </c>
      <c r="M390" s="10" t="s">
        <v>1618</v>
      </c>
      <c r="N390" s="10" t="s">
        <v>34</v>
      </c>
      <c r="O390" s="10" t="s">
        <v>472</v>
      </c>
      <c r="P390" s="10" t="s">
        <v>610</v>
      </c>
      <c r="Q390" s="20">
        <v>4500</v>
      </c>
      <c r="R390" s="20">
        <v>4500</v>
      </c>
      <c r="S390" s="10" t="s">
        <v>1571</v>
      </c>
      <c r="T390" s="10" t="s">
        <v>166</v>
      </c>
      <c r="U390" s="10" t="s">
        <v>167</v>
      </c>
      <c r="V390" s="10"/>
      <c r="W390" s="10" t="s">
        <v>830</v>
      </c>
      <c r="X390" s="10" t="s">
        <v>831</v>
      </c>
      <c r="Y390" s="10"/>
      <c r="Z390" s="15" t="s">
        <v>1617</v>
      </c>
    </row>
    <row r="391" spans="1:26" ht="84" x14ac:dyDescent="0.25">
      <c r="A391" s="10" t="s">
        <v>1567</v>
      </c>
      <c r="B391" s="10" t="s">
        <v>1619</v>
      </c>
      <c r="C391" s="16" t="s">
        <v>2262</v>
      </c>
      <c r="D391" s="9" t="s">
        <v>1620</v>
      </c>
      <c r="E391" s="10"/>
      <c r="F391" s="10"/>
      <c r="G391" s="10" t="s">
        <v>28</v>
      </c>
      <c r="H391" s="10" t="s">
        <v>29</v>
      </c>
      <c r="I391" s="10" t="s">
        <v>163</v>
      </c>
      <c r="J391" s="10" t="s">
        <v>28</v>
      </c>
      <c r="K391" s="10" t="s">
        <v>31</v>
      </c>
      <c r="L391" s="9" t="s">
        <v>32</v>
      </c>
      <c r="M391" s="10" t="s">
        <v>1621</v>
      </c>
      <c r="N391" s="10" t="s">
        <v>34</v>
      </c>
      <c r="O391" s="10" t="s">
        <v>472</v>
      </c>
      <c r="P391" s="10" t="s">
        <v>610</v>
      </c>
      <c r="Q391" s="20">
        <v>20000</v>
      </c>
      <c r="R391" s="20">
        <v>20000</v>
      </c>
      <c r="S391" s="10" t="s">
        <v>1571</v>
      </c>
      <c r="T391" s="10" t="s">
        <v>166</v>
      </c>
      <c r="U391" s="10" t="s">
        <v>167</v>
      </c>
      <c r="V391" s="10"/>
      <c r="W391" s="10" t="s">
        <v>830</v>
      </c>
      <c r="X391" s="10" t="s">
        <v>865</v>
      </c>
      <c r="Y391" s="10"/>
      <c r="Z391" s="15" t="s">
        <v>2262</v>
      </c>
    </row>
    <row r="392" spans="1:26" ht="84" x14ac:dyDescent="0.25">
      <c r="A392" s="10" t="s">
        <v>1567</v>
      </c>
      <c r="B392" s="10" t="s">
        <v>1622</v>
      </c>
      <c r="C392" s="16" t="s">
        <v>1623</v>
      </c>
      <c r="D392" s="9" t="s">
        <v>1623</v>
      </c>
      <c r="E392" s="10"/>
      <c r="F392" s="10"/>
      <c r="G392" s="10" t="s">
        <v>28</v>
      </c>
      <c r="H392" s="10" t="s">
        <v>29</v>
      </c>
      <c r="I392" s="10" t="s">
        <v>163</v>
      </c>
      <c r="J392" s="10" t="s">
        <v>28</v>
      </c>
      <c r="K392" s="10" t="s">
        <v>31</v>
      </c>
      <c r="L392" s="9" t="s">
        <v>32</v>
      </c>
      <c r="M392" s="10" t="s">
        <v>1624</v>
      </c>
      <c r="N392" s="10" t="s">
        <v>34</v>
      </c>
      <c r="O392" s="10" t="s">
        <v>472</v>
      </c>
      <c r="P392" s="10" t="s">
        <v>610</v>
      </c>
      <c r="Q392" s="20">
        <v>5000</v>
      </c>
      <c r="R392" s="20">
        <v>5000</v>
      </c>
      <c r="S392" s="10" t="s">
        <v>1571</v>
      </c>
      <c r="T392" s="10" t="s">
        <v>166</v>
      </c>
      <c r="U392" s="10" t="s">
        <v>167</v>
      </c>
      <c r="V392" s="10"/>
      <c r="W392" s="10" t="s">
        <v>830</v>
      </c>
      <c r="X392" s="10" t="s">
        <v>831</v>
      </c>
      <c r="Y392" s="10"/>
      <c r="Z392" s="15" t="s">
        <v>1623</v>
      </c>
    </row>
    <row r="393" spans="1:26" ht="84" x14ac:dyDescent="0.25">
      <c r="A393" s="10" t="s">
        <v>1567</v>
      </c>
      <c r="B393" s="10" t="s">
        <v>1625</v>
      </c>
      <c r="C393" s="16" t="s">
        <v>1626</v>
      </c>
      <c r="D393" s="9" t="s">
        <v>1626</v>
      </c>
      <c r="E393" s="10"/>
      <c r="F393" s="10"/>
      <c r="G393" s="10" t="s">
        <v>28</v>
      </c>
      <c r="H393" s="10" t="s">
        <v>29</v>
      </c>
      <c r="I393" s="10" t="s">
        <v>163</v>
      </c>
      <c r="J393" s="10" t="s">
        <v>28</v>
      </c>
      <c r="K393" s="10" t="s">
        <v>31</v>
      </c>
      <c r="L393" s="9" t="s">
        <v>32</v>
      </c>
      <c r="M393" s="10" t="s">
        <v>1627</v>
      </c>
      <c r="N393" s="10" t="s">
        <v>34</v>
      </c>
      <c r="O393" s="10" t="s">
        <v>472</v>
      </c>
      <c r="P393" s="10" t="s">
        <v>610</v>
      </c>
      <c r="Q393" s="20">
        <v>2000</v>
      </c>
      <c r="R393" s="20">
        <v>2000</v>
      </c>
      <c r="S393" s="10" t="s">
        <v>1571</v>
      </c>
      <c r="T393" s="10" t="s">
        <v>166</v>
      </c>
      <c r="U393" s="10" t="s">
        <v>167</v>
      </c>
      <c r="V393" s="10"/>
      <c r="W393" s="10" t="s">
        <v>830</v>
      </c>
      <c r="X393" s="10" t="s">
        <v>831</v>
      </c>
      <c r="Y393" s="10"/>
      <c r="Z393" s="15" t="s">
        <v>1626</v>
      </c>
    </row>
    <row r="394" spans="1:26" ht="84" x14ac:dyDescent="0.25">
      <c r="A394" s="10" t="s">
        <v>1567</v>
      </c>
      <c r="B394" s="10" t="s">
        <v>1628</v>
      </c>
      <c r="C394" s="16" t="s">
        <v>1629</v>
      </c>
      <c r="D394" s="9" t="s">
        <v>1629</v>
      </c>
      <c r="E394" s="10"/>
      <c r="F394" s="10"/>
      <c r="G394" s="10" t="s">
        <v>28</v>
      </c>
      <c r="H394" s="10" t="s">
        <v>29</v>
      </c>
      <c r="I394" s="10" t="s">
        <v>163</v>
      </c>
      <c r="J394" s="10" t="s">
        <v>28</v>
      </c>
      <c r="K394" s="10" t="s">
        <v>31</v>
      </c>
      <c r="L394" s="9" t="s">
        <v>32</v>
      </c>
      <c r="M394" s="10" t="s">
        <v>1630</v>
      </c>
      <c r="N394" s="10" t="s">
        <v>34</v>
      </c>
      <c r="O394" s="10" t="s">
        <v>472</v>
      </c>
      <c r="P394" s="10" t="s">
        <v>610</v>
      </c>
      <c r="Q394" s="20">
        <v>30000</v>
      </c>
      <c r="R394" s="20">
        <v>30000</v>
      </c>
      <c r="S394" s="10" t="s">
        <v>1571</v>
      </c>
      <c r="T394" s="10" t="s">
        <v>166</v>
      </c>
      <c r="U394" s="10" t="s">
        <v>167</v>
      </c>
      <c r="V394" s="10"/>
      <c r="W394" s="10" t="s">
        <v>830</v>
      </c>
      <c r="X394" s="10" t="s">
        <v>831</v>
      </c>
      <c r="Y394" s="10"/>
      <c r="Z394" s="15" t="s">
        <v>1629</v>
      </c>
    </row>
    <row r="395" spans="1:26" ht="84" x14ac:dyDescent="0.25">
      <c r="A395" s="10" t="s">
        <v>1567</v>
      </c>
      <c r="B395" s="10" t="s">
        <v>1631</v>
      </c>
      <c r="C395" s="16" t="s">
        <v>1632</v>
      </c>
      <c r="D395" s="9" t="s">
        <v>1632</v>
      </c>
      <c r="E395" s="10"/>
      <c r="F395" s="10"/>
      <c r="G395" s="10" t="s">
        <v>28</v>
      </c>
      <c r="H395" s="10" t="s">
        <v>29</v>
      </c>
      <c r="I395" s="10" t="s">
        <v>163</v>
      </c>
      <c r="J395" s="10" t="s">
        <v>28</v>
      </c>
      <c r="K395" s="10" t="s">
        <v>31</v>
      </c>
      <c r="L395" s="9" t="s">
        <v>32</v>
      </c>
      <c r="M395" s="10" t="s">
        <v>1633</v>
      </c>
      <c r="N395" s="10" t="s">
        <v>34</v>
      </c>
      <c r="O395" s="10" t="s">
        <v>472</v>
      </c>
      <c r="P395" s="10" t="s">
        <v>610</v>
      </c>
      <c r="Q395" s="20">
        <v>10000</v>
      </c>
      <c r="R395" s="20">
        <v>10000</v>
      </c>
      <c r="S395" s="10" t="s">
        <v>1571</v>
      </c>
      <c r="T395" s="10" t="s">
        <v>166</v>
      </c>
      <c r="U395" s="10" t="s">
        <v>167</v>
      </c>
      <c r="V395" s="10"/>
      <c r="W395" s="10" t="s">
        <v>979</v>
      </c>
      <c r="X395" s="10" t="s">
        <v>991</v>
      </c>
      <c r="Y395" s="10"/>
      <c r="Z395" s="15" t="s">
        <v>1632</v>
      </c>
    </row>
    <row r="396" spans="1:26" ht="84" x14ac:dyDescent="0.25">
      <c r="A396" s="10" t="s">
        <v>335</v>
      </c>
      <c r="B396" s="10" t="s">
        <v>1634</v>
      </c>
      <c r="C396" s="16" t="s">
        <v>1635</v>
      </c>
      <c r="D396" s="9" t="s">
        <v>1635</v>
      </c>
      <c r="E396" s="10"/>
      <c r="F396" s="10"/>
      <c r="G396" s="10" t="s">
        <v>28</v>
      </c>
      <c r="H396" s="10" t="s">
        <v>29</v>
      </c>
      <c r="I396" s="10" t="s">
        <v>163</v>
      </c>
      <c r="J396" s="10" t="s">
        <v>28</v>
      </c>
      <c r="K396" s="10" t="s">
        <v>31</v>
      </c>
      <c r="L396" s="9" t="s">
        <v>32</v>
      </c>
      <c r="M396" s="10" t="s">
        <v>1636</v>
      </c>
      <c r="N396" s="10" t="s">
        <v>34</v>
      </c>
      <c r="O396" s="10" t="s">
        <v>472</v>
      </c>
      <c r="P396" s="10" t="s">
        <v>610</v>
      </c>
      <c r="Q396" s="20">
        <v>191100</v>
      </c>
      <c r="R396" s="20">
        <v>191000</v>
      </c>
      <c r="S396" s="10" t="s">
        <v>339</v>
      </c>
      <c r="T396" s="10" t="s">
        <v>166</v>
      </c>
      <c r="U396" s="10" t="s">
        <v>167</v>
      </c>
      <c r="V396" s="10"/>
      <c r="W396" s="10" t="s">
        <v>830</v>
      </c>
      <c r="X396" s="10" t="s">
        <v>831</v>
      </c>
      <c r="Y396" s="10"/>
      <c r="Z396" s="15" t="s">
        <v>1635</v>
      </c>
    </row>
    <row r="397" spans="1:26" ht="84" x14ac:dyDescent="0.25">
      <c r="A397" s="10" t="s">
        <v>1567</v>
      </c>
      <c r="B397" s="10" t="s">
        <v>1637</v>
      </c>
      <c r="C397" s="16" t="s">
        <v>1638</v>
      </c>
      <c r="D397" s="9" t="s">
        <v>1638</v>
      </c>
      <c r="E397" s="10"/>
      <c r="F397" s="10"/>
      <c r="G397" s="10" t="s">
        <v>28</v>
      </c>
      <c r="H397" s="10" t="s">
        <v>29</v>
      </c>
      <c r="I397" s="10" t="s">
        <v>163</v>
      </c>
      <c r="J397" s="10" t="s">
        <v>28</v>
      </c>
      <c r="K397" s="10" t="s">
        <v>31</v>
      </c>
      <c r="L397" s="9" t="s">
        <v>32</v>
      </c>
      <c r="M397" s="10" t="s">
        <v>1639</v>
      </c>
      <c r="N397" s="10" t="s">
        <v>34</v>
      </c>
      <c r="O397" s="10" t="s">
        <v>472</v>
      </c>
      <c r="P397" s="10" t="s">
        <v>610</v>
      </c>
      <c r="Q397" s="20">
        <v>7000</v>
      </c>
      <c r="R397" s="20">
        <v>7000</v>
      </c>
      <c r="S397" s="10" t="s">
        <v>1571</v>
      </c>
      <c r="T397" s="10" t="s">
        <v>166</v>
      </c>
      <c r="U397" s="10" t="s">
        <v>167</v>
      </c>
      <c r="V397" s="10"/>
      <c r="W397" s="10" t="s">
        <v>979</v>
      </c>
      <c r="X397" s="10" t="s">
        <v>980</v>
      </c>
      <c r="Y397" s="10"/>
      <c r="Z397" s="15" t="s">
        <v>1638</v>
      </c>
    </row>
    <row r="398" spans="1:26" ht="84" x14ac:dyDescent="0.25">
      <c r="A398" s="10" t="s">
        <v>335</v>
      </c>
      <c r="B398" s="10" t="s">
        <v>1640</v>
      </c>
      <c r="C398" s="16" t="s">
        <v>2263</v>
      </c>
      <c r="D398" s="9" t="s">
        <v>1641</v>
      </c>
      <c r="E398" s="10"/>
      <c r="F398" s="10"/>
      <c r="G398" s="10" t="s">
        <v>28</v>
      </c>
      <c r="H398" s="10" t="s">
        <v>29</v>
      </c>
      <c r="I398" s="10" t="s">
        <v>163</v>
      </c>
      <c r="J398" s="10" t="s">
        <v>28</v>
      </c>
      <c r="K398" s="10" t="s">
        <v>31</v>
      </c>
      <c r="L398" s="9" t="s">
        <v>32</v>
      </c>
      <c r="M398" s="10" t="s">
        <v>1642</v>
      </c>
      <c r="N398" s="10" t="s">
        <v>34</v>
      </c>
      <c r="O398" s="10" t="s">
        <v>472</v>
      </c>
      <c r="P398" s="10" t="s">
        <v>610</v>
      </c>
      <c r="Q398" s="20">
        <v>30000</v>
      </c>
      <c r="R398" s="20">
        <v>30000</v>
      </c>
      <c r="S398" s="10" t="s">
        <v>339</v>
      </c>
      <c r="T398" s="10" t="s">
        <v>166</v>
      </c>
      <c r="U398" s="10" t="s">
        <v>167</v>
      </c>
      <c r="V398" s="10"/>
      <c r="W398" s="10" t="s">
        <v>830</v>
      </c>
      <c r="X398" s="10" t="s">
        <v>831</v>
      </c>
      <c r="Y398" s="10"/>
      <c r="Z398" s="15" t="s">
        <v>2263</v>
      </c>
    </row>
    <row r="399" spans="1:26" ht="84" x14ac:dyDescent="0.25">
      <c r="A399" s="10" t="s">
        <v>335</v>
      </c>
      <c r="B399" s="10" t="s">
        <v>1643</v>
      </c>
      <c r="C399" s="16" t="s">
        <v>2264</v>
      </c>
      <c r="D399" s="9" t="s">
        <v>1644</v>
      </c>
      <c r="E399" s="10"/>
      <c r="F399" s="10"/>
      <c r="G399" s="10" t="s">
        <v>28</v>
      </c>
      <c r="H399" s="10" t="s">
        <v>29</v>
      </c>
      <c r="I399" s="10" t="s">
        <v>163</v>
      </c>
      <c r="J399" s="10" t="s">
        <v>28</v>
      </c>
      <c r="K399" s="10" t="s">
        <v>31</v>
      </c>
      <c r="L399" s="9" t="s">
        <v>32</v>
      </c>
      <c r="M399" s="10" t="s">
        <v>1645</v>
      </c>
      <c r="N399" s="10" t="s">
        <v>34</v>
      </c>
      <c r="O399" s="10" t="s">
        <v>472</v>
      </c>
      <c r="P399" s="10" t="s">
        <v>610</v>
      </c>
      <c r="Q399" s="20">
        <v>10000</v>
      </c>
      <c r="R399" s="20">
        <v>10000</v>
      </c>
      <c r="S399" s="10" t="s">
        <v>339</v>
      </c>
      <c r="T399" s="10" t="s">
        <v>166</v>
      </c>
      <c r="U399" s="10" t="s">
        <v>167</v>
      </c>
      <c r="V399" s="10"/>
      <c r="W399" s="10" t="s">
        <v>830</v>
      </c>
      <c r="X399" s="10" t="s">
        <v>831</v>
      </c>
      <c r="Y399" s="10"/>
      <c r="Z399" s="15" t="s">
        <v>2264</v>
      </c>
    </row>
    <row r="400" spans="1:26" ht="84" x14ac:dyDescent="0.25">
      <c r="A400" s="10" t="s">
        <v>335</v>
      </c>
      <c r="B400" s="10" t="s">
        <v>1646</v>
      </c>
      <c r="C400" s="16" t="s">
        <v>2265</v>
      </c>
      <c r="D400" s="9" t="s">
        <v>1647</v>
      </c>
      <c r="E400" s="10"/>
      <c r="F400" s="10"/>
      <c r="G400" s="10" t="s">
        <v>28</v>
      </c>
      <c r="H400" s="10" t="s">
        <v>29</v>
      </c>
      <c r="I400" s="10" t="s">
        <v>163</v>
      </c>
      <c r="J400" s="10" t="s">
        <v>28</v>
      </c>
      <c r="K400" s="10" t="s">
        <v>31</v>
      </c>
      <c r="L400" s="9" t="s">
        <v>32</v>
      </c>
      <c r="M400" s="10" t="s">
        <v>1648</v>
      </c>
      <c r="N400" s="10" t="s">
        <v>34</v>
      </c>
      <c r="O400" s="10" t="s">
        <v>472</v>
      </c>
      <c r="P400" s="10" t="s">
        <v>610</v>
      </c>
      <c r="Q400" s="20">
        <v>2000</v>
      </c>
      <c r="R400" s="20">
        <v>2000</v>
      </c>
      <c r="S400" s="10" t="s">
        <v>339</v>
      </c>
      <c r="T400" s="10" t="s">
        <v>166</v>
      </c>
      <c r="U400" s="10" t="s">
        <v>167</v>
      </c>
      <c r="V400" s="10"/>
      <c r="W400" s="10" t="s">
        <v>830</v>
      </c>
      <c r="X400" s="10" t="s">
        <v>831</v>
      </c>
      <c r="Y400" s="10"/>
      <c r="Z400" s="15" t="s">
        <v>2265</v>
      </c>
    </row>
    <row r="401" spans="1:26" ht="84" x14ac:dyDescent="0.25">
      <c r="A401" s="10" t="s">
        <v>335</v>
      </c>
      <c r="B401" s="10" t="s">
        <v>1649</v>
      </c>
      <c r="C401" s="16" t="s">
        <v>2266</v>
      </c>
      <c r="D401" s="9" t="s">
        <v>1650</v>
      </c>
      <c r="E401" s="10"/>
      <c r="F401" s="10"/>
      <c r="G401" s="10" t="s">
        <v>28</v>
      </c>
      <c r="H401" s="10" t="s">
        <v>29</v>
      </c>
      <c r="I401" s="10" t="s">
        <v>163</v>
      </c>
      <c r="J401" s="10" t="s">
        <v>28</v>
      </c>
      <c r="K401" s="10" t="s">
        <v>31</v>
      </c>
      <c r="L401" s="9" t="s">
        <v>32</v>
      </c>
      <c r="M401" s="10" t="s">
        <v>1651</v>
      </c>
      <c r="N401" s="10" t="s">
        <v>34</v>
      </c>
      <c r="O401" s="10" t="s">
        <v>472</v>
      </c>
      <c r="P401" s="10" t="s">
        <v>610</v>
      </c>
      <c r="Q401" s="20">
        <v>10000</v>
      </c>
      <c r="R401" s="20">
        <v>10000</v>
      </c>
      <c r="S401" s="10" t="s">
        <v>339</v>
      </c>
      <c r="T401" s="10" t="s">
        <v>166</v>
      </c>
      <c r="U401" s="10" t="s">
        <v>167</v>
      </c>
      <c r="V401" s="10"/>
      <c r="W401" s="10" t="s">
        <v>830</v>
      </c>
      <c r="X401" s="10" t="s">
        <v>831</v>
      </c>
      <c r="Y401" s="10"/>
      <c r="Z401" s="15" t="s">
        <v>2266</v>
      </c>
    </row>
    <row r="402" spans="1:26" ht="84" x14ac:dyDescent="0.25">
      <c r="A402" s="10" t="s">
        <v>1567</v>
      </c>
      <c r="B402" s="10" t="s">
        <v>1652</v>
      </c>
      <c r="C402" s="16" t="s">
        <v>1653</v>
      </c>
      <c r="D402" s="9" t="s">
        <v>1653</v>
      </c>
      <c r="E402" s="10"/>
      <c r="F402" s="10"/>
      <c r="G402" s="10" t="s">
        <v>28</v>
      </c>
      <c r="H402" s="10" t="s">
        <v>29</v>
      </c>
      <c r="I402" s="10" t="s">
        <v>163</v>
      </c>
      <c r="J402" s="10" t="s">
        <v>28</v>
      </c>
      <c r="K402" s="10" t="s">
        <v>31</v>
      </c>
      <c r="L402" s="9" t="s">
        <v>32</v>
      </c>
      <c r="M402" s="10" t="s">
        <v>1654</v>
      </c>
      <c r="N402" s="10" t="s">
        <v>34</v>
      </c>
      <c r="O402" s="10" t="s">
        <v>1435</v>
      </c>
      <c r="P402" s="10" t="s">
        <v>610</v>
      </c>
      <c r="Q402" s="20">
        <v>10000</v>
      </c>
      <c r="R402" s="20">
        <v>10000</v>
      </c>
      <c r="S402" s="10" t="s">
        <v>1571</v>
      </c>
      <c r="T402" s="10" t="s">
        <v>166</v>
      </c>
      <c r="U402" s="10" t="s">
        <v>167</v>
      </c>
      <c r="V402" s="10"/>
      <c r="W402" s="10" t="s">
        <v>941</v>
      </c>
      <c r="X402" s="10" t="s">
        <v>1015</v>
      </c>
      <c r="Y402" s="10"/>
      <c r="Z402" s="15" t="s">
        <v>1653</v>
      </c>
    </row>
    <row r="403" spans="1:26" ht="84" x14ac:dyDescent="0.25">
      <c r="A403" s="10" t="s">
        <v>1655</v>
      </c>
      <c r="B403" s="10" t="s">
        <v>1656</v>
      </c>
      <c r="C403" s="16" t="s">
        <v>1160</v>
      </c>
      <c r="D403" s="9" t="s">
        <v>1160</v>
      </c>
      <c r="E403" s="10"/>
      <c r="F403" s="10"/>
      <c r="G403" s="10" t="s">
        <v>28</v>
      </c>
      <c r="H403" s="10" t="s">
        <v>29</v>
      </c>
      <c r="I403" s="10" t="s">
        <v>163</v>
      </c>
      <c r="J403" s="10" t="s">
        <v>28</v>
      </c>
      <c r="K403" s="10" t="s">
        <v>31</v>
      </c>
      <c r="L403" s="9" t="s">
        <v>32</v>
      </c>
      <c r="M403" s="10" t="s">
        <v>1657</v>
      </c>
      <c r="N403" s="10" t="s">
        <v>34</v>
      </c>
      <c r="O403" s="10" t="s">
        <v>472</v>
      </c>
      <c r="P403" s="10" t="s">
        <v>610</v>
      </c>
      <c r="Q403" s="20">
        <v>191100</v>
      </c>
      <c r="R403" s="20">
        <v>191100</v>
      </c>
      <c r="S403" s="10" t="s">
        <v>1658</v>
      </c>
      <c r="T403" s="10" t="s">
        <v>166</v>
      </c>
      <c r="U403" s="10" t="s">
        <v>167</v>
      </c>
      <c r="V403" s="10"/>
      <c r="W403" s="10" t="s">
        <v>830</v>
      </c>
      <c r="X403" s="10" t="s">
        <v>1659</v>
      </c>
      <c r="Y403" s="10"/>
      <c r="Z403" s="15" t="s">
        <v>1160</v>
      </c>
    </row>
    <row r="404" spans="1:26" ht="84" x14ac:dyDescent="0.25">
      <c r="A404" s="10" t="s">
        <v>1660</v>
      </c>
      <c r="B404" s="10" t="s">
        <v>1661</v>
      </c>
      <c r="C404" s="16" t="s">
        <v>2267</v>
      </c>
      <c r="D404" s="9" t="s">
        <v>1662</v>
      </c>
      <c r="E404" s="10"/>
      <c r="F404" s="10"/>
      <c r="G404" s="10" t="s">
        <v>28</v>
      </c>
      <c r="H404" s="10" t="s">
        <v>29</v>
      </c>
      <c r="I404" s="10" t="s">
        <v>163</v>
      </c>
      <c r="J404" s="10" t="s">
        <v>28</v>
      </c>
      <c r="K404" s="10" t="s">
        <v>31</v>
      </c>
      <c r="L404" s="9" t="s">
        <v>32</v>
      </c>
      <c r="M404" s="10" t="s">
        <v>1663</v>
      </c>
      <c r="N404" s="10" t="s">
        <v>34</v>
      </c>
      <c r="O404" s="10" t="s">
        <v>1239</v>
      </c>
      <c r="P404" s="10" t="s">
        <v>610</v>
      </c>
      <c r="Q404" s="20">
        <v>488292</v>
      </c>
      <c r="R404" s="20">
        <v>488292</v>
      </c>
      <c r="S404" s="10" t="s">
        <v>1664</v>
      </c>
      <c r="T404" s="10" t="s">
        <v>166</v>
      </c>
      <c r="U404" s="10" t="s">
        <v>167</v>
      </c>
      <c r="V404" s="10"/>
      <c r="W404" s="10" t="s">
        <v>830</v>
      </c>
      <c r="X404" s="10" t="s">
        <v>1058</v>
      </c>
      <c r="Y404" s="10"/>
      <c r="Z404" s="15" t="s">
        <v>2267</v>
      </c>
    </row>
    <row r="405" spans="1:26" ht="84" x14ac:dyDescent="0.25">
      <c r="A405" s="10" t="s">
        <v>1660</v>
      </c>
      <c r="B405" s="10" t="s">
        <v>1665</v>
      </c>
      <c r="C405" s="16" t="s">
        <v>2268</v>
      </c>
      <c r="D405" s="9" t="s">
        <v>1666</v>
      </c>
      <c r="E405" s="10"/>
      <c r="F405" s="10"/>
      <c r="G405" s="10" t="s">
        <v>28</v>
      </c>
      <c r="H405" s="10" t="s">
        <v>29</v>
      </c>
      <c r="I405" s="10" t="s">
        <v>163</v>
      </c>
      <c r="J405" s="10" t="s">
        <v>28</v>
      </c>
      <c r="K405" s="10" t="s">
        <v>31</v>
      </c>
      <c r="L405" s="9" t="s">
        <v>32</v>
      </c>
      <c r="M405" s="10" t="s">
        <v>1667</v>
      </c>
      <c r="N405" s="10" t="s">
        <v>34</v>
      </c>
      <c r="O405" s="10" t="s">
        <v>1239</v>
      </c>
      <c r="P405" s="10" t="s">
        <v>610</v>
      </c>
      <c r="Q405" s="20">
        <v>10000</v>
      </c>
      <c r="R405" s="20">
        <v>10000</v>
      </c>
      <c r="S405" s="10" t="s">
        <v>1664</v>
      </c>
      <c r="T405" s="10" t="s">
        <v>166</v>
      </c>
      <c r="U405" s="10" t="s">
        <v>167</v>
      </c>
      <c r="V405" s="10"/>
      <c r="W405" s="10" t="s">
        <v>979</v>
      </c>
      <c r="X405" s="10" t="s">
        <v>980</v>
      </c>
      <c r="Y405" s="10"/>
      <c r="Z405" s="15" t="s">
        <v>2268</v>
      </c>
    </row>
    <row r="406" spans="1:26" ht="105" x14ac:dyDescent="0.25">
      <c r="A406" s="10" t="s">
        <v>147</v>
      </c>
      <c r="B406" s="10" t="s">
        <v>1668</v>
      </c>
      <c r="C406" s="16" t="s">
        <v>1669</v>
      </c>
      <c r="D406" s="9" t="s">
        <v>1669</v>
      </c>
      <c r="E406" s="10"/>
      <c r="F406" s="10"/>
      <c r="G406" s="10" t="s">
        <v>28</v>
      </c>
      <c r="H406" s="10" t="s">
        <v>29</v>
      </c>
      <c r="I406" s="10"/>
      <c r="J406" s="10" t="s">
        <v>28</v>
      </c>
      <c r="K406" s="10" t="s">
        <v>31</v>
      </c>
      <c r="L406" s="9" t="s">
        <v>32</v>
      </c>
      <c r="M406" s="10" t="s">
        <v>1670</v>
      </c>
      <c r="N406" s="10" t="s">
        <v>34</v>
      </c>
      <c r="O406" s="10" t="s">
        <v>472</v>
      </c>
      <c r="P406" s="10" t="s">
        <v>610</v>
      </c>
      <c r="Q406" s="20">
        <v>5000</v>
      </c>
      <c r="R406" s="20">
        <v>5000</v>
      </c>
      <c r="S406" s="10" t="s">
        <v>151</v>
      </c>
      <c r="T406" s="10" t="s">
        <v>152</v>
      </c>
      <c r="U406" s="10" t="s">
        <v>125</v>
      </c>
      <c r="V406" s="10"/>
      <c r="W406" s="10" t="s">
        <v>830</v>
      </c>
      <c r="X406" s="10" t="s">
        <v>831</v>
      </c>
      <c r="Y406" s="10"/>
      <c r="Z406" s="15" t="s">
        <v>1669</v>
      </c>
    </row>
    <row r="407" spans="1:26" ht="84" x14ac:dyDescent="0.25">
      <c r="A407" s="10" t="s">
        <v>710</v>
      </c>
      <c r="B407" s="10" t="s">
        <v>1671</v>
      </c>
      <c r="C407" s="16" t="s">
        <v>1672</v>
      </c>
      <c r="D407" s="9" t="s">
        <v>1672</v>
      </c>
      <c r="E407" s="10"/>
      <c r="F407" s="10"/>
      <c r="G407" s="10" t="s">
        <v>28</v>
      </c>
      <c r="H407" s="10" t="s">
        <v>29</v>
      </c>
      <c r="I407" s="10" t="s">
        <v>163</v>
      </c>
      <c r="J407" s="10" t="s">
        <v>28</v>
      </c>
      <c r="K407" s="10" t="s">
        <v>31</v>
      </c>
      <c r="L407" s="9" t="s">
        <v>32</v>
      </c>
      <c r="M407" s="10" t="s">
        <v>1673</v>
      </c>
      <c r="N407" s="10" t="s">
        <v>34</v>
      </c>
      <c r="O407" s="10" t="s">
        <v>472</v>
      </c>
      <c r="P407" s="10" t="s">
        <v>610</v>
      </c>
      <c r="Q407" s="20">
        <v>10000</v>
      </c>
      <c r="R407" s="20">
        <v>10000</v>
      </c>
      <c r="S407" s="10" t="s">
        <v>713</v>
      </c>
      <c r="T407" s="10" t="s">
        <v>166</v>
      </c>
      <c r="U407" s="10" t="s">
        <v>167</v>
      </c>
      <c r="V407" s="10"/>
      <c r="W407" s="10" t="s">
        <v>830</v>
      </c>
      <c r="X407" s="10" t="s">
        <v>1058</v>
      </c>
      <c r="Y407" s="10"/>
      <c r="Z407" s="15" t="s">
        <v>1672</v>
      </c>
    </row>
    <row r="408" spans="1:26" ht="84" x14ac:dyDescent="0.25">
      <c r="A408" s="10" t="s">
        <v>1674</v>
      </c>
      <c r="B408" s="10" t="s">
        <v>1675</v>
      </c>
      <c r="C408" s="16" t="s">
        <v>1020</v>
      </c>
      <c r="D408" s="9" t="s">
        <v>1020</v>
      </c>
      <c r="E408" s="10"/>
      <c r="F408" s="10"/>
      <c r="G408" s="10" t="s">
        <v>28</v>
      </c>
      <c r="H408" s="10" t="s">
        <v>29</v>
      </c>
      <c r="I408" s="10"/>
      <c r="J408" s="10" t="s">
        <v>28</v>
      </c>
      <c r="K408" s="10" t="s">
        <v>31</v>
      </c>
      <c r="L408" s="9" t="s">
        <v>32</v>
      </c>
      <c r="M408" s="10" t="s">
        <v>1676</v>
      </c>
      <c r="N408" s="10" t="s">
        <v>34</v>
      </c>
      <c r="O408" s="10" t="s">
        <v>888</v>
      </c>
      <c r="P408" s="10" t="s">
        <v>84</v>
      </c>
      <c r="Q408" s="20">
        <v>5780500</v>
      </c>
      <c r="R408" s="20">
        <v>5780500</v>
      </c>
      <c r="S408" s="10" t="s">
        <v>1677</v>
      </c>
      <c r="T408" s="10" t="s">
        <v>166</v>
      </c>
      <c r="U408" s="10" t="s">
        <v>167</v>
      </c>
      <c r="V408" s="10" t="s">
        <v>1254</v>
      </c>
      <c r="W408" s="10" t="s">
        <v>941</v>
      </c>
      <c r="X408" s="10" t="s">
        <v>1015</v>
      </c>
      <c r="Y408" s="10"/>
      <c r="Z408" s="15" t="s">
        <v>1020</v>
      </c>
    </row>
    <row r="409" spans="1:26" ht="84" x14ac:dyDescent="0.25">
      <c r="A409" s="10" t="s">
        <v>677</v>
      </c>
      <c r="B409" s="10" t="s">
        <v>1678</v>
      </c>
      <c r="C409" s="16" t="s">
        <v>1679</v>
      </c>
      <c r="D409" s="9" t="s">
        <v>1679</v>
      </c>
      <c r="E409" s="10"/>
      <c r="F409" s="10"/>
      <c r="G409" s="10" t="s">
        <v>28</v>
      </c>
      <c r="H409" s="10" t="s">
        <v>29</v>
      </c>
      <c r="I409" s="10" t="s">
        <v>42</v>
      </c>
      <c r="J409" s="10" t="s">
        <v>28</v>
      </c>
      <c r="K409" s="10" t="s">
        <v>31</v>
      </c>
      <c r="L409" s="9" t="s">
        <v>32</v>
      </c>
      <c r="M409" s="10" t="s">
        <v>1680</v>
      </c>
      <c r="N409" s="10" t="s">
        <v>34</v>
      </c>
      <c r="O409" s="10" t="s">
        <v>1435</v>
      </c>
      <c r="P409" s="10" t="s">
        <v>610</v>
      </c>
      <c r="Q409" s="20">
        <v>488292</v>
      </c>
      <c r="R409" s="20">
        <v>488292</v>
      </c>
      <c r="S409" s="10" t="s">
        <v>681</v>
      </c>
      <c r="T409" s="10" t="s">
        <v>166</v>
      </c>
      <c r="U409" s="10" t="s">
        <v>167</v>
      </c>
      <c r="V409" s="10"/>
      <c r="W409" s="10" t="s">
        <v>830</v>
      </c>
      <c r="X409" s="10" t="s">
        <v>831</v>
      </c>
      <c r="Y409" s="10"/>
      <c r="Z409" s="15" t="s">
        <v>1679</v>
      </c>
    </row>
    <row r="410" spans="1:26" ht="84" x14ac:dyDescent="0.25">
      <c r="A410" s="10" t="s">
        <v>147</v>
      </c>
      <c r="B410" s="10" t="s">
        <v>1681</v>
      </c>
      <c r="C410" s="16" t="s">
        <v>1682</v>
      </c>
      <c r="D410" s="9" t="s">
        <v>1682</v>
      </c>
      <c r="E410" s="10"/>
      <c r="F410" s="10"/>
      <c r="G410" s="10" t="s">
        <v>28</v>
      </c>
      <c r="H410" s="10" t="s">
        <v>29</v>
      </c>
      <c r="I410" s="10"/>
      <c r="J410" s="10" t="s">
        <v>28</v>
      </c>
      <c r="K410" s="10" t="s">
        <v>31</v>
      </c>
      <c r="L410" s="9" t="s">
        <v>32</v>
      </c>
      <c r="M410" s="10" t="s">
        <v>1683</v>
      </c>
      <c r="N410" s="10" t="s">
        <v>34</v>
      </c>
      <c r="O410" s="10" t="s">
        <v>1239</v>
      </c>
      <c r="P410" s="10" t="s">
        <v>1239</v>
      </c>
      <c r="Q410" s="20">
        <v>5000</v>
      </c>
      <c r="R410" s="20">
        <v>5000</v>
      </c>
      <c r="S410" s="10" t="s">
        <v>151</v>
      </c>
      <c r="T410" s="10" t="s">
        <v>152</v>
      </c>
      <c r="U410" s="10" t="s">
        <v>125</v>
      </c>
      <c r="V410" s="10"/>
      <c r="W410" s="10" t="s">
        <v>830</v>
      </c>
      <c r="X410" s="10" t="s">
        <v>831</v>
      </c>
      <c r="Y410" s="10"/>
      <c r="Z410" s="15" t="s">
        <v>1682</v>
      </c>
    </row>
    <row r="411" spans="1:26" ht="105" x14ac:dyDescent="0.25">
      <c r="A411" s="10" t="s">
        <v>147</v>
      </c>
      <c r="B411" s="10" t="s">
        <v>1684</v>
      </c>
      <c r="C411" s="16" t="s">
        <v>2269</v>
      </c>
      <c r="D411" s="9" t="s">
        <v>1685</v>
      </c>
      <c r="E411" s="10"/>
      <c r="F411" s="10"/>
      <c r="G411" s="10" t="s">
        <v>28</v>
      </c>
      <c r="H411" s="10" t="s">
        <v>29</v>
      </c>
      <c r="I411" s="10"/>
      <c r="J411" s="10" t="s">
        <v>28</v>
      </c>
      <c r="K411" s="10" t="s">
        <v>31</v>
      </c>
      <c r="L411" s="9" t="s">
        <v>32</v>
      </c>
      <c r="M411" s="10" t="s">
        <v>1686</v>
      </c>
      <c r="N411" s="10" t="s">
        <v>34</v>
      </c>
      <c r="O411" s="10" t="s">
        <v>472</v>
      </c>
      <c r="P411" s="10" t="s">
        <v>888</v>
      </c>
      <c r="Q411" s="20">
        <v>25000</v>
      </c>
      <c r="R411" s="20">
        <v>25000</v>
      </c>
      <c r="S411" s="10" t="s">
        <v>151</v>
      </c>
      <c r="T411" s="10" t="s">
        <v>152</v>
      </c>
      <c r="U411" s="10" t="s">
        <v>125</v>
      </c>
      <c r="V411" s="10"/>
      <c r="W411" s="10" t="s">
        <v>830</v>
      </c>
      <c r="X411" s="10" t="s">
        <v>831</v>
      </c>
      <c r="Y411" s="10"/>
      <c r="Z411" s="15" t="s">
        <v>2269</v>
      </c>
    </row>
    <row r="412" spans="1:26" ht="84" x14ac:dyDescent="0.25">
      <c r="A412" s="10" t="s">
        <v>147</v>
      </c>
      <c r="B412" s="10" t="s">
        <v>1687</v>
      </c>
      <c r="C412" s="16" t="s">
        <v>1688</v>
      </c>
      <c r="D412" s="9" t="s">
        <v>1688</v>
      </c>
      <c r="E412" s="10"/>
      <c r="F412" s="10"/>
      <c r="G412" s="10" t="s">
        <v>28</v>
      </c>
      <c r="H412" s="10" t="s">
        <v>29</v>
      </c>
      <c r="I412" s="10"/>
      <c r="J412" s="10" t="s">
        <v>28</v>
      </c>
      <c r="K412" s="10" t="s">
        <v>31</v>
      </c>
      <c r="L412" s="9" t="s">
        <v>32</v>
      </c>
      <c r="M412" s="10" t="s">
        <v>1689</v>
      </c>
      <c r="N412" s="10" t="s">
        <v>34</v>
      </c>
      <c r="O412" s="10" t="s">
        <v>472</v>
      </c>
      <c r="P412" s="10" t="s">
        <v>472</v>
      </c>
      <c r="Q412" s="20">
        <v>15000</v>
      </c>
      <c r="R412" s="20">
        <v>15000</v>
      </c>
      <c r="S412" s="10" t="s">
        <v>151</v>
      </c>
      <c r="T412" s="10" t="s">
        <v>152</v>
      </c>
      <c r="U412" s="10" t="s">
        <v>125</v>
      </c>
      <c r="V412" s="10"/>
      <c r="W412" s="10" t="s">
        <v>830</v>
      </c>
      <c r="X412" s="10" t="s">
        <v>831</v>
      </c>
      <c r="Y412" s="10"/>
      <c r="Z412" s="15" t="s">
        <v>1688</v>
      </c>
    </row>
    <row r="413" spans="1:26" ht="84" x14ac:dyDescent="0.25">
      <c r="A413" s="10" t="s">
        <v>1690</v>
      </c>
      <c r="B413" s="10" t="s">
        <v>1691</v>
      </c>
      <c r="C413" s="16" t="s">
        <v>1692</v>
      </c>
      <c r="D413" s="9" t="s">
        <v>1692</v>
      </c>
      <c r="E413" s="10"/>
      <c r="F413" s="10"/>
      <c r="G413" s="10" t="s">
        <v>28</v>
      </c>
      <c r="H413" s="10" t="s">
        <v>29</v>
      </c>
      <c r="I413" s="10" t="s">
        <v>163</v>
      </c>
      <c r="J413" s="10" t="s">
        <v>28</v>
      </c>
      <c r="K413" s="10" t="s">
        <v>31</v>
      </c>
      <c r="L413" s="9" t="s">
        <v>32</v>
      </c>
      <c r="M413" s="10" t="s">
        <v>1693</v>
      </c>
      <c r="N413" s="10" t="s">
        <v>34</v>
      </c>
      <c r="O413" s="10" t="s">
        <v>472</v>
      </c>
      <c r="P413" s="10" t="s">
        <v>610</v>
      </c>
      <c r="Q413" s="20">
        <v>100000</v>
      </c>
      <c r="R413" s="20">
        <v>100000</v>
      </c>
      <c r="S413" s="10" t="s">
        <v>1694</v>
      </c>
      <c r="T413" s="10" t="s">
        <v>391</v>
      </c>
      <c r="U413" s="10" t="s">
        <v>167</v>
      </c>
      <c r="V413" s="10"/>
      <c r="W413" s="10" t="s">
        <v>830</v>
      </c>
      <c r="X413" s="10" t="s">
        <v>831</v>
      </c>
      <c r="Y413" s="10"/>
      <c r="Z413" s="15" t="s">
        <v>1692</v>
      </c>
    </row>
    <row r="414" spans="1:26" ht="84" x14ac:dyDescent="0.25">
      <c r="A414" s="10" t="s">
        <v>1695</v>
      </c>
      <c r="B414" s="10" t="s">
        <v>1696</v>
      </c>
      <c r="C414" s="16" t="s">
        <v>1697</v>
      </c>
      <c r="D414" s="9" t="s">
        <v>1697</v>
      </c>
      <c r="E414" s="10"/>
      <c r="F414" s="10"/>
      <c r="G414" s="10" t="s">
        <v>28</v>
      </c>
      <c r="H414" s="10" t="s">
        <v>29</v>
      </c>
      <c r="I414" s="10" t="s">
        <v>163</v>
      </c>
      <c r="J414" s="10" t="s">
        <v>28</v>
      </c>
      <c r="K414" s="10" t="s">
        <v>31</v>
      </c>
      <c r="L414" s="9" t="s">
        <v>32</v>
      </c>
      <c r="M414" s="10" t="s">
        <v>1698</v>
      </c>
      <c r="N414" s="10" t="s">
        <v>34</v>
      </c>
      <c r="O414" s="10" t="s">
        <v>1435</v>
      </c>
      <c r="P414" s="10" t="s">
        <v>1404</v>
      </c>
      <c r="Q414" s="20">
        <v>30000</v>
      </c>
      <c r="R414" s="20">
        <v>30000</v>
      </c>
      <c r="S414" s="10" t="s">
        <v>1699</v>
      </c>
      <c r="T414" s="10" t="s">
        <v>391</v>
      </c>
      <c r="U414" s="10" t="s">
        <v>167</v>
      </c>
      <c r="V414" s="10"/>
      <c r="W414" s="10" t="s">
        <v>830</v>
      </c>
      <c r="X414" s="10" t="s">
        <v>831</v>
      </c>
      <c r="Y414" s="10"/>
      <c r="Z414" s="15" t="s">
        <v>1697</v>
      </c>
    </row>
    <row r="415" spans="1:26" ht="84" x14ac:dyDescent="0.25">
      <c r="A415" s="10" t="s">
        <v>1700</v>
      </c>
      <c r="B415" s="10" t="s">
        <v>1701</v>
      </c>
      <c r="C415" s="16" t="s">
        <v>1702</v>
      </c>
      <c r="D415" s="9" t="s">
        <v>1702</v>
      </c>
      <c r="E415" s="10"/>
      <c r="F415" s="10"/>
      <c r="G415" s="10" t="s">
        <v>28</v>
      </c>
      <c r="H415" s="10" t="s">
        <v>29</v>
      </c>
      <c r="I415" s="10"/>
      <c r="J415" s="10" t="s">
        <v>28</v>
      </c>
      <c r="K415" s="10" t="s">
        <v>31</v>
      </c>
      <c r="L415" s="9" t="s">
        <v>32</v>
      </c>
      <c r="M415" s="10" t="s">
        <v>1703</v>
      </c>
      <c r="N415" s="10" t="s">
        <v>34</v>
      </c>
      <c r="O415" s="10" t="s">
        <v>472</v>
      </c>
      <c r="P415" s="10" t="s">
        <v>84</v>
      </c>
      <c r="Q415" s="20">
        <v>37810000</v>
      </c>
      <c r="R415" s="20">
        <v>37810000</v>
      </c>
      <c r="S415" s="10" t="s">
        <v>1704</v>
      </c>
      <c r="T415" s="10" t="s">
        <v>468</v>
      </c>
      <c r="U415" s="10" t="s">
        <v>39</v>
      </c>
      <c r="V415" s="10"/>
      <c r="W415" s="10" t="s">
        <v>830</v>
      </c>
      <c r="X415" s="10" t="s">
        <v>831</v>
      </c>
      <c r="Y415" s="10"/>
      <c r="Z415" s="15" t="s">
        <v>1702</v>
      </c>
    </row>
    <row r="416" spans="1:26" ht="84" x14ac:dyDescent="0.25">
      <c r="A416" s="10" t="s">
        <v>463</v>
      </c>
      <c r="B416" s="10" t="s">
        <v>1705</v>
      </c>
      <c r="C416" s="16" t="s">
        <v>1706</v>
      </c>
      <c r="D416" s="9" t="s">
        <v>1706</v>
      </c>
      <c r="E416" s="10"/>
      <c r="F416" s="10"/>
      <c r="G416" s="10" t="s">
        <v>28</v>
      </c>
      <c r="H416" s="10" t="s">
        <v>29</v>
      </c>
      <c r="I416" s="10"/>
      <c r="J416" s="10" t="s">
        <v>28</v>
      </c>
      <c r="K416" s="10" t="s">
        <v>31</v>
      </c>
      <c r="L416" s="9" t="s">
        <v>32</v>
      </c>
      <c r="M416" s="10" t="s">
        <v>1707</v>
      </c>
      <c r="N416" s="10" t="s">
        <v>34</v>
      </c>
      <c r="O416" s="10" t="s">
        <v>472</v>
      </c>
      <c r="P416" s="10" t="s">
        <v>84</v>
      </c>
      <c r="Q416" s="20">
        <v>3321900</v>
      </c>
      <c r="R416" s="20">
        <v>3321900</v>
      </c>
      <c r="S416" s="10" t="s">
        <v>467</v>
      </c>
      <c r="T416" s="10" t="s">
        <v>468</v>
      </c>
      <c r="U416" s="10" t="s">
        <v>39</v>
      </c>
      <c r="V416" s="10"/>
      <c r="W416" s="10" t="s">
        <v>830</v>
      </c>
      <c r="X416" s="10" t="s">
        <v>865</v>
      </c>
      <c r="Y416" s="10"/>
      <c r="Z416" s="15" t="s">
        <v>1706</v>
      </c>
    </row>
    <row r="417" spans="1:26" ht="84" x14ac:dyDescent="0.25">
      <c r="A417" s="10" t="s">
        <v>25</v>
      </c>
      <c r="B417" s="10" t="s">
        <v>1708</v>
      </c>
      <c r="C417" s="16" t="s">
        <v>737</v>
      </c>
      <c r="D417" s="9" t="s">
        <v>737</v>
      </c>
      <c r="E417" s="10"/>
      <c r="F417" s="10"/>
      <c r="G417" s="10" t="s">
        <v>28</v>
      </c>
      <c r="H417" s="10" t="s">
        <v>29</v>
      </c>
      <c r="I417" s="10"/>
      <c r="J417" s="10" t="s">
        <v>28</v>
      </c>
      <c r="K417" s="10" t="s">
        <v>31</v>
      </c>
      <c r="L417" s="9" t="s">
        <v>32</v>
      </c>
      <c r="M417" s="10" t="s">
        <v>1709</v>
      </c>
      <c r="N417" s="10" t="s">
        <v>34</v>
      </c>
      <c r="O417" s="10" t="s">
        <v>1239</v>
      </c>
      <c r="P417" s="10" t="s">
        <v>610</v>
      </c>
      <c r="Q417" s="20">
        <v>4500000</v>
      </c>
      <c r="R417" s="20">
        <v>4500000</v>
      </c>
      <c r="S417" s="10" t="s">
        <v>37</v>
      </c>
      <c r="T417" s="10" t="s">
        <v>38</v>
      </c>
      <c r="U417" s="10" t="s">
        <v>39</v>
      </c>
      <c r="V417" s="10"/>
      <c r="W417" s="10" t="s">
        <v>830</v>
      </c>
      <c r="X417" s="10" t="s">
        <v>831</v>
      </c>
      <c r="Y417" s="10"/>
      <c r="Z417" s="15" t="s">
        <v>737</v>
      </c>
    </row>
    <row r="418" spans="1:26" ht="84" x14ac:dyDescent="0.25">
      <c r="A418" s="10" t="s">
        <v>25</v>
      </c>
      <c r="B418" s="10" t="s">
        <v>1710</v>
      </c>
      <c r="C418" s="16" t="s">
        <v>740</v>
      </c>
      <c r="D418" s="9" t="s">
        <v>740</v>
      </c>
      <c r="E418" s="10"/>
      <c r="F418" s="10"/>
      <c r="G418" s="10" t="s">
        <v>28</v>
      </c>
      <c r="H418" s="10" t="s">
        <v>29</v>
      </c>
      <c r="I418" s="10"/>
      <c r="J418" s="10" t="s">
        <v>28</v>
      </c>
      <c r="K418" s="10" t="s">
        <v>31</v>
      </c>
      <c r="L418" s="9" t="s">
        <v>32</v>
      </c>
      <c r="M418" s="10" t="s">
        <v>1711</v>
      </c>
      <c r="N418" s="10" t="s">
        <v>34</v>
      </c>
      <c r="O418" s="10" t="s">
        <v>1496</v>
      </c>
      <c r="P418" s="10" t="s">
        <v>1232</v>
      </c>
      <c r="Q418" s="20">
        <v>1600000</v>
      </c>
      <c r="R418" s="20">
        <v>1600000</v>
      </c>
      <c r="S418" s="10" t="s">
        <v>37</v>
      </c>
      <c r="T418" s="10" t="s">
        <v>38</v>
      </c>
      <c r="U418" s="10" t="s">
        <v>39</v>
      </c>
      <c r="V418" s="10"/>
      <c r="W418" s="10" t="s">
        <v>830</v>
      </c>
      <c r="X418" s="10" t="s">
        <v>831</v>
      </c>
      <c r="Y418" s="10"/>
      <c r="Z418" s="15" t="s">
        <v>740</v>
      </c>
    </row>
    <row r="419" spans="1:26" ht="84" x14ac:dyDescent="0.25">
      <c r="A419" s="10" t="s">
        <v>25</v>
      </c>
      <c r="B419" s="10" t="s">
        <v>1712</v>
      </c>
      <c r="C419" s="16" t="s">
        <v>1713</v>
      </c>
      <c r="D419" s="9" t="s">
        <v>1713</v>
      </c>
      <c r="E419" s="10"/>
      <c r="F419" s="10"/>
      <c r="G419" s="10" t="s">
        <v>28</v>
      </c>
      <c r="H419" s="10" t="s">
        <v>29</v>
      </c>
      <c r="I419" s="10"/>
      <c r="J419" s="10" t="s">
        <v>28</v>
      </c>
      <c r="K419" s="10" t="s">
        <v>31</v>
      </c>
      <c r="L419" s="9" t="s">
        <v>32</v>
      </c>
      <c r="M419" s="10" t="s">
        <v>1714</v>
      </c>
      <c r="N419" s="10" t="s">
        <v>34</v>
      </c>
      <c r="O419" s="10" t="s">
        <v>1404</v>
      </c>
      <c r="P419" s="10" t="s">
        <v>1414</v>
      </c>
      <c r="Q419" s="20">
        <v>3110100</v>
      </c>
      <c r="R419" s="20">
        <v>3110100</v>
      </c>
      <c r="S419" s="10" t="s">
        <v>37</v>
      </c>
      <c r="T419" s="10" t="s">
        <v>38</v>
      </c>
      <c r="U419" s="10" t="s">
        <v>39</v>
      </c>
      <c r="V419" s="10"/>
      <c r="W419" s="10" t="s">
        <v>830</v>
      </c>
      <c r="X419" s="10" t="s">
        <v>865</v>
      </c>
      <c r="Y419" s="10"/>
      <c r="Z419" s="15" t="s">
        <v>1713</v>
      </c>
    </row>
    <row r="420" spans="1:26" ht="84" x14ac:dyDescent="0.25">
      <c r="A420" s="10" t="s">
        <v>463</v>
      </c>
      <c r="B420" s="10" t="s">
        <v>1715</v>
      </c>
      <c r="C420" s="16" t="s">
        <v>909</v>
      </c>
      <c r="D420" s="9" t="s">
        <v>909</v>
      </c>
      <c r="E420" s="10"/>
      <c r="F420" s="10"/>
      <c r="G420" s="10" t="s">
        <v>28</v>
      </c>
      <c r="H420" s="10" t="s">
        <v>29</v>
      </c>
      <c r="I420" s="10"/>
      <c r="J420" s="10" t="s">
        <v>28</v>
      </c>
      <c r="K420" s="10" t="s">
        <v>31</v>
      </c>
      <c r="L420" s="9" t="s">
        <v>32</v>
      </c>
      <c r="M420" s="10" t="s">
        <v>1716</v>
      </c>
      <c r="N420" s="10" t="s">
        <v>34</v>
      </c>
      <c r="O420" s="10" t="s">
        <v>472</v>
      </c>
      <c r="P420" s="10" t="s">
        <v>84</v>
      </c>
      <c r="Q420" s="20">
        <v>3000000</v>
      </c>
      <c r="R420" s="20">
        <v>3000000</v>
      </c>
      <c r="S420" s="10" t="s">
        <v>467</v>
      </c>
      <c r="T420" s="10" t="s">
        <v>468</v>
      </c>
      <c r="U420" s="10" t="s">
        <v>39</v>
      </c>
      <c r="V420" s="10"/>
      <c r="W420" s="10" t="s">
        <v>830</v>
      </c>
      <c r="X420" s="10" t="s">
        <v>831</v>
      </c>
      <c r="Y420" s="10"/>
      <c r="Z420" s="15" t="s">
        <v>909</v>
      </c>
    </row>
    <row r="421" spans="1:26" ht="84" x14ac:dyDescent="0.25">
      <c r="A421" s="10" t="s">
        <v>463</v>
      </c>
      <c r="B421" s="10" t="s">
        <v>1717</v>
      </c>
      <c r="C421" s="16" t="s">
        <v>1718</v>
      </c>
      <c r="D421" s="9" t="s">
        <v>1718</v>
      </c>
      <c r="E421" s="10"/>
      <c r="F421" s="10"/>
      <c r="G421" s="10" t="s">
        <v>28</v>
      </c>
      <c r="H421" s="10" t="s">
        <v>29</v>
      </c>
      <c r="I421" s="10"/>
      <c r="J421" s="10" t="s">
        <v>28</v>
      </c>
      <c r="K421" s="10" t="s">
        <v>31</v>
      </c>
      <c r="L421" s="9" t="s">
        <v>32</v>
      </c>
      <c r="M421" s="10" t="s">
        <v>1719</v>
      </c>
      <c r="N421" s="10" t="s">
        <v>34</v>
      </c>
      <c r="O421" s="10" t="s">
        <v>472</v>
      </c>
      <c r="P421" s="10" t="s">
        <v>84</v>
      </c>
      <c r="Q421" s="20">
        <v>500000</v>
      </c>
      <c r="R421" s="20">
        <v>500000</v>
      </c>
      <c r="S421" s="10" t="s">
        <v>467</v>
      </c>
      <c r="T421" s="10" t="s">
        <v>468</v>
      </c>
      <c r="U421" s="10" t="s">
        <v>39</v>
      </c>
      <c r="V421" s="10"/>
      <c r="W421" s="10" t="s">
        <v>830</v>
      </c>
      <c r="X421" s="10" t="s">
        <v>831</v>
      </c>
      <c r="Y421" s="10"/>
      <c r="Z421" s="15" t="s">
        <v>1718</v>
      </c>
    </row>
    <row r="422" spans="1:26" ht="84" x14ac:dyDescent="0.25">
      <c r="A422" s="10" t="s">
        <v>481</v>
      </c>
      <c r="B422" s="10" t="s">
        <v>1720</v>
      </c>
      <c r="C422" s="16" t="s">
        <v>756</v>
      </c>
      <c r="D422" s="9" t="s">
        <v>756</v>
      </c>
      <c r="E422" s="10"/>
      <c r="F422" s="10"/>
      <c r="G422" s="10" t="s">
        <v>28</v>
      </c>
      <c r="H422" s="10" t="s">
        <v>29</v>
      </c>
      <c r="I422" s="10" t="s">
        <v>163</v>
      </c>
      <c r="J422" s="10" t="s">
        <v>28</v>
      </c>
      <c r="K422" s="10" t="s">
        <v>31</v>
      </c>
      <c r="L422" s="9" t="s">
        <v>32</v>
      </c>
      <c r="M422" s="10" t="s">
        <v>1721</v>
      </c>
      <c r="N422" s="10" t="s">
        <v>34</v>
      </c>
      <c r="O422" s="10" t="s">
        <v>1263</v>
      </c>
      <c r="P422" s="10" t="s">
        <v>610</v>
      </c>
      <c r="Q422" s="20">
        <v>10000</v>
      </c>
      <c r="R422" s="20">
        <v>10000</v>
      </c>
      <c r="S422" s="10" t="s">
        <v>485</v>
      </c>
      <c r="T422" s="10" t="s">
        <v>166</v>
      </c>
      <c r="U422" s="10" t="s">
        <v>167</v>
      </c>
      <c r="V422" s="10"/>
      <c r="W422" s="10" t="s">
        <v>830</v>
      </c>
      <c r="X422" s="10" t="s">
        <v>831</v>
      </c>
      <c r="Y422" s="10"/>
      <c r="Z422" s="15" t="s">
        <v>756</v>
      </c>
    </row>
    <row r="423" spans="1:26" ht="84" x14ac:dyDescent="0.25">
      <c r="A423" s="10" t="s">
        <v>511</v>
      </c>
      <c r="B423" s="10" t="s">
        <v>1722</v>
      </c>
      <c r="C423" s="16" t="s">
        <v>679</v>
      </c>
      <c r="D423" s="9" t="s">
        <v>679</v>
      </c>
      <c r="E423" s="10"/>
      <c r="F423" s="10"/>
      <c r="G423" s="10" t="s">
        <v>28</v>
      </c>
      <c r="H423" s="10" t="s">
        <v>29</v>
      </c>
      <c r="I423" s="10" t="s">
        <v>163</v>
      </c>
      <c r="J423" s="10" t="s">
        <v>28</v>
      </c>
      <c r="K423" s="10" t="s">
        <v>31</v>
      </c>
      <c r="L423" s="9" t="s">
        <v>32</v>
      </c>
      <c r="M423" s="10" t="s">
        <v>1723</v>
      </c>
      <c r="N423" s="10" t="s">
        <v>34</v>
      </c>
      <c r="O423" s="10" t="s">
        <v>1239</v>
      </c>
      <c r="P423" s="10" t="s">
        <v>1414</v>
      </c>
      <c r="Q423" s="20">
        <v>488292</v>
      </c>
      <c r="R423" s="20">
        <v>488292</v>
      </c>
      <c r="S423" s="10" t="s">
        <v>516</v>
      </c>
      <c r="T423" s="10" t="s">
        <v>166</v>
      </c>
      <c r="U423" s="10" t="s">
        <v>167</v>
      </c>
      <c r="V423" s="10"/>
      <c r="W423" s="10" t="s">
        <v>830</v>
      </c>
      <c r="X423" s="10" t="s">
        <v>831</v>
      </c>
      <c r="Y423" s="10"/>
      <c r="Z423" s="15" t="s">
        <v>679</v>
      </c>
    </row>
    <row r="424" spans="1:26" ht="84" x14ac:dyDescent="0.25">
      <c r="A424" s="10" t="s">
        <v>276</v>
      </c>
      <c r="B424" s="10" t="s">
        <v>1724</v>
      </c>
      <c r="C424" s="16" t="s">
        <v>1725</v>
      </c>
      <c r="D424" s="9" t="s">
        <v>1725</v>
      </c>
      <c r="E424" s="10"/>
      <c r="F424" s="10"/>
      <c r="G424" s="10" t="s">
        <v>28</v>
      </c>
      <c r="H424" s="10" t="s">
        <v>29</v>
      </c>
      <c r="I424" s="10" t="s">
        <v>42</v>
      </c>
      <c r="J424" s="10" t="s">
        <v>28</v>
      </c>
      <c r="K424" s="10" t="s">
        <v>31</v>
      </c>
      <c r="L424" s="9" t="s">
        <v>32</v>
      </c>
      <c r="M424" s="10" t="s">
        <v>1726</v>
      </c>
      <c r="N424" s="10" t="s">
        <v>34</v>
      </c>
      <c r="O424" s="10" t="s">
        <v>1404</v>
      </c>
      <c r="P424" s="10" t="s">
        <v>610</v>
      </c>
      <c r="Q424" s="20">
        <v>191100</v>
      </c>
      <c r="R424" s="20">
        <v>191100</v>
      </c>
      <c r="S424" s="10" t="s">
        <v>280</v>
      </c>
      <c r="T424" s="10" t="s">
        <v>166</v>
      </c>
      <c r="U424" s="10" t="s">
        <v>167</v>
      </c>
      <c r="V424" s="10"/>
      <c r="W424" s="10" t="s">
        <v>830</v>
      </c>
      <c r="X424" s="10" t="s">
        <v>831</v>
      </c>
      <c r="Y424" s="10"/>
      <c r="Z424" s="15" t="s">
        <v>1725</v>
      </c>
    </row>
    <row r="425" spans="1:26" ht="84" x14ac:dyDescent="0.25">
      <c r="A425" s="10" t="s">
        <v>764</v>
      </c>
      <c r="B425" s="10" t="s">
        <v>1727</v>
      </c>
      <c r="C425" s="16" t="s">
        <v>1728</v>
      </c>
      <c r="D425" s="9" t="s">
        <v>1728</v>
      </c>
      <c r="E425" s="10"/>
      <c r="F425" s="10"/>
      <c r="G425" s="10" t="s">
        <v>28</v>
      </c>
      <c r="H425" s="10" t="s">
        <v>29</v>
      </c>
      <c r="I425" s="10" t="s">
        <v>163</v>
      </c>
      <c r="J425" s="10" t="s">
        <v>28</v>
      </c>
      <c r="K425" s="10" t="s">
        <v>31</v>
      </c>
      <c r="L425" s="9" t="s">
        <v>32</v>
      </c>
      <c r="M425" s="10" t="s">
        <v>1729</v>
      </c>
      <c r="N425" s="10" t="s">
        <v>34</v>
      </c>
      <c r="O425" s="10" t="s">
        <v>472</v>
      </c>
      <c r="P425" s="10" t="s">
        <v>610</v>
      </c>
      <c r="Q425" s="20">
        <v>120000</v>
      </c>
      <c r="R425" s="20">
        <v>120000</v>
      </c>
      <c r="S425" s="10" t="s">
        <v>768</v>
      </c>
      <c r="T425" s="10" t="s">
        <v>391</v>
      </c>
      <c r="U425" s="10" t="s">
        <v>167</v>
      </c>
      <c r="V425" s="10"/>
      <c r="W425" s="10" t="s">
        <v>830</v>
      </c>
      <c r="X425" s="10" t="s">
        <v>831</v>
      </c>
      <c r="Y425" s="10"/>
      <c r="Z425" s="15" t="s">
        <v>1728</v>
      </c>
    </row>
    <row r="426" spans="1:26" ht="84" x14ac:dyDescent="0.25">
      <c r="A426" s="10" t="s">
        <v>320</v>
      </c>
      <c r="B426" s="10" t="s">
        <v>1730</v>
      </c>
      <c r="C426" s="16" t="s">
        <v>1731</v>
      </c>
      <c r="D426" s="9" t="s">
        <v>1731</v>
      </c>
      <c r="E426" s="10"/>
      <c r="F426" s="10"/>
      <c r="G426" s="10" t="s">
        <v>28</v>
      </c>
      <c r="H426" s="10" t="s">
        <v>29</v>
      </c>
      <c r="I426" s="10" t="s">
        <v>163</v>
      </c>
      <c r="J426" s="10" t="s">
        <v>28</v>
      </c>
      <c r="K426" s="10" t="s">
        <v>31</v>
      </c>
      <c r="L426" s="9" t="s">
        <v>32</v>
      </c>
      <c r="M426" s="10" t="s">
        <v>1732</v>
      </c>
      <c r="N426" s="10" t="s">
        <v>34</v>
      </c>
      <c r="O426" s="10" t="s">
        <v>1239</v>
      </c>
      <c r="P426" s="10" t="s">
        <v>610</v>
      </c>
      <c r="Q426" s="20">
        <v>488292</v>
      </c>
      <c r="R426" s="20">
        <v>488292</v>
      </c>
      <c r="S426" s="10" t="s">
        <v>324</v>
      </c>
      <c r="T426" s="10" t="s">
        <v>166</v>
      </c>
      <c r="U426" s="10" t="s">
        <v>167</v>
      </c>
      <c r="V426" s="10"/>
      <c r="W426" s="10" t="s">
        <v>979</v>
      </c>
      <c r="X426" s="10" t="s">
        <v>991</v>
      </c>
      <c r="Y426" s="10"/>
      <c r="Z426" s="15" t="s">
        <v>1731</v>
      </c>
    </row>
    <row r="427" spans="1:26" ht="84" x14ac:dyDescent="0.25">
      <c r="A427" s="10" t="s">
        <v>1733</v>
      </c>
      <c r="B427" s="10" t="s">
        <v>1734</v>
      </c>
      <c r="C427" s="16" t="s">
        <v>1735</v>
      </c>
      <c r="D427" s="9" t="s">
        <v>1735</v>
      </c>
      <c r="E427" s="10"/>
      <c r="F427" s="10"/>
      <c r="G427" s="10" t="s">
        <v>28</v>
      </c>
      <c r="H427" s="10" t="s">
        <v>29</v>
      </c>
      <c r="I427" s="10"/>
      <c r="J427" s="10" t="s">
        <v>28</v>
      </c>
      <c r="K427" s="10" t="s">
        <v>31</v>
      </c>
      <c r="L427" s="9" t="s">
        <v>32</v>
      </c>
      <c r="M427" s="10" t="s">
        <v>1736</v>
      </c>
      <c r="N427" s="10" t="s">
        <v>34</v>
      </c>
      <c r="O427" s="10" t="s">
        <v>1496</v>
      </c>
      <c r="P427" s="10" t="s">
        <v>515</v>
      </c>
      <c r="Q427" s="20">
        <v>4300000</v>
      </c>
      <c r="R427" s="20">
        <v>4300000</v>
      </c>
      <c r="S427" s="10" t="s">
        <v>1004</v>
      </c>
      <c r="T427" s="10" t="s">
        <v>1737</v>
      </c>
      <c r="U427" s="10" t="s">
        <v>1738</v>
      </c>
      <c r="V427" s="10"/>
      <c r="W427" s="10" t="s">
        <v>830</v>
      </c>
      <c r="X427" s="10" t="s">
        <v>831</v>
      </c>
      <c r="Y427" s="10"/>
      <c r="Z427" s="15" t="s">
        <v>1735</v>
      </c>
    </row>
    <row r="428" spans="1:26" ht="84" x14ac:dyDescent="0.25">
      <c r="A428" s="10" t="s">
        <v>584</v>
      </c>
      <c r="B428" s="10" t="s">
        <v>1739</v>
      </c>
      <c r="C428" s="16" t="s">
        <v>1160</v>
      </c>
      <c r="D428" s="9" t="s">
        <v>1160</v>
      </c>
      <c r="E428" s="10"/>
      <c r="F428" s="10"/>
      <c r="G428" s="10" t="s">
        <v>28</v>
      </c>
      <c r="H428" s="10" t="s">
        <v>29</v>
      </c>
      <c r="I428" s="10"/>
      <c r="J428" s="10" t="s">
        <v>28</v>
      </c>
      <c r="K428" s="10" t="s">
        <v>31</v>
      </c>
      <c r="L428" s="9" t="s">
        <v>32</v>
      </c>
      <c r="M428" s="10" t="s">
        <v>1740</v>
      </c>
      <c r="N428" s="10" t="s">
        <v>34</v>
      </c>
      <c r="O428" s="10" t="s">
        <v>472</v>
      </c>
      <c r="P428" s="10" t="s">
        <v>610</v>
      </c>
      <c r="Q428" s="20">
        <v>488292</v>
      </c>
      <c r="R428" s="20">
        <v>488292</v>
      </c>
      <c r="S428" s="10" t="s">
        <v>588</v>
      </c>
      <c r="T428" s="10" t="s">
        <v>166</v>
      </c>
      <c r="U428" s="10" t="s">
        <v>167</v>
      </c>
      <c r="V428" s="10"/>
      <c r="W428" s="10" t="s">
        <v>830</v>
      </c>
      <c r="X428" s="10" t="s">
        <v>831</v>
      </c>
      <c r="Y428" s="10"/>
      <c r="Z428" s="15" t="s">
        <v>1160</v>
      </c>
    </row>
    <row r="429" spans="1:26" ht="84" x14ac:dyDescent="0.25">
      <c r="A429" s="10" t="s">
        <v>1741</v>
      </c>
      <c r="B429" s="10" t="s">
        <v>1742</v>
      </c>
      <c r="C429" s="16" t="s">
        <v>1743</v>
      </c>
      <c r="D429" s="9" t="s">
        <v>1743</v>
      </c>
      <c r="E429" s="10"/>
      <c r="F429" s="10"/>
      <c r="G429" s="10" t="s">
        <v>28</v>
      </c>
      <c r="H429" s="10" t="s">
        <v>29</v>
      </c>
      <c r="I429" s="10"/>
      <c r="J429" s="10" t="s">
        <v>28</v>
      </c>
      <c r="K429" s="10" t="s">
        <v>31</v>
      </c>
      <c r="L429" s="9" t="s">
        <v>32</v>
      </c>
      <c r="M429" s="10" t="s">
        <v>1744</v>
      </c>
      <c r="N429" s="10" t="s">
        <v>34</v>
      </c>
      <c r="O429" s="10" t="s">
        <v>472</v>
      </c>
      <c r="P429" s="10" t="s">
        <v>610</v>
      </c>
      <c r="Q429" s="20">
        <v>500000</v>
      </c>
      <c r="R429" s="20">
        <v>500000</v>
      </c>
      <c r="S429" s="10" t="s">
        <v>1745</v>
      </c>
      <c r="T429" s="10" t="s">
        <v>419</v>
      </c>
      <c r="U429" s="10" t="s">
        <v>87</v>
      </c>
      <c r="V429" s="10"/>
      <c r="W429" s="10" t="s">
        <v>830</v>
      </c>
      <c r="X429" s="10" t="s">
        <v>865</v>
      </c>
      <c r="Y429" s="10"/>
      <c r="Z429" s="15" t="s">
        <v>1743</v>
      </c>
    </row>
    <row r="430" spans="1:26" ht="84" x14ac:dyDescent="0.25">
      <c r="A430" s="10" t="s">
        <v>1746</v>
      </c>
      <c r="B430" s="10" t="s">
        <v>1747</v>
      </c>
      <c r="C430" s="16" t="s">
        <v>1748</v>
      </c>
      <c r="D430" s="9" t="s">
        <v>1748</v>
      </c>
      <c r="E430" s="10"/>
      <c r="F430" s="10"/>
      <c r="G430" s="10" t="s">
        <v>28</v>
      </c>
      <c r="H430" s="10" t="s">
        <v>29</v>
      </c>
      <c r="I430" s="10" t="s">
        <v>163</v>
      </c>
      <c r="J430" s="10" t="s">
        <v>28</v>
      </c>
      <c r="K430" s="10" t="s">
        <v>31</v>
      </c>
      <c r="L430" s="9" t="s">
        <v>32</v>
      </c>
      <c r="M430" s="10" t="s">
        <v>1749</v>
      </c>
      <c r="N430" s="10" t="s">
        <v>34</v>
      </c>
      <c r="O430" s="10" t="s">
        <v>472</v>
      </c>
      <c r="P430" s="10" t="s">
        <v>610</v>
      </c>
      <c r="Q430" s="20">
        <v>44000</v>
      </c>
      <c r="R430" s="20">
        <v>44000</v>
      </c>
      <c r="S430" s="10" t="s">
        <v>1750</v>
      </c>
      <c r="T430" s="10" t="s">
        <v>391</v>
      </c>
      <c r="U430" s="10" t="s">
        <v>167</v>
      </c>
      <c r="V430" s="10"/>
      <c r="W430" s="10" t="s">
        <v>830</v>
      </c>
      <c r="X430" s="10" t="s">
        <v>831</v>
      </c>
      <c r="Y430" s="10"/>
      <c r="Z430" s="15" t="s">
        <v>1748</v>
      </c>
    </row>
    <row r="431" spans="1:26" ht="84" x14ac:dyDescent="0.25">
      <c r="A431" s="10" t="s">
        <v>1751</v>
      </c>
      <c r="B431" s="10" t="s">
        <v>1752</v>
      </c>
      <c r="C431" s="16" t="s">
        <v>1753</v>
      </c>
      <c r="D431" s="9" t="s">
        <v>1753</v>
      </c>
      <c r="E431" s="10"/>
      <c r="F431" s="10"/>
      <c r="G431" s="10" t="s">
        <v>28</v>
      </c>
      <c r="H431" s="10" t="s">
        <v>29</v>
      </c>
      <c r="I431" s="10" t="s">
        <v>163</v>
      </c>
      <c r="J431" s="10" t="s">
        <v>28</v>
      </c>
      <c r="K431" s="10" t="s">
        <v>31</v>
      </c>
      <c r="L431" s="9" t="s">
        <v>32</v>
      </c>
      <c r="M431" s="10" t="s">
        <v>1754</v>
      </c>
      <c r="N431" s="10" t="s">
        <v>34</v>
      </c>
      <c r="O431" s="10" t="s">
        <v>1239</v>
      </c>
      <c r="P431" s="10" t="s">
        <v>610</v>
      </c>
      <c r="Q431" s="20">
        <v>191100</v>
      </c>
      <c r="R431" s="20">
        <v>191100</v>
      </c>
      <c r="S431" s="10" t="s">
        <v>1755</v>
      </c>
      <c r="T431" s="10" t="s">
        <v>166</v>
      </c>
      <c r="U431" s="10" t="s">
        <v>167</v>
      </c>
      <c r="V431" s="10"/>
      <c r="W431" s="10" t="s">
        <v>830</v>
      </c>
      <c r="X431" s="10" t="s">
        <v>831</v>
      </c>
      <c r="Y431" s="10"/>
      <c r="Z431" s="15" t="s">
        <v>1753</v>
      </c>
    </row>
    <row r="432" spans="1:26" ht="84" x14ac:dyDescent="0.25">
      <c r="A432" s="10" t="s">
        <v>1756</v>
      </c>
      <c r="B432" s="10" t="s">
        <v>1757</v>
      </c>
      <c r="C432" s="16" t="s">
        <v>1758</v>
      </c>
      <c r="D432" s="9" t="s">
        <v>1758</v>
      </c>
      <c r="E432" s="10"/>
      <c r="F432" s="10"/>
      <c r="G432" s="10" t="s">
        <v>28</v>
      </c>
      <c r="H432" s="10" t="s">
        <v>29</v>
      </c>
      <c r="I432" s="10" t="s">
        <v>163</v>
      </c>
      <c r="J432" s="10" t="s">
        <v>28</v>
      </c>
      <c r="K432" s="10" t="s">
        <v>31</v>
      </c>
      <c r="L432" s="9" t="s">
        <v>32</v>
      </c>
      <c r="M432" s="10" t="s">
        <v>1759</v>
      </c>
      <c r="N432" s="10" t="s">
        <v>34</v>
      </c>
      <c r="O432" s="10" t="s">
        <v>1404</v>
      </c>
      <c r="P432" s="10" t="s">
        <v>610</v>
      </c>
      <c r="Q432" s="20">
        <v>20000</v>
      </c>
      <c r="R432" s="20">
        <v>20000</v>
      </c>
      <c r="S432" s="10" t="s">
        <v>1760</v>
      </c>
      <c r="T432" s="10" t="s">
        <v>391</v>
      </c>
      <c r="U432" s="10" t="s">
        <v>167</v>
      </c>
      <c r="V432" s="10"/>
      <c r="W432" s="10" t="s">
        <v>830</v>
      </c>
      <c r="X432" s="10" t="s">
        <v>831</v>
      </c>
      <c r="Y432" s="10"/>
      <c r="Z432" s="15" t="s">
        <v>1758</v>
      </c>
    </row>
    <row r="433" spans="1:26" ht="84" x14ac:dyDescent="0.25">
      <c r="A433" s="10" t="s">
        <v>1761</v>
      </c>
      <c r="B433" s="10" t="s">
        <v>1762</v>
      </c>
      <c r="C433" s="16" t="s">
        <v>1763</v>
      </c>
      <c r="D433" s="9" t="s">
        <v>1763</v>
      </c>
      <c r="E433" s="10"/>
      <c r="F433" s="10"/>
      <c r="G433" s="10" t="s">
        <v>28</v>
      </c>
      <c r="H433" s="10" t="s">
        <v>29</v>
      </c>
      <c r="I433" s="10" t="s">
        <v>163</v>
      </c>
      <c r="J433" s="10" t="s">
        <v>28</v>
      </c>
      <c r="K433" s="10" t="s">
        <v>31</v>
      </c>
      <c r="L433" s="9" t="s">
        <v>32</v>
      </c>
      <c r="M433" s="10" t="s">
        <v>1764</v>
      </c>
      <c r="N433" s="10" t="s">
        <v>34</v>
      </c>
      <c r="O433" s="10" t="s">
        <v>745</v>
      </c>
      <c r="P433" s="10" t="s">
        <v>610</v>
      </c>
      <c r="Q433" s="20">
        <v>40000</v>
      </c>
      <c r="R433" s="20">
        <v>40000</v>
      </c>
      <c r="S433" s="10" t="s">
        <v>1765</v>
      </c>
      <c r="T433" s="10" t="s">
        <v>391</v>
      </c>
      <c r="U433" s="10" t="s">
        <v>167</v>
      </c>
      <c r="V433" s="10"/>
      <c r="W433" s="10" t="s">
        <v>830</v>
      </c>
      <c r="X433" s="10" t="s">
        <v>831</v>
      </c>
      <c r="Y433" s="10"/>
      <c r="Z433" s="15" t="s">
        <v>1763</v>
      </c>
    </row>
    <row r="434" spans="1:26" ht="105" x14ac:dyDescent="0.25">
      <c r="A434" s="10" t="s">
        <v>1766</v>
      </c>
      <c r="B434" s="10" t="s">
        <v>1767</v>
      </c>
      <c r="C434" s="16" t="s">
        <v>1768</v>
      </c>
      <c r="D434" s="9" t="s">
        <v>1768</v>
      </c>
      <c r="E434" s="10"/>
      <c r="F434" s="10"/>
      <c r="G434" s="10" t="s">
        <v>28</v>
      </c>
      <c r="H434" s="10" t="s">
        <v>29</v>
      </c>
      <c r="I434" s="10"/>
      <c r="J434" s="10" t="s">
        <v>28</v>
      </c>
      <c r="K434" s="10" t="s">
        <v>31</v>
      </c>
      <c r="L434" s="9" t="s">
        <v>32</v>
      </c>
      <c r="M434" s="10" t="s">
        <v>1769</v>
      </c>
      <c r="N434" s="10" t="s">
        <v>34</v>
      </c>
      <c r="O434" s="10" t="s">
        <v>472</v>
      </c>
      <c r="P434" s="10" t="s">
        <v>610</v>
      </c>
      <c r="Q434" s="20">
        <v>3950000</v>
      </c>
      <c r="R434" s="20">
        <v>3950000</v>
      </c>
      <c r="S434" s="10" t="s">
        <v>78</v>
      </c>
      <c r="T434" s="10" t="s">
        <v>1770</v>
      </c>
      <c r="U434" s="10" t="s">
        <v>1771</v>
      </c>
      <c r="V434" s="10"/>
      <c r="W434" s="10" t="s">
        <v>830</v>
      </c>
      <c r="X434" s="10" t="s">
        <v>831</v>
      </c>
      <c r="Y434" s="10"/>
      <c r="Z434" s="15" t="s">
        <v>1768</v>
      </c>
    </row>
    <row r="435" spans="1:26" ht="84" x14ac:dyDescent="0.25">
      <c r="A435" s="10" t="s">
        <v>682</v>
      </c>
      <c r="B435" s="10" t="s">
        <v>1772</v>
      </c>
      <c r="C435" s="16" t="s">
        <v>1773</v>
      </c>
      <c r="D435" s="9" t="s">
        <v>1773</v>
      </c>
      <c r="E435" s="10"/>
      <c r="F435" s="10"/>
      <c r="G435" s="10" t="s">
        <v>28</v>
      </c>
      <c r="H435" s="10" t="s">
        <v>29</v>
      </c>
      <c r="I435" s="10" t="s">
        <v>163</v>
      </c>
      <c r="J435" s="10" t="s">
        <v>28</v>
      </c>
      <c r="K435" s="10" t="s">
        <v>31</v>
      </c>
      <c r="L435" s="9" t="s">
        <v>32</v>
      </c>
      <c r="M435" s="10" t="s">
        <v>1774</v>
      </c>
      <c r="N435" s="10" t="s">
        <v>34</v>
      </c>
      <c r="O435" s="10" t="s">
        <v>1435</v>
      </c>
      <c r="P435" s="10" t="s">
        <v>610</v>
      </c>
      <c r="Q435" s="20">
        <v>191100</v>
      </c>
      <c r="R435" s="20">
        <v>191100</v>
      </c>
      <c r="S435" s="10" t="s">
        <v>686</v>
      </c>
      <c r="T435" s="10" t="s">
        <v>166</v>
      </c>
      <c r="U435" s="10" t="s">
        <v>167</v>
      </c>
      <c r="V435" s="10"/>
      <c r="W435" s="10" t="s">
        <v>830</v>
      </c>
      <c r="X435" s="10" t="s">
        <v>831</v>
      </c>
      <c r="Y435" s="10"/>
      <c r="Z435" s="15" t="s">
        <v>1773</v>
      </c>
    </row>
    <row r="436" spans="1:26" ht="84" x14ac:dyDescent="0.25">
      <c r="A436" s="10" t="s">
        <v>106</v>
      </c>
      <c r="B436" s="10" t="s">
        <v>1775</v>
      </c>
      <c r="C436" s="16" t="s">
        <v>1776</v>
      </c>
      <c r="D436" s="9" t="s">
        <v>1776</v>
      </c>
      <c r="E436" s="10"/>
      <c r="F436" s="10"/>
      <c r="G436" s="10" t="s">
        <v>28</v>
      </c>
      <c r="H436" s="10" t="s">
        <v>29</v>
      </c>
      <c r="I436" s="10"/>
      <c r="J436" s="10" t="s">
        <v>28</v>
      </c>
      <c r="K436" s="10" t="s">
        <v>31</v>
      </c>
      <c r="L436" s="9" t="s">
        <v>32</v>
      </c>
      <c r="M436" s="10" t="s">
        <v>1777</v>
      </c>
      <c r="N436" s="10" t="s">
        <v>34</v>
      </c>
      <c r="O436" s="10" t="s">
        <v>472</v>
      </c>
      <c r="P436" s="10" t="s">
        <v>610</v>
      </c>
      <c r="Q436" s="20">
        <v>60000000</v>
      </c>
      <c r="R436" s="19">
        <v>0</v>
      </c>
      <c r="S436" s="10" t="s">
        <v>110</v>
      </c>
      <c r="T436" s="10" t="s">
        <v>111</v>
      </c>
      <c r="U436" s="10" t="s">
        <v>64</v>
      </c>
      <c r="V436" s="10"/>
      <c r="W436" s="10" t="s">
        <v>830</v>
      </c>
      <c r="X436" s="10" t="s">
        <v>831</v>
      </c>
      <c r="Y436" s="10"/>
      <c r="Z436" s="15" t="s">
        <v>1776</v>
      </c>
    </row>
    <row r="437" spans="1:26" ht="84" x14ac:dyDescent="0.25">
      <c r="A437" s="10" t="s">
        <v>1778</v>
      </c>
      <c r="B437" s="10" t="s">
        <v>1779</v>
      </c>
      <c r="C437" s="16" t="s">
        <v>1780</v>
      </c>
      <c r="D437" s="9" t="s">
        <v>1780</v>
      </c>
      <c r="E437" s="10"/>
      <c r="F437" s="10"/>
      <c r="G437" s="10" t="s">
        <v>28</v>
      </c>
      <c r="H437" s="10" t="s">
        <v>29</v>
      </c>
      <c r="I437" s="10" t="s">
        <v>163</v>
      </c>
      <c r="J437" s="10" t="s">
        <v>28</v>
      </c>
      <c r="K437" s="10" t="s">
        <v>31</v>
      </c>
      <c r="L437" s="9" t="s">
        <v>32</v>
      </c>
      <c r="M437" s="10" t="s">
        <v>1781</v>
      </c>
      <c r="N437" s="10" t="s">
        <v>34</v>
      </c>
      <c r="O437" s="10" t="s">
        <v>610</v>
      </c>
      <c r="P437" s="10" t="s">
        <v>610</v>
      </c>
      <c r="Q437" s="20">
        <v>400000</v>
      </c>
      <c r="R437" s="20">
        <v>400000</v>
      </c>
      <c r="S437" s="10" t="s">
        <v>1782</v>
      </c>
      <c r="T437" s="10" t="s">
        <v>391</v>
      </c>
      <c r="U437" s="10" t="s">
        <v>167</v>
      </c>
      <c r="V437" s="10"/>
      <c r="W437" s="10" t="s">
        <v>830</v>
      </c>
      <c r="X437" s="10" t="s">
        <v>831</v>
      </c>
      <c r="Y437" s="10"/>
      <c r="Z437" s="15" t="s">
        <v>1780</v>
      </c>
    </row>
    <row r="438" spans="1:26" ht="84" x14ac:dyDescent="0.25">
      <c r="A438" s="10" t="s">
        <v>1783</v>
      </c>
      <c r="B438" s="10" t="s">
        <v>1784</v>
      </c>
      <c r="C438" s="16" t="s">
        <v>1785</v>
      </c>
      <c r="D438" s="9" t="s">
        <v>1785</v>
      </c>
      <c r="E438" s="10"/>
      <c r="F438" s="10"/>
      <c r="G438" s="10" t="s">
        <v>28</v>
      </c>
      <c r="H438" s="10" t="s">
        <v>29</v>
      </c>
      <c r="I438" s="10"/>
      <c r="J438" s="10" t="s">
        <v>28</v>
      </c>
      <c r="K438" s="10" t="s">
        <v>31</v>
      </c>
      <c r="L438" s="9" t="s">
        <v>32</v>
      </c>
      <c r="M438" s="10" t="s">
        <v>1786</v>
      </c>
      <c r="N438" s="10" t="s">
        <v>34</v>
      </c>
      <c r="O438" s="10" t="s">
        <v>1787</v>
      </c>
      <c r="P438" s="10" t="s">
        <v>1788</v>
      </c>
      <c r="Q438" s="20">
        <v>726450</v>
      </c>
      <c r="R438" s="19">
        <v>0</v>
      </c>
      <c r="S438" s="10" t="s">
        <v>1789</v>
      </c>
      <c r="T438" s="10" t="s">
        <v>1306</v>
      </c>
      <c r="U438" s="10" t="s">
        <v>39</v>
      </c>
      <c r="V438" s="10" t="s">
        <v>1790</v>
      </c>
      <c r="W438" s="10" t="s">
        <v>1791</v>
      </c>
      <c r="X438" s="10" t="s">
        <v>1792</v>
      </c>
      <c r="Y438" s="10"/>
      <c r="Z438" s="15" t="s">
        <v>1785</v>
      </c>
    </row>
    <row r="439" spans="1:26" ht="84" x14ac:dyDescent="0.25">
      <c r="A439" s="10" t="s">
        <v>1783</v>
      </c>
      <c r="B439" s="10" t="s">
        <v>1793</v>
      </c>
      <c r="C439" s="16" t="s">
        <v>1794</v>
      </c>
      <c r="D439" s="9" t="s">
        <v>1794</v>
      </c>
      <c r="E439" s="10"/>
      <c r="F439" s="10"/>
      <c r="G439" s="10" t="s">
        <v>28</v>
      </c>
      <c r="H439" s="10" t="s">
        <v>29</v>
      </c>
      <c r="I439" s="10"/>
      <c r="J439" s="10" t="s">
        <v>28</v>
      </c>
      <c r="K439" s="10" t="s">
        <v>31</v>
      </c>
      <c r="L439" s="9" t="s">
        <v>32</v>
      </c>
      <c r="M439" s="10" t="s">
        <v>1795</v>
      </c>
      <c r="N439" s="10" t="s">
        <v>34</v>
      </c>
      <c r="O439" s="10" t="s">
        <v>1787</v>
      </c>
      <c r="P439" s="10" t="s">
        <v>1788</v>
      </c>
      <c r="Q439" s="20">
        <v>1000000</v>
      </c>
      <c r="R439" s="19">
        <v>0</v>
      </c>
      <c r="S439" s="10" t="s">
        <v>1789</v>
      </c>
      <c r="T439" s="10" t="s">
        <v>1306</v>
      </c>
      <c r="U439" s="10" t="s">
        <v>39</v>
      </c>
      <c r="V439" s="10" t="s">
        <v>1790</v>
      </c>
      <c r="W439" s="10" t="s">
        <v>1791</v>
      </c>
      <c r="X439" s="10" t="s">
        <v>1792</v>
      </c>
      <c r="Y439" s="10"/>
      <c r="Z439" s="15" t="s">
        <v>1794</v>
      </c>
    </row>
    <row r="440" spans="1:26" ht="84" x14ac:dyDescent="0.25">
      <c r="A440" s="10" t="s">
        <v>1783</v>
      </c>
      <c r="B440" s="10" t="s">
        <v>1796</v>
      </c>
      <c r="C440" s="16" t="s">
        <v>1797</v>
      </c>
      <c r="D440" s="9" t="s">
        <v>1797</v>
      </c>
      <c r="E440" s="10"/>
      <c r="F440" s="10"/>
      <c r="G440" s="10" t="s">
        <v>28</v>
      </c>
      <c r="H440" s="10" t="s">
        <v>29</v>
      </c>
      <c r="I440" s="10"/>
      <c r="J440" s="10" t="s">
        <v>28</v>
      </c>
      <c r="K440" s="10" t="s">
        <v>31</v>
      </c>
      <c r="L440" s="9" t="s">
        <v>32</v>
      </c>
      <c r="M440" s="10" t="s">
        <v>1798</v>
      </c>
      <c r="N440" s="10" t="s">
        <v>34</v>
      </c>
      <c r="O440" s="10" t="s">
        <v>1787</v>
      </c>
      <c r="P440" s="10" t="s">
        <v>1788</v>
      </c>
      <c r="Q440" s="20">
        <v>1336500</v>
      </c>
      <c r="R440" s="19">
        <v>0</v>
      </c>
      <c r="S440" s="10" t="s">
        <v>1789</v>
      </c>
      <c r="T440" s="10" t="s">
        <v>1306</v>
      </c>
      <c r="U440" s="10" t="s">
        <v>39</v>
      </c>
      <c r="V440" s="10" t="s">
        <v>1790</v>
      </c>
      <c r="W440" s="10" t="s">
        <v>1791</v>
      </c>
      <c r="X440" s="10" t="s">
        <v>1792</v>
      </c>
      <c r="Y440" s="10"/>
      <c r="Z440" s="15" t="s">
        <v>1797</v>
      </c>
    </row>
    <row r="441" spans="1:26" ht="84" x14ac:dyDescent="0.25">
      <c r="A441" s="10" t="s">
        <v>1799</v>
      </c>
      <c r="B441" s="10" t="s">
        <v>1800</v>
      </c>
      <c r="C441" s="16" t="s">
        <v>1044</v>
      </c>
      <c r="D441" s="9" t="s">
        <v>1044</v>
      </c>
      <c r="E441" s="10"/>
      <c r="F441" s="10"/>
      <c r="G441" s="10" t="s">
        <v>28</v>
      </c>
      <c r="H441" s="10" t="s">
        <v>29</v>
      </c>
      <c r="I441" s="10" t="s">
        <v>59</v>
      </c>
      <c r="J441" s="10" t="s">
        <v>28</v>
      </c>
      <c r="K441" s="10" t="s">
        <v>31</v>
      </c>
      <c r="L441" s="9" t="s">
        <v>32</v>
      </c>
      <c r="M441" s="10" t="s">
        <v>1801</v>
      </c>
      <c r="N441" s="10" t="s">
        <v>34</v>
      </c>
      <c r="O441" s="10" t="s">
        <v>1787</v>
      </c>
      <c r="P441" s="10" t="s">
        <v>1788</v>
      </c>
      <c r="Q441" s="20">
        <v>2500000</v>
      </c>
      <c r="R441" s="20">
        <v>2500000</v>
      </c>
      <c r="S441" s="10" t="s">
        <v>1802</v>
      </c>
      <c r="T441" s="10" t="s">
        <v>63</v>
      </c>
      <c r="U441" s="10" t="s">
        <v>64</v>
      </c>
      <c r="V441" s="10" t="s">
        <v>1790</v>
      </c>
      <c r="W441" s="10" t="s">
        <v>1791</v>
      </c>
      <c r="X441" s="10" t="s">
        <v>1792</v>
      </c>
      <c r="Y441" s="10"/>
      <c r="Z441" s="15" t="s">
        <v>1044</v>
      </c>
    </row>
    <row r="442" spans="1:26" ht="84" x14ac:dyDescent="0.25">
      <c r="A442" s="10" t="s">
        <v>25</v>
      </c>
      <c r="B442" s="10" t="s">
        <v>1803</v>
      </c>
      <c r="C442" s="16" t="s">
        <v>1804</v>
      </c>
      <c r="D442" s="9" t="s">
        <v>1804</v>
      </c>
      <c r="E442" s="10"/>
      <c r="F442" s="10"/>
      <c r="G442" s="10" t="s">
        <v>28</v>
      </c>
      <c r="H442" s="10" t="s">
        <v>29</v>
      </c>
      <c r="I442" s="10"/>
      <c r="J442" s="10" t="s">
        <v>28</v>
      </c>
      <c r="K442" s="10" t="s">
        <v>31</v>
      </c>
      <c r="L442" s="9" t="s">
        <v>32</v>
      </c>
      <c r="M442" s="10" t="s">
        <v>1805</v>
      </c>
      <c r="N442" s="10" t="s">
        <v>34</v>
      </c>
      <c r="O442" s="10" t="s">
        <v>1787</v>
      </c>
      <c r="P442" s="10" t="s">
        <v>1788</v>
      </c>
      <c r="Q442" s="20">
        <v>3500000</v>
      </c>
      <c r="R442" s="20">
        <v>3500000</v>
      </c>
      <c r="S442" s="10" t="s">
        <v>37</v>
      </c>
      <c r="T442" s="10" t="s">
        <v>38</v>
      </c>
      <c r="U442" s="10" t="s">
        <v>39</v>
      </c>
      <c r="V442" s="10" t="s">
        <v>1790</v>
      </c>
      <c r="W442" s="10" t="s">
        <v>1791</v>
      </c>
      <c r="X442" s="10" t="s">
        <v>1806</v>
      </c>
      <c r="Y442" s="10"/>
      <c r="Z442" s="15" t="s">
        <v>1804</v>
      </c>
    </row>
    <row r="443" spans="1:26" ht="84" x14ac:dyDescent="0.25">
      <c r="A443" s="10" t="s">
        <v>25</v>
      </c>
      <c r="B443" s="10" t="s">
        <v>1807</v>
      </c>
      <c r="C443" s="16" t="s">
        <v>1808</v>
      </c>
      <c r="D443" s="9" t="s">
        <v>1808</v>
      </c>
      <c r="E443" s="10"/>
      <c r="F443" s="10"/>
      <c r="G443" s="10" t="s">
        <v>28</v>
      </c>
      <c r="H443" s="10" t="s">
        <v>29</v>
      </c>
      <c r="I443" s="10"/>
      <c r="J443" s="10" t="s">
        <v>28</v>
      </c>
      <c r="K443" s="10" t="s">
        <v>31</v>
      </c>
      <c r="L443" s="9" t="s">
        <v>32</v>
      </c>
      <c r="M443" s="10" t="s">
        <v>1809</v>
      </c>
      <c r="N443" s="10" t="s">
        <v>34</v>
      </c>
      <c r="O443" s="10" t="s">
        <v>1787</v>
      </c>
      <c r="P443" s="10" t="s">
        <v>1788</v>
      </c>
      <c r="Q443" s="20">
        <v>1200000</v>
      </c>
      <c r="R443" s="20">
        <v>1200000</v>
      </c>
      <c r="S443" s="10" t="s">
        <v>37</v>
      </c>
      <c r="T443" s="10" t="s">
        <v>38</v>
      </c>
      <c r="U443" s="10" t="s">
        <v>39</v>
      </c>
      <c r="V443" s="10" t="s">
        <v>1790</v>
      </c>
      <c r="W443" s="10" t="s">
        <v>1791</v>
      </c>
      <c r="X443" s="10" t="s">
        <v>1810</v>
      </c>
      <c r="Y443" s="10"/>
      <c r="Z443" s="15" t="s">
        <v>1808</v>
      </c>
    </row>
    <row r="444" spans="1:26" ht="84" x14ac:dyDescent="0.25">
      <c r="A444" s="10" t="s">
        <v>25</v>
      </c>
      <c r="B444" s="10" t="s">
        <v>1811</v>
      </c>
      <c r="C444" s="16" t="s">
        <v>1812</v>
      </c>
      <c r="D444" s="9" t="s">
        <v>1812</v>
      </c>
      <c r="E444" s="10"/>
      <c r="F444" s="10"/>
      <c r="G444" s="10" t="s">
        <v>28</v>
      </c>
      <c r="H444" s="10" t="s">
        <v>29</v>
      </c>
      <c r="I444" s="10"/>
      <c r="J444" s="10" t="s">
        <v>28</v>
      </c>
      <c r="K444" s="10" t="s">
        <v>31</v>
      </c>
      <c r="L444" s="9" t="s">
        <v>32</v>
      </c>
      <c r="M444" s="10" t="s">
        <v>1813</v>
      </c>
      <c r="N444" s="10" t="s">
        <v>34</v>
      </c>
      <c r="O444" s="10" t="s">
        <v>1787</v>
      </c>
      <c r="P444" s="10" t="s">
        <v>1788</v>
      </c>
      <c r="Q444" s="20">
        <v>1100000</v>
      </c>
      <c r="R444" s="20">
        <v>1100000</v>
      </c>
      <c r="S444" s="10" t="s">
        <v>37</v>
      </c>
      <c r="T444" s="10" t="s">
        <v>38</v>
      </c>
      <c r="U444" s="10" t="s">
        <v>39</v>
      </c>
      <c r="V444" s="10" t="s">
        <v>1790</v>
      </c>
      <c r="W444" s="10" t="s">
        <v>1791</v>
      </c>
      <c r="X444" s="10" t="s">
        <v>1792</v>
      </c>
      <c r="Y444" s="10"/>
      <c r="Z444" s="15" t="s">
        <v>1812</v>
      </c>
    </row>
    <row r="445" spans="1:26" ht="84" x14ac:dyDescent="0.25">
      <c r="A445" s="10" t="s">
        <v>1390</v>
      </c>
      <c r="B445" s="10" t="s">
        <v>1814</v>
      </c>
      <c r="C445" s="16" t="s">
        <v>1815</v>
      </c>
      <c r="D445" s="9" t="s">
        <v>1815</v>
      </c>
      <c r="E445" s="10"/>
      <c r="F445" s="10"/>
      <c r="G445" s="10" t="s">
        <v>28</v>
      </c>
      <c r="H445" s="10" t="s">
        <v>29</v>
      </c>
      <c r="I445" s="10"/>
      <c r="J445" s="10" t="s">
        <v>28</v>
      </c>
      <c r="K445" s="10" t="s">
        <v>31</v>
      </c>
      <c r="L445" s="9" t="s">
        <v>32</v>
      </c>
      <c r="M445" s="10" t="s">
        <v>1816</v>
      </c>
      <c r="N445" s="10" t="s">
        <v>34</v>
      </c>
      <c r="O445" s="10" t="s">
        <v>1787</v>
      </c>
      <c r="P445" s="10" t="s">
        <v>1788</v>
      </c>
      <c r="Q445" s="20">
        <v>40076800</v>
      </c>
      <c r="R445" s="20">
        <v>40076800</v>
      </c>
      <c r="S445" s="10" t="s">
        <v>1394</v>
      </c>
      <c r="T445" s="10" t="s">
        <v>1395</v>
      </c>
      <c r="U445" s="10" t="s">
        <v>39</v>
      </c>
      <c r="V445" s="10"/>
      <c r="W445" s="10" t="s">
        <v>830</v>
      </c>
      <c r="X445" s="10" t="s">
        <v>831</v>
      </c>
      <c r="Y445" s="10"/>
      <c r="Z445" s="15" t="s">
        <v>1815</v>
      </c>
    </row>
    <row r="446" spans="1:26" ht="84" x14ac:dyDescent="0.25">
      <c r="A446" s="10" t="s">
        <v>25</v>
      </c>
      <c r="B446" s="10" t="s">
        <v>1817</v>
      </c>
      <c r="C446" s="16" t="s">
        <v>1713</v>
      </c>
      <c r="D446" s="9" t="s">
        <v>1713</v>
      </c>
      <c r="E446" s="10"/>
      <c r="F446" s="10"/>
      <c r="G446" s="10" t="s">
        <v>28</v>
      </c>
      <c r="H446" s="10" t="s">
        <v>29</v>
      </c>
      <c r="I446" s="10"/>
      <c r="J446" s="10" t="s">
        <v>28</v>
      </c>
      <c r="K446" s="10" t="s">
        <v>31</v>
      </c>
      <c r="L446" s="9" t="s">
        <v>32</v>
      </c>
      <c r="M446" s="10" t="s">
        <v>1818</v>
      </c>
      <c r="N446" s="10" t="s">
        <v>34</v>
      </c>
      <c r="O446" s="10" t="s">
        <v>1787</v>
      </c>
      <c r="P446" s="10" t="s">
        <v>1788</v>
      </c>
      <c r="Q446" s="20">
        <v>1259000</v>
      </c>
      <c r="R446" s="20">
        <v>1259000</v>
      </c>
      <c r="S446" s="10" t="s">
        <v>37</v>
      </c>
      <c r="T446" s="10" t="s">
        <v>38</v>
      </c>
      <c r="U446" s="10" t="s">
        <v>39</v>
      </c>
      <c r="V446" s="10" t="s">
        <v>1790</v>
      </c>
      <c r="W446" s="10" t="s">
        <v>1791</v>
      </c>
      <c r="X446" s="10" t="s">
        <v>1792</v>
      </c>
      <c r="Y446" s="10"/>
      <c r="Z446" s="15" t="s">
        <v>1713</v>
      </c>
    </row>
    <row r="447" spans="1:26" ht="84" x14ac:dyDescent="0.25">
      <c r="A447" s="10" t="s">
        <v>25</v>
      </c>
      <c r="B447" s="10" t="s">
        <v>1819</v>
      </c>
      <c r="C447" s="16" t="s">
        <v>1820</v>
      </c>
      <c r="D447" s="9" t="s">
        <v>1820</v>
      </c>
      <c r="E447" s="10"/>
      <c r="F447" s="10"/>
      <c r="G447" s="10" t="s">
        <v>28</v>
      </c>
      <c r="H447" s="10" t="s">
        <v>29</v>
      </c>
      <c r="I447" s="10"/>
      <c r="J447" s="10" t="s">
        <v>28</v>
      </c>
      <c r="K447" s="10" t="s">
        <v>31</v>
      </c>
      <c r="L447" s="9" t="s">
        <v>32</v>
      </c>
      <c r="M447" s="10" t="s">
        <v>1821</v>
      </c>
      <c r="N447" s="10" t="s">
        <v>34</v>
      </c>
      <c r="O447" s="10" t="s">
        <v>1787</v>
      </c>
      <c r="P447" s="10" t="s">
        <v>1788</v>
      </c>
      <c r="Q447" s="20">
        <v>1116000</v>
      </c>
      <c r="R447" s="20">
        <v>1116000</v>
      </c>
      <c r="S447" s="10" t="s">
        <v>37</v>
      </c>
      <c r="T447" s="10" t="s">
        <v>38</v>
      </c>
      <c r="U447" s="10" t="s">
        <v>39</v>
      </c>
      <c r="V447" s="10" t="s">
        <v>1790</v>
      </c>
      <c r="W447" s="10" t="s">
        <v>1791</v>
      </c>
      <c r="X447" s="10" t="s">
        <v>1792</v>
      </c>
      <c r="Y447" s="10"/>
      <c r="Z447" s="15" t="s">
        <v>1820</v>
      </c>
    </row>
    <row r="448" spans="1:26" ht="84" x14ac:dyDescent="0.25">
      <c r="A448" s="10" t="s">
        <v>1822</v>
      </c>
      <c r="B448" s="10" t="s">
        <v>1823</v>
      </c>
      <c r="C448" s="16" t="s">
        <v>1824</v>
      </c>
      <c r="D448" s="9" t="s">
        <v>1824</v>
      </c>
      <c r="E448" s="10"/>
      <c r="F448" s="10"/>
      <c r="G448" s="10" t="s">
        <v>28</v>
      </c>
      <c r="H448" s="10" t="s">
        <v>29</v>
      </c>
      <c r="I448" s="10"/>
      <c r="J448" s="10" t="s">
        <v>28</v>
      </c>
      <c r="K448" s="10" t="s">
        <v>31</v>
      </c>
      <c r="L448" s="9" t="s">
        <v>32</v>
      </c>
      <c r="M448" s="10" t="s">
        <v>1825</v>
      </c>
      <c r="N448" s="10" t="s">
        <v>34</v>
      </c>
      <c r="O448" s="10" t="s">
        <v>1787</v>
      </c>
      <c r="P448" s="10" t="s">
        <v>1826</v>
      </c>
      <c r="Q448" s="20">
        <v>3710000</v>
      </c>
      <c r="R448" s="20">
        <v>1855000</v>
      </c>
      <c r="S448" s="10" t="s">
        <v>1827</v>
      </c>
      <c r="T448" s="10" t="s">
        <v>1306</v>
      </c>
      <c r="U448" s="10" t="s">
        <v>39</v>
      </c>
      <c r="V448" s="10" t="s">
        <v>1790</v>
      </c>
      <c r="W448" s="10" t="s">
        <v>1791</v>
      </c>
      <c r="X448" s="10" t="s">
        <v>1792</v>
      </c>
      <c r="Y448" s="10"/>
      <c r="Z448" s="15" t="s">
        <v>1824</v>
      </c>
    </row>
    <row r="449" spans="1:26" ht="84" x14ac:dyDescent="0.25">
      <c r="A449" s="10" t="s">
        <v>690</v>
      </c>
      <c r="B449" s="10" t="s">
        <v>1828</v>
      </c>
      <c r="C449" s="16" t="s">
        <v>679</v>
      </c>
      <c r="D449" s="9" t="s">
        <v>679</v>
      </c>
      <c r="E449" s="10"/>
      <c r="F449" s="10"/>
      <c r="G449" s="10" t="s">
        <v>28</v>
      </c>
      <c r="H449" s="10" t="s">
        <v>29</v>
      </c>
      <c r="I449" s="10" t="s">
        <v>42</v>
      </c>
      <c r="J449" s="10" t="s">
        <v>28</v>
      </c>
      <c r="K449" s="10" t="s">
        <v>31</v>
      </c>
      <c r="L449" s="9" t="s">
        <v>32</v>
      </c>
      <c r="M449" s="10" t="s">
        <v>1829</v>
      </c>
      <c r="N449" s="10" t="s">
        <v>34</v>
      </c>
      <c r="O449" s="10" t="s">
        <v>1787</v>
      </c>
      <c r="P449" s="10" t="s">
        <v>1788</v>
      </c>
      <c r="Q449" s="20">
        <v>40310000</v>
      </c>
      <c r="R449" s="19">
        <v>0</v>
      </c>
      <c r="S449" s="10" t="s">
        <v>1267</v>
      </c>
      <c r="T449" s="10" t="s">
        <v>166</v>
      </c>
      <c r="U449" s="10" t="s">
        <v>167</v>
      </c>
      <c r="V449" s="10" t="s">
        <v>1790</v>
      </c>
      <c r="W449" s="10" t="s">
        <v>1830</v>
      </c>
      <c r="X449" s="10" t="s">
        <v>1831</v>
      </c>
      <c r="Y449" s="10"/>
      <c r="Z449" s="15" t="s">
        <v>679</v>
      </c>
    </row>
    <row r="450" spans="1:26" ht="105" x14ac:dyDescent="0.25">
      <c r="A450" s="10" t="s">
        <v>1390</v>
      </c>
      <c r="B450" s="10" t="s">
        <v>1832</v>
      </c>
      <c r="C450" s="16" t="s">
        <v>1833</v>
      </c>
      <c r="D450" s="9" t="s">
        <v>1833</v>
      </c>
      <c r="E450" s="10"/>
      <c r="F450" s="10"/>
      <c r="G450" s="10" t="s">
        <v>28</v>
      </c>
      <c r="H450" s="10" t="s">
        <v>29</v>
      </c>
      <c r="I450" s="10"/>
      <c r="J450" s="10" t="s">
        <v>28</v>
      </c>
      <c r="K450" s="10" t="s">
        <v>31</v>
      </c>
      <c r="L450" s="9" t="s">
        <v>32</v>
      </c>
      <c r="M450" s="10" t="s">
        <v>1834</v>
      </c>
      <c r="N450" s="10" t="s">
        <v>34</v>
      </c>
      <c r="O450" s="10" t="s">
        <v>1787</v>
      </c>
      <c r="P450" s="10" t="s">
        <v>1788</v>
      </c>
      <c r="Q450" s="20">
        <v>5420500</v>
      </c>
      <c r="R450" s="20">
        <v>5420500</v>
      </c>
      <c r="S450" s="10" t="s">
        <v>1394</v>
      </c>
      <c r="T450" s="10" t="s">
        <v>1395</v>
      </c>
      <c r="U450" s="10" t="s">
        <v>39</v>
      </c>
      <c r="V450" s="10" t="s">
        <v>1790</v>
      </c>
      <c r="W450" s="10" t="s">
        <v>1835</v>
      </c>
      <c r="X450" s="10" t="s">
        <v>1836</v>
      </c>
      <c r="Y450" s="10"/>
      <c r="Z450" s="15" t="s">
        <v>1833</v>
      </c>
    </row>
    <row r="451" spans="1:26" ht="84" x14ac:dyDescent="0.25">
      <c r="A451" s="10" t="s">
        <v>1674</v>
      </c>
      <c r="B451" s="10" t="s">
        <v>1837</v>
      </c>
      <c r="C451" s="16" t="s">
        <v>1838</v>
      </c>
      <c r="D451" s="9" t="s">
        <v>1838</v>
      </c>
      <c r="E451" s="10"/>
      <c r="F451" s="10"/>
      <c r="G451" s="10" t="s">
        <v>28</v>
      </c>
      <c r="H451" s="10" t="s">
        <v>29</v>
      </c>
      <c r="I451" s="10"/>
      <c r="J451" s="10" t="s">
        <v>28</v>
      </c>
      <c r="K451" s="10" t="s">
        <v>31</v>
      </c>
      <c r="L451" s="9" t="s">
        <v>32</v>
      </c>
      <c r="M451" s="10" t="s">
        <v>1839</v>
      </c>
      <c r="N451" s="10" t="s">
        <v>34</v>
      </c>
      <c r="O451" s="10" t="s">
        <v>1787</v>
      </c>
      <c r="P451" s="10" t="s">
        <v>1788</v>
      </c>
      <c r="Q451" s="20">
        <v>10000000</v>
      </c>
      <c r="R451" s="20">
        <v>10000000</v>
      </c>
      <c r="S451" s="10" t="s">
        <v>1677</v>
      </c>
      <c r="T451" s="10" t="s">
        <v>166</v>
      </c>
      <c r="U451" s="10" t="s">
        <v>167</v>
      </c>
      <c r="V451" s="10" t="s">
        <v>1790</v>
      </c>
      <c r="W451" s="10" t="s">
        <v>1791</v>
      </c>
      <c r="X451" s="10" t="s">
        <v>1792</v>
      </c>
      <c r="Y451" s="10"/>
      <c r="Z451" s="15" t="s">
        <v>1838</v>
      </c>
    </row>
    <row r="452" spans="1:26" ht="84" x14ac:dyDescent="0.25">
      <c r="A452" s="10" t="s">
        <v>1674</v>
      </c>
      <c r="B452" s="10" t="s">
        <v>1840</v>
      </c>
      <c r="C452" s="16" t="s">
        <v>1841</v>
      </c>
      <c r="D452" s="9" t="s">
        <v>1841</v>
      </c>
      <c r="E452" s="10"/>
      <c r="F452" s="10"/>
      <c r="G452" s="10" t="s">
        <v>28</v>
      </c>
      <c r="H452" s="10" t="s">
        <v>29</v>
      </c>
      <c r="I452" s="10"/>
      <c r="J452" s="10" t="s">
        <v>28</v>
      </c>
      <c r="K452" s="10" t="s">
        <v>31</v>
      </c>
      <c r="L452" s="9" t="s">
        <v>32</v>
      </c>
      <c r="M452" s="10" t="s">
        <v>1839</v>
      </c>
      <c r="N452" s="10" t="s">
        <v>34</v>
      </c>
      <c r="O452" s="10" t="s">
        <v>1787</v>
      </c>
      <c r="P452" s="10" t="s">
        <v>1788</v>
      </c>
      <c r="Q452" s="20">
        <v>12000000</v>
      </c>
      <c r="R452" s="20">
        <v>12000000</v>
      </c>
      <c r="S452" s="10" t="s">
        <v>1677</v>
      </c>
      <c r="T452" s="10" t="s">
        <v>166</v>
      </c>
      <c r="U452" s="10" t="s">
        <v>167</v>
      </c>
      <c r="V452" s="10" t="s">
        <v>1790</v>
      </c>
      <c r="W452" s="10" t="s">
        <v>1791</v>
      </c>
      <c r="X452" s="10" t="s">
        <v>1792</v>
      </c>
      <c r="Y452" s="10"/>
      <c r="Z452" s="15" t="s">
        <v>1841</v>
      </c>
    </row>
    <row r="453" spans="1:26" ht="84" x14ac:dyDescent="0.25">
      <c r="A453" s="10" t="s">
        <v>1674</v>
      </c>
      <c r="B453" s="10" t="s">
        <v>1842</v>
      </c>
      <c r="C453" s="16" t="s">
        <v>1020</v>
      </c>
      <c r="D453" s="9" t="s">
        <v>1020</v>
      </c>
      <c r="E453" s="10"/>
      <c r="F453" s="10"/>
      <c r="G453" s="10" t="s">
        <v>28</v>
      </c>
      <c r="H453" s="10" t="s">
        <v>29</v>
      </c>
      <c r="I453" s="10"/>
      <c r="J453" s="10" t="s">
        <v>28</v>
      </c>
      <c r="K453" s="10" t="s">
        <v>31</v>
      </c>
      <c r="L453" s="9" t="s">
        <v>32</v>
      </c>
      <c r="M453" s="10" t="s">
        <v>1839</v>
      </c>
      <c r="N453" s="10" t="s">
        <v>34</v>
      </c>
      <c r="O453" s="10" t="s">
        <v>1787</v>
      </c>
      <c r="P453" s="10" t="s">
        <v>1788</v>
      </c>
      <c r="Q453" s="20">
        <v>13140300</v>
      </c>
      <c r="R453" s="20">
        <v>13140300</v>
      </c>
      <c r="S453" s="10" t="s">
        <v>1677</v>
      </c>
      <c r="T453" s="10" t="s">
        <v>166</v>
      </c>
      <c r="U453" s="10" t="s">
        <v>167</v>
      </c>
      <c r="V453" s="10" t="s">
        <v>1790</v>
      </c>
      <c r="W453" s="10" t="s">
        <v>1791</v>
      </c>
      <c r="X453" s="10" t="s">
        <v>1792</v>
      </c>
      <c r="Y453" s="10"/>
      <c r="Z453" s="15" t="s">
        <v>1020</v>
      </c>
    </row>
    <row r="454" spans="1:26" ht="84" x14ac:dyDescent="0.25">
      <c r="A454" s="10" t="s">
        <v>1034</v>
      </c>
      <c r="B454" s="10" t="s">
        <v>1843</v>
      </c>
      <c r="C454" s="16" t="s">
        <v>1844</v>
      </c>
      <c r="D454" s="9" t="s">
        <v>1844</v>
      </c>
      <c r="E454" s="10"/>
      <c r="F454" s="10"/>
      <c r="G454" s="10" t="s">
        <v>28</v>
      </c>
      <c r="H454" s="10" t="s">
        <v>29</v>
      </c>
      <c r="I454" s="10"/>
      <c r="J454" s="10" t="s">
        <v>28</v>
      </c>
      <c r="K454" s="10" t="s">
        <v>31</v>
      </c>
      <c r="L454" s="9" t="s">
        <v>32</v>
      </c>
      <c r="M454" s="10" t="s">
        <v>1845</v>
      </c>
      <c r="N454" s="10" t="s">
        <v>34</v>
      </c>
      <c r="O454" s="10" t="s">
        <v>1787</v>
      </c>
      <c r="P454" s="10" t="s">
        <v>1788</v>
      </c>
      <c r="Q454" s="20">
        <v>170000000</v>
      </c>
      <c r="R454" s="19">
        <v>0</v>
      </c>
      <c r="S454" s="10" t="s">
        <v>1038</v>
      </c>
      <c r="T454" s="10" t="s">
        <v>1039</v>
      </c>
      <c r="U454" s="10" t="s">
        <v>39</v>
      </c>
      <c r="V454" s="10" t="s">
        <v>1790</v>
      </c>
      <c r="W454" s="10" t="s">
        <v>1835</v>
      </c>
      <c r="X454" s="10" t="s">
        <v>1846</v>
      </c>
      <c r="Y454" s="10"/>
      <c r="Z454" s="15" t="s">
        <v>1844</v>
      </c>
    </row>
    <row r="455" spans="1:26" ht="84" x14ac:dyDescent="0.25">
      <c r="A455" s="10" t="s">
        <v>1034</v>
      </c>
      <c r="B455" s="10" t="s">
        <v>1847</v>
      </c>
      <c r="C455" s="16" t="s">
        <v>1848</v>
      </c>
      <c r="D455" s="9" t="s">
        <v>1848</v>
      </c>
      <c r="E455" s="10"/>
      <c r="F455" s="10"/>
      <c r="G455" s="10" t="s">
        <v>28</v>
      </c>
      <c r="H455" s="10" t="s">
        <v>29</v>
      </c>
      <c r="I455" s="10"/>
      <c r="J455" s="10" t="s">
        <v>28</v>
      </c>
      <c r="K455" s="10" t="s">
        <v>31</v>
      </c>
      <c r="L455" s="9" t="s">
        <v>32</v>
      </c>
      <c r="M455" s="10" t="s">
        <v>1849</v>
      </c>
      <c r="N455" s="10" t="s">
        <v>34</v>
      </c>
      <c r="O455" s="10" t="s">
        <v>1787</v>
      </c>
      <c r="P455" s="10" t="s">
        <v>1788</v>
      </c>
      <c r="Q455" s="20">
        <v>23041960</v>
      </c>
      <c r="R455" s="19">
        <v>0</v>
      </c>
      <c r="S455" s="10" t="s">
        <v>1038</v>
      </c>
      <c r="T455" s="10" t="s">
        <v>1039</v>
      </c>
      <c r="U455" s="10" t="s">
        <v>39</v>
      </c>
      <c r="V455" s="10" t="s">
        <v>1790</v>
      </c>
      <c r="W455" s="10" t="s">
        <v>1850</v>
      </c>
      <c r="X455" s="10" t="s">
        <v>1851</v>
      </c>
      <c r="Y455" s="10"/>
      <c r="Z455" s="15" t="s">
        <v>1848</v>
      </c>
    </row>
    <row r="456" spans="1:26" ht="84" x14ac:dyDescent="0.25">
      <c r="A456" s="10" t="s">
        <v>1034</v>
      </c>
      <c r="B456" s="10" t="s">
        <v>1852</v>
      </c>
      <c r="C456" s="16" t="s">
        <v>1853</v>
      </c>
      <c r="D456" s="9" t="s">
        <v>1853</v>
      </c>
      <c r="E456" s="10"/>
      <c r="F456" s="10"/>
      <c r="G456" s="10" t="s">
        <v>28</v>
      </c>
      <c r="H456" s="10" t="s">
        <v>29</v>
      </c>
      <c r="I456" s="10"/>
      <c r="J456" s="10" t="s">
        <v>28</v>
      </c>
      <c r="K456" s="10" t="s">
        <v>31</v>
      </c>
      <c r="L456" s="9" t="s">
        <v>32</v>
      </c>
      <c r="M456" s="10" t="s">
        <v>1854</v>
      </c>
      <c r="N456" s="10" t="s">
        <v>34</v>
      </c>
      <c r="O456" s="10" t="s">
        <v>1787</v>
      </c>
      <c r="P456" s="10" t="s">
        <v>1788</v>
      </c>
      <c r="Q456" s="20">
        <v>14540000</v>
      </c>
      <c r="R456" s="19">
        <v>0</v>
      </c>
      <c r="S456" s="10" t="s">
        <v>1038</v>
      </c>
      <c r="T456" s="10" t="s">
        <v>1039</v>
      </c>
      <c r="U456" s="10" t="s">
        <v>39</v>
      </c>
      <c r="V456" s="10" t="s">
        <v>1790</v>
      </c>
      <c r="W456" s="10" t="s">
        <v>1850</v>
      </c>
      <c r="X456" s="10" t="s">
        <v>1851</v>
      </c>
      <c r="Y456" s="10"/>
      <c r="Z456" s="15" t="s">
        <v>1853</v>
      </c>
    </row>
    <row r="457" spans="1:26" ht="84" x14ac:dyDescent="0.25">
      <c r="A457" s="10" t="s">
        <v>481</v>
      </c>
      <c r="B457" s="10" t="s">
        <v>1855</v>
      </c>
      <c r="C457" s="16" t="s">
        <v>2270</v>
      </c>
      <c r="D457" s="9" t="s">
        <v>1856</v>
      </c>
      <c r="E457" s="10"/>
      <c r="F457" s="10"/>
      <c r="G457" s="10" t="s">
        <v>28</v>
      </c>
      <c r="H457" s="10" t="s">
        <v>29</v>
      </c>
      <c r="I457" s="10" t="s">
        <v>163</v>
      </c>
      <c r="J457" s="10" t="s">
        <v>28</v>
      </c>
      <c r="K457" s="10" t="s">
        <v>31</v>
      </c>
      <c r="L457" s="9" t="s">
        <v>32</v>
      </c>
      <c r="M457" s="10" t="s">
        <v>1857</v>
      </c>
      <c r="N457" s="10" t="s">
        <v>34</v>
      </c>
      <c r="O457" s="10" t="s">
        <v>1414</v>
      </c>
      <c r="P457" s="10" t="s">
        <v>1263</v>
      </c>
      <c r="Q457" s="20">
        <v>14200</v>
      </c>
      <c r="R457" s="20">
        <v>14200</v>
      </c>
      <c r="S457" s="10" t="s">
        <v>485</v>
      </c>
      <c r="T457" s="10" t="s">
        <v>166</v>
      </c>
      <c r="U457" s="10" t="s">
        <v>167</v>
      </c>
      <c r="V457" s="10"/>
      <c r="W457" s="10" t="s">
        <v>979</v>
      </c>
      <c r="X457" s="10" t="s">
        <v>980</v>
      </c>
      <c r="Y457" s="10"/>
      <c r="Z457" s="15" t="s">
        <v>2270</v>
      </c>
    </row>
    <row r="458" spans="1:26" ht="84" x14ac:dyDescent="0.25">
      <c r="A458" s="10" t="s">
        <v>1858</v>
      </c>
      <c r="B458" s="10" t="s">
        <v>1859</v>
      </c>
      <c r="C458" s="16" t="s">
        <v>1860</v>
      </c>
      <c r="D458" s="9" t="s">
        <v>1860</v>
      </c>
      <c r="E458" s="10"/>
      <c r="F458" s="10"/>
      <c r="G458" s="10" t="s">
        <v>28</v>
      </c>
      <c r="H458" s="10" t="s">
        <v>29</v>
      </c>
      <c r="I458" s="10" t="s">
        <v>163</v>
      </c>
      <c r="J458" s="10" t="s">
        <v>28</v>
      </c>
      <c r="K458" s="10" t="s">
        <v>31</v>
      </c>
      <c r="L458" s="9" t="s">
        <v>32</v>
      </c>
      <c r="M458" s="10" t="s">
        <v>1861</v>
      </c>
      <c r="N458" s="10" t="s">
        <v>34</v>
      </c>
      <c r="O458" s="10" t="s">
        <v>610</v>
      </c>
      <c r="P458" s="10" t="s">
        <v>610</v>
      </c>
      <c r="Q458" s="20">
        <v>522000</v>
      </c>
      <c r="R458" s="20">
        <v>522000</v>
      </c>
      <c r="S458" s="10" t="s">
        <v>1862</v>
      </c>
      <c r="T458" s="10" t="s">
        <v>391</v>
      </c>
      <c r="U458" s="10" t="s">
        <v>167</v>
      </c>
      <c r="V458" s="10"/>
      <c r="W458" s="10" t="s">
        <v>941</v>
      </c>
      <c r="X458" s="10" t="s">
        <v>1015</v>
      </c>
      <c r="Y458" s="10"/>
      <c r="Z458" s="15" t="s">
        <v>1860</v>
      </c>
    </row>
    <row r="459" spans="1:26" ht="105" x14ac:dyDescent="0.25">
      <c r="A459" s="10" t="s">
        <v>431</v>
      </c>
      <c r="B459" s="10" t="s">
        <v>1863</v>
      </c>
      <c r="C459" s="16" t="s">
        <v>1864</v>
      </c>
      <c r="D459" s="9" t="s">
        <v>1864</v>
      </c>
      <c r="E459" s="10"/>
      <c r="F459" s="10"/>
      <c r="G459" s="10" t="s">
        <v>28</v>
      </c>
      <c r="H459" s="10" t="s">
        <v>29</v>
      </c>
      <c r="I459" s="10" t="s">
        <v>163</v>
      </c>
      <c r="J459" s="10" t="s">
        <v>28</v>
      </c>
      <c r="K459" s="10" t="s">
        <v>31</v>
      </c>
      <c r="L459" s="9" t="s">
        <v>32</v>
      </c>
      <c r="M459" s="10" t="s">
        <v>1865</v>
      </c>
      <c r="N459" s="10" t="s">
        <v>34</v>
      </c>
      <c r="O459" s="10" t="s">
        <v>888</v>
      </c>
      <c r="P459" s="10" t="s">
        <v>84</v>
      </c>
      <c r="Q459" s="20">
        <v>5698300</v>
      </c>
      <c r="R459" s="20">
        <v>5698300</v>
      </c>
      <c r="S459" s="10" t="s">
        <v>435</v>
      </c>
      <c r="T459" s="10" t="s">
        <v>166</v>
      </c>
      <c r="U459" s="10" t="s">
        <v>167</v>
      </c>
      <c r="V459" s="10"/>
      <c r="W459" s="10" t="s">
        <v>830</v>
      </c>
      <c r="X459" s="10" t="s">
        <v>831</v>
      </c>
      <c r="Y459" s="10"/>
      <c r="Z459" s="15" t="s">
        <v>1864</v>
      </c>
    </row>
    <row r="460" spans="1:26" ht="84" x14ac:dyDescent="0.25">
      <c r="A460" s="10" t="s">
        <v>380</v>
      </c>
      <c r="B460" s="10" t="s">
        <v>1866</v>
      </c>
      <c r="C460" s="16" t="s">
        <v>382</v>
      </c>
      <c r="D460" s="9" t="s">
        <v>382</v>
      </c>
      <c r="E460" s="10"/>
      <c r="F460" s="10"/>
      <c r="G460" s="10" t="s">
        <v>28</v>
      </c>
      <c r="H460" s="10" t="s">
        <v>29</v>
      </c>
      <c r="I460" s="10"/>
      <c r="J460" s="10" t="s">
        <v>28</v>
      </c>
      <c r="K460" s="10" t="s">
        <v>31</v>
      </c>
      <c r="L460" s="9" t="s">
        <v>32</v>
      </c>
      <c r="M460" s="10" t="s">
        <v>1867</v>
      </c>
      <c r="N460" s="10" t="s">
        <v>34</v>
      </c>
      <c r="O460" s="10" t="s">
        <v>888</v>
      </c>
      <c r="P460" s="10" t="s">
        <v>84</v>
      </c>
      <c r="Q460" s="20">
        <v>630000</v>
      </c>
      <c r="R460" s="20">
        <v>630000</v>
      </c>
      <c r="S460" s="10"/>
      <c r="T460" s="10" t="s">
        <v>384</v>
      </c>
      <c r="U460" s="10" t="s">
        <v>385</v>
      </c>
      <c r="V460" s="10"/>
      <c r="W460" s="10" t="s">
        <v>830</v>
      </c>
      <c r="X460" s="10" t="s">
        <v>865</v>
      </c>
      <c r="Y460" s="10"/>
      <c r="Z460" s="15" t="s">
        <v>382</v>
      </c>
    </row>
    <row r="461" spans="1:26" ht="84" x14ac:dyDescent="0.25">
      <c r="A461" s="10" t="s">
        <v>228</v>
      </c>
      <c r="B461" s="10" t="s">
        <v>1868</v>
      </c>
      <c r="C461" s="16" t="s">
        <v>230</v>
      </c>
      <c r="D461" s="9" t="s">
        <v>230</v>
      </c>
      <c r="E461" s="10"/>
      <c r="F461" s="10"/>
      <c r="G461" s="10" t="s">
        <v>28</v>
      </c>
      <c r="H461" s="10" t="s">
        <v>29</v>
      </c>
      <c r="I461" s="10"/>
      <c r="J461" s="10" t="s">
        <v>28</v>
      </c>
      <c r="K461" s="10" t="s">
        <v>31</v>
      </c>
      <c r="L461" s="9" t="s">
        <v>32</v>
      </c>
      <c r="M461" s="10" t="s">
        <v>1869</v>
      </c>
      <c r="N461" s="10" t="s">
        <v>34</v>
      </c>
      <c r="O461" s="10" t="s">
        <v>888</v>
      </c>
      <c r="P461" s="10" t="s">
        <v>84</v>
      </c>
      <c r="Q461" s="20">
        <v>1500000000</v>
      </c>
      <c r="R461" s="20">
        <v>1500000000</v>
      </c>
      <c r="S461" s="10" t="s">
        <v>232</v>
      </c>
      <c r="T461" s="10" t="s">
        <v>233</v>
      </c>
      <c r="U461" s="10" t="s">
        <v>87</v>
      </c>
      <c r="V461" s="10"/>
      <c r="W461" s="10" t="s">
        <v>941</v>
      </c>
      <c r="X461" s="10" t="s">
        <v>942</v>
      </c>
      <c r="Y461" s="10"/>
      <c r="Z461" s="15" t="s">
        <v>230</v>
      </c>
    </row>
    <row r="462" spans="1:26" ht="84" x14ac:dyDescent="0.25">
      <c r="A462" s="10" t="s">
        <v>340</v>
      </c>
      <c r="B462" s="10" t="s">
        <v>1870</v>
      </c>
      <c r="C462" s="16" t="s">
        <v>342</v>
      </c>
      <c r="D462" s="9" t="s">
        <v>342</v>
      </c>
      <c r="E462" s="10"/>
      <c r="F462" s="10"/>
      <c r="G462" s="10" t="s">
        <v>28</v>
      </c>
      <c r="H462" s="10" t="s">
        <v>29</v>
      </c>
      <c r="I462" s="10" t="s">
        <v>30</v>
      </c>
      <c r="J462" s="10" t="s">
        <v>28</v>
      </c>
      <c r="K462" s="10" t="s">
        <v>31</v>
      </c>
      <c r="L462" s="9" t="s">
        <v>32</v>
      </c>
      <c r="M462" s="10" t="s">
        <v>1871</v>
      </c>
      <c r="N462" s="10" t="s">
        <v>34</v>
      </c>
      <c r="O462" s="10" t="s">
        <v>888</v>
      </c>
      <c r="P462" s="10" t="s">
        <v>84</v>
      </c>
      <c r="Q462" s="20">
        <v>64800000</v>
      </c>
      <c r="R462" s="20">
        <v>64800000</v>
      </c>
      <c r="S462" s="10" t="s">
        <v>344</v>
      </c>
      <c r="T462" s="10" t="s">
        <v>345</v>
      </c>
      <c r="U462" s="10" t="s">
        <v>146</v>
      </c>
      <c r="V462" s="10"/>
      <c r="W462" s="10" t="s">
        <v>830</v>
      </c>
      <c r="X462" s="10" t="s">
        <v>831</v>
      </c>
      <c r="Y462" s="10"/>
      <c r="Z462" s="15" t="s">
        <v>342</v>
      </c>
    </row>
    <row r="463" spans="1:26" ht="84" x14ac:dyDescent="0.25">
      <c r="A463" s="10" t="s">
        <v>340</v>
      </c>
      <c r="B463" s="10" t="s">
        <v>1872</v>
      </c>
      <c r="C463" s="16" t="s">
        <v>1873</v>
      </c>
      <c r="D463" s="9" t="s">
        <v>1873</v>
      </c>
      <c r="E463" s="10"/>
      <c r="F463" s="10"/>
      <c r="G463" s="10" t="s">
        <v>28</v>
      </c>
      <c r="H463" s="10" t="s">
        <v>29</v>
      </c>
      <c r="I463" s="10"/>
      <c r="J463" s="10" t="s">
        <v>28</v>
      </c>
      <c r="K463" s="10" t="s">
        <v>31</v>
      </c>
      <c r="L463" s="9" t="s">
        <v>32</v>
      </c>
      <c r="M463" s="10" t="s">
        <v>1874</v>
      </c>
      <c r="N463" s="10" t="s">
        <v>34</v>
      </c>
      <c r="O463" s="10" t="s">
        <v>888</v>
      </c>
      <c r="P463" s="10" t="s">
        <v>84</v>
      </c>
      <c r="Q463" s="20">
        <v>16200000</v>
      </c>
      <c r="R463" s="20">
        <v>16200000</v>
      </c>
      <c r="S463" s="10" t="s">
        <v>344</v>
      </c>
      <c r="T463" s="10" t="s">
        <v>345</v>
      </c>
      <c r="U463" s="10" t="s">
        <v>146</v>
      </c>
      <c r="V463" s="10"/>
      <c r="W463" s="10" t="s">
        <v>830</v>
      </c>
      <c r="X463" s="10" t="s">
        <v>831</v>
      </c>
      <c r="Y463" s="10"/>
      <c r="Z463" s="15" t="s">
        <v>1873</v>
      </c>
    </row>
    <row r="464" spans="1:26" ht="84" x14ac:dyDescent="0.25">
      <c r="A464" s="10" t="s">
        <v>372</v>
      </c>
      <c r="B464" s="10" t="s">
        <v>1875</v>
      </c>
      <c r="C464" s="16" t="s">
        <v>1876</v>
      </c>
      <c r="D464" s="9" t="s">
        <v>1876</v>
      </c>
      <c r="E464" s="10"/>
      <c r="F464" s="10"/>
      <c r="G464" s="10" t="s">
        <v>28</v>
      </c>
      <c r="H464" s="10" t="s">
        <v>29</v>
      </c>
      <c r="I464" s="10" t="s">
        <v>30</v>
      </c>
      <c r="J464" s="10" t="s">
        <v>28</v>
      </c>
      <c r="K464" s="10" t="s">
        <v>31</v>
      </c>
      <c r="L464" s="9" t="s">
        <v>32</v>
      </c>
      <c r="M464" s="10" t="s">
        <v>1877</v>
      </c>
      <c r="N464" s="10" t="s">
        <v>34</v>
      </c>
      <c r="O464" s="10" t="s">
        <v>888</v>
      </c>
      <c r="P464" s="10" t="s">
        <v>84</v>
      </c>
      <c r="Q464" s="20">
        <v>2096500</v>
      </c>
      <c r="R464" s="20">
        <v>2096500</v>
      </c>
      <c r="S464" s="10" t="s">
        <v>376</v>
      </c>
      <c r="T464" s="10" t="s">
        <v>345</v>
      </c>
      <c r="U464" s="10" t="s">
        <v>146</v>
      </c>
      <c r="V464" s="10"/>
      <c r="W464" s="10" t="s">
        <v>830</v>
      </c>
      <c r="X464" s="10" t="s">
        <v>831</v>
      </c>
      <c r="Y464" s="10"/>
      <c r="Z464" s="15" t="s">
        <v>1876</v>
      </c>
    </row>
    <row r="465" spans="1:26" ht="84" x14ac:dyDescent="0.25">
      <c r="A465" s="10" t="s">
        <v>1878</v>
      </c>
      <c r="B465" s="10" t="s">
        <v>1879</v>
      </c>
      <c r="C465" s="16" t="s">
        <v>1880</v>
      </c>
      <c r="D465" s="9" t="s">
        <v>1880</v>
      </c>
      <c r="E465" s="10"/>
      <c r="F465" s="10"/>
      <c r="G465" s="10" t="s">
        <v>28</v>
      </c>
      <c r="H465" s="10" t="s">
        <v>29</v>
      </c>
      <c r="I465" s="10"/>
      <c r="J465" s="10" t="s">
        <v>28</v>
      </c>
      <c r="K465" s="10" t="s">
        <v>31</v>
      </c>
      <c r="L465" s="9" t="s">
        <v>32</v>
      </c>
      <c r="M465" s="10" t="s">
        <v>1881</v>
      </c>
      <c r="N465" s="10" t="s">
        <v>34</v>
      </c>
      <c r="O465" s="10" t="s">
        <v>888</v>
      </c>
      <c r="P465" s="10" t="s">
        <v>84</v>
      </c>
      <c r="Q465" s="20">
        <v>2940000</v>
      </c>
      <c r="R465" s="20">
        <v>2940000</v>
      </c>
      <c r="S465" s="10"/>
      <c r="T465" s="10" t="s">
        <v>1882</v>
      </c>
      <c r="U465" s="10" t="s">
        <v>385</v>
      </c>
      <c r="V465" s="10"/>
      <c r="W465" s="10" t="s">
        <v>830</v>
      </c>
      <c r="X465" s="10" t="s">
        <v>831</v>
      </c>
      <c r="Y465" s="10"/>
      <c r="Z465" s="15" t="s">
        <v>1880</v>
      </c>
    </row>
    <row r="466" spans="1:26" ht="84" x14ac:dyDescent="0.25">
      <c r="A466" s="10" t="s">
        <v>1291</v>
      </c>
      <c r="B466" s="10" t="s">
        <v>1883</v>
      </c>
      <c r="C466" s="16" t="s">
        <v>1884</v>
      </c>
      <c r="D466" s="9" t="s">
        <v>1884</v>
      </c>
      <c r="E466" s="10"/>
      <c r="F466" s="10"/>
      <c r="G466" s="10" t="s">
        <v>28</v>
      </c>
      <c r="H466" s="10" t="s">
        <v>29</v>
      </c>
      <c r="I466" s="10"/>
      <c r="J466" s="10" t="s">
        <v>28</v>
      </c>
      <c r="K466" s="10" t="s">
        <v>31</v>
      </c>
      <c r="L466" s="9" t="s">
        <v>32</v>
      </c>
      <c r="M466" s="10" t="s">
        <v>1885</v>
      </c>
      <c r="N466" s="10" t="s">
        <v>34</v>
      </c>
      <c r="O466" s="10" t="s">
        <v>888</v>
      </c>
      <c r="P466" s="10" t="s">
        <v>84</v>
      </c>
      <c r="Q466" s="20">
        <v>501700</v>
      </c>
      <c r="R466" s="20">
        <v>501700</v>
      </c>
      <c r="S466" s="10" t="s">
        <v>1295</v>
      </c>
      <c r="T466" s="10" t="s">
        <v>419</v>
      </c>
      <c r="U466" s="10" t="s">
        <v>87</v>
      </c>
      <c r="V466" s="10"/>
      <c r="W466" s="10" t="s">
        <v>830</v>
      </c>
      <c r="X466" s="10" t="s">
        <v>831</v>
      </c>
      <c r="Y466" s="10"/>
      <c r="Z466" s="15" t="s">
        <v>1884</v>
      </c>
    </row>
    <row r="467" spans="1:26" ht="84" x14ac:dyDescent="0.25">
      <c r="A467" s="10" t="s">
        <v>797</v>
      </c>
      <c r="B467" s="10" t="s">
        <v>1886</v>
      </c>
      <c r="C467" s="16" t="s">
        <v>1887</v>
      </c>
      <c r="D467" s="9" t="s">
        <v>1887</v>
      </c>
      <c r="E467" s="10"/>
      <c r="F467" s="10"/>
      <c r="G467" s="10" t="s">
        <v>28</v>
      </c>
      <c r="H467" s="10" t="s">
        <v>29</v>
      </c>
      <c r="I467" s="10" t="s">
        <v>163</v>
      </c>
      <c r="J467" s="10" t="s">
        <v>28</v>
      </c>
      <c r="K467" s="10" t="s">
        <v>31</v>
      </c>
      <c r="L467" s="9" t="s">
        <v>32</v>
      </c>
      <c r="M467" s="10" t="s">
        <v>1888</v>
      </c>
      <c r="N467" s="10" t="s">
        <v>34</v>
      </c>
      <c r="O467" s="10" t="s">
        <v>610</v>
      </c>
      <c r="P467" s="10" t="s">
        <v>610</v>
      </c>
      <c r="Q467" s="20">
        <v>10660</v>
      </c>
      <c r="R467" s="20">
        <v>10660</v>
      </c>
      <c r="S467" s="10" t="s">
        <v>1889</v>
      </c>
      <c r="T467" s="10" t="s">
        <v>391</v>
      </c>
      <c r="U467" s="10" t="s">
        <v>167</v>
      </c>
      <c r="V467" s="10"/>
      <c r="W467" s="10" t="s">
        <v>830</v>
      </c>
      <c r="X467" s="10" t="s">
        <v>831</v>
      </c>
      <c r="Y467" s="10"/>
      <c r="Z467" s="15" t="s">
        <v>1887</v>
      </c>
    </row>
    <row r="468" spans="1:26" ht="84" x14ac:dyDescent="0.25">
      <c r="A468" s="10" t="s">
        <v>1890</v>
      </c>
      <c r="B468" s="10" t="s">
        <v>1891</v>
      </c>
      <c r="C468" s="16" t="s">
        <v>1892</v>
      </c>
      <c r="D468" s="9" t="s">
        <v>1892</v>
      </c>
      <c r="E468" s="10"/>
      <c r="F468" s="10"/>
      <c r="G468" s="10" t="s">
        <v>28</v>
      </c>
      <c r="H468" s="10" t="s">
        <v>29</v>
      </c>
      <c r="I468" s="10"/>
      <c r="J468" s="10" t="s">
        <v>28</v>
      </c>
      <c r="K468" s="10" t="s">
        <v>31</v>
      </c>
      <c r="L468" s="9" t="s">
        <v>32</v>
      </c>
      <c r="M468" s="10" t="s">
        <v>1893</v>
      </c>
      <c r="N468" s="10" t="s">
        <v>34</v>
      </c>
      <c r="O468" s="10" t="s">
        <v>888</v>
      </c>
      <c r="P468" s="10" t="s">
        <v>84</v>
      </c>
      <c r="Q468" s="20">
        <v>2111600</v>
      </c>
      <c r="R468" s="20">
        <v>2111600</v>
      </c>
      <c r="S468" s="10"/>
      <c r="T468" s="10" t="s">
        <v>1894</v>
      </c>
      <c r="U468" s="10" t="s">
        <v>385</v>
      </c>
      <c r="V468" s="10"/>
      <c r="W468" s="10" t="s">
        <v>830</v>
      </c>
      <c r="X468" s="10" t="s">
        <v>865</v>
      </c>
      <c r="Y468" s="10"/>
      <c r="Z468" s="15" t="s">
        <v>1892</v>
      </c>
    </row>
    <row r="469" spans="1:26" ht="84" x14ac:dyDescent="0.25">
      <c r="A469" s="10" t="s">
        <v>1895</v>
      </c>
      <c r="B469" s="10" t="s">
        <v>1896</v>
      </c>
      <c r="C469" s="16" t="s">
        <v>2271</v>
      </c>
      <c r="D469" s="9" t="s">
        <v>1897</v>
      </c>
      <c r="E469" s="10"/>
      <c r="F469" s="10"/>
      <c r="G469" s="10" t="s">
        <v>28</v>
      </c>
      <c r="H469" s="10" t="s">
        <v>29</v>
      </c>
      <c r="I469" s="10"/>
      <c r="J469" s="10" t="s">
        <v>28</v>
      </c>
      <c r="K469" s="10" t="s">
        <v>31</v>
      </c>
      <c r="L469" s="9" t="s">
        <v>32</v>
      </c>
      <c r="M469" s="10" t="s">
        <v>1898</v>
      </c>
      <c r="N469" s="10" t="s">
        <v>34</v>
      </c>
      <c r="O469" s="10" t="s">
        <v>888</v>
      </c>
      <c r="P469" s="10" t="s">
        <v>84</v>
      </c>
      <c r="Q469" s="20">
        <v>2489600</v>
      </c>
      <c r="R469" s="20">
        <v>2489600</v>
      </c>
      <c r="S469" s="10" t="s">
        <v>396</v>
      </c>
      <c r="T469" s="10" t="s">
        <v>166</v>
      </c>
      <c r="U469" s="10" t="s">
        <v>167</v>
      </c>
      <c r="V469" s="10"/>
      <c r="W469" s="10" t="s">
        <v>830</v>
      </c>
      <c r="X469" s="10" t="s">
        <v>865</v>
      </c>
      <c r="Y469" s="10"/>
      <c r="Z469" s="15" t="s">
        <v>2271</v>
      </c>
    </row>
    <row r="470" spans="1:26" ht="84" x14ac:dyDescent="0.25">
      <c r="A470" s="10" t="s">
        <v>1439</v>
      </c>
      <c r="B470" s="10" t="s">
        <v>1899</v>
      </c>
      <c r="C470" s="16" t="s">
        <v>1900</v>
      </c>
      <c r="D470" s="9" t="s">
        <v>1900</v>
      </c>
      <c r="E470" s="10"/>
      <c r="F470" s="10"/>
      <c r="G470" s="10" t="s">
        <v>28</v>
      </c>
      <c r="H470" s="10" t="s">
        <v>29</v>
      </c>
      <c r="I470" s="10" t="s">
        <v>163</v>
      </c>
      <c r="J470" s="10" t="s">
        <v>28</v>
      </c>
      <c r="K470" s="10" t="s">
        <v>31</v>
      </c>
      <c r="L470" s="9" t="s">
        <v>32</v>
      </c>
      <c r="M470" s="10" t="s">
        <v>1901</v>
      </c>
      <c r="N470" s="10" t="s">
        <v>34</v>
      </c>
      <c r="O470" s="10" t="s">
        <v>472</v>
      </c>
      <c r="P470" s="10" t="s">
        <v>610</v>
      </c>
      <c r="Q470" s="20">
        <v>355000</v>
      </c>
      <c r="R470" s="20">
        <v>355000</v>
      </c>
      <c r="S470" s="10" t="s">
        <v>1443</v>
      </c>
      <c r="T470" s="10" t="s">
        <v>391</v>
      </c>
      <c r="U470" s="10" t="s">
        <v>167</v>
      </c>
      <c r="V470" s="10"/>
      <c r="W470" s="10" t="s">
        <v>830</v>
      </c>
      <c r="X470" s="10" t="s">
        <v>831</v>
      </c>
      <c r="Y470" s="10"/>
      <c r="Z470" s="15" t="s">
        <v>1900</v>
      </c>
    </row>
    <row r="471" spans="1:26" ht="84" x14ac:dyDescent="0.25">
      <c r="A471" s="10" t="s">
        <v>1902</v>
      </c>
      <c r="B471" s="10" t="s">
        <v>1903</v>
      </c>
      <c r="C471" s="16" t="s">
        <v>2272</v>
      </c>
      <c r="D471" s="9" t="s">
        <v>1904</v>
      </c>
      <c r="E471" s="10"/>
      <c r="F471" s="10"/>
      <c r="G471" s="10" t="s">
        <v>28</v>
      </c>
      <c r="H471" s="10" t="s">
        <v>29</v>
      </c>
      <c r="I471" s="10" t="s">
        <v>163</v>
      </c>
      <c r="J471" s="10" t="s">
        <v>28</v>
      </c>
      <c r="K471" s="10" t="s">
        <v>31</v>
      </c>
      <c r="L471" s="9" t="s">
        <v>32</v>
      </c>
      <c r="M471" s="10" t="s">
        <v>1905</v>
      </c>
      <c r="N471" s="10" t="s">
        <v>34</v>
      </c>
      <c r="O471" s="10" t="s">
        <v>472</v>
      </c>
      <c r="P471" s="10" t="s">
        <v>610</v>
      </c>
      <c r="Q471" s="20">
        <v>100000</v>
      </c>
      <c r="R471" s="20">
        <v>100000</v>
      </c>
      <c r="S471" s="10" t="s">
        <v>1906</v>
      </c>
      <c r="T471" s="10" t="s">
        <v>391</v>
      </c>
      <c r="U471" s="10" t="s">
        <v>167</v>
      </c>
      <c r="V471" s="10"/>
      <c r="W471" s="10" t="s">
        <v>830</v>
      </c>
      <c r="X471" s="10" t="s">
        <v>831</v>
      </c>
      <c r="Y471" s="10"/>
      <c r="Z471" s="15" t="s">
        <v>2272</v>
      </c>
    </row>
    <row r="472" spans="1:26" ht="84" x14ac:dyDescent="0.25">
      <c r="A472" s="10" t="s">
        <v>1907</v>
      </c>
      <c r="B472" s="10" t="s">
        <v>1908</v>
      </c>
      <c r="C472" s="16" t="s">
        <v>2273</v>
      </c>
      <c r="D472" s="9" t="s">
        <v>1909</v>
      </c>
      <c r="E472" s="10"/>
      <c r="F472" s="10"/>
      <c r="G472" s="10" t="s">
        <v>28</v>
      </c>
      <c r="H472" s="10" t="s">
        <v>29</v>
      </c>
      <c r="I472" s="10" t="s">
        <v>892</v>
      </c>
      <c r="J472" s="10" t="s">
        <v>28</v>
      </c>
      <c r="K472" s="10" t="s">
        <v>31</v>
      </c>
      <c r="L472" s="9" t="s">
        <v>32</v>
      </c>
      <c r="M472" s="10" t="s">
        <v>1910</v>
      </c>
      <c r="N472" s="10" t="s">
        <v>34</v>
      </c>
      <c r="O472" s="10" t="s">
        <v>1232</v>
      </c>
      <c r="P472" s="10" t="s">
        <v>610</v>
      </c>
      <c r="Q472" s="20">
        <v>200000</v>
      </c>
      <c r="R472" s="20">
        <v>200000</v>
      </c>
      <c r="S472" s="10" t="s">
        <v>1911</v>
      </c>
      <c r="T472" s="10" t="s">
        <v>391</v>
      </c>
      <c r="U472" s="10" t="s">
        <v>167</v>
      </c>
      <c r="V472" s="10"/>
      <c r="W472" s="10" t="s">
        <v>919</v>
      </c>
      <c r="X472" s="10" t="s">
        <v>920</v>
      </c>
      <c r="Y472" s="10"/>
      <c r="Z472" s="15" t="s">
        <v>2273</v>
      </c>
    </row>
    <row r="473" spans="1:26" ht="84" x14ac:dyDescent="0.25">
      <c r="A473" s="10" t="s">
        <v>1912</v>
      </c>
      <c r="B473" s="10" t="s">
        <v>1913</v>
      </c>
      <c r="C473" s="16" t="s">
        <v>1914</v>
      </c>
      <c r="D473" s="9" t="s">
        <v>1914</v>
      </c>
      <c r="E473" s="10"/>
      <c r="F473" s="10"/>
      <c r="G473" s="10" t="s">
        <v>28</v>
      </c>
      <c r="H473" s="10" t="s">
        <v>29</v>
      </c>
      <c r="I473" s="10" t="s">
        <v>163</v>
      </c>
      <c r="J473" s="10" t="s">
        <v>28</v>
      </c>
      <c r="K473" s="10" t="s">
        <v>31</v>
      </c>
      <c r="L473" s="9" t="s">
        <v>32</v>
      </c>
      <c r="M473" s="10" t="s">
        <v>1915</v>
      </c>
      <c r="N473" s="10" t="s">
        <v>34</v>
      </c>
      <c r="O473" s="10" t="s">
        <v>472</v>
      </c>
      <c r="P473" s="10" t="s">
        <v>610</v>
      </c>
      <c r="Q473" s="20">
        <v>300000</v>
      </c>
      <c r="R473" s="20">
        <v>300000</v>
      </c>
      <c r="S473" s="10" t="s">
        <v>1916</v>
      </c>
      <c r="T473" s="10" t="s">
        <v>391</v>
      </c>
      <c r="U473" s="10" t="s">
        <v>167</v>
      </c>
      <c r="V473" s="10"/>
      <c r="W473" s="10" t="s">
        <v>830</v>
      </c>
      <c r="X473" s="10" t="s">
        <v>831</v>
      </c>
      <c r="Y473" s="10"/>
      <c r="Z473" s="15" t="s">
        <v>1914</v>
      </c>
    </row>
    <row r="474" spans="1:26" ht="84" x14ac:dyDescent="0.25">
      <c r="A474" s="10" t="s">
        <v>1917</v>
      </c>
      <c r="B474" s="10" t="s">
        <v>1918</v>
      </c>
      <c r="C474" s="16" t="s">
        <v>1919</v>
      </c>
      <c r="D474" s="9" t="s">
        <v>1919</v>
      </c>
      <c r="E474" s="10"/>
      <c r="F474" s="10"/>
      <c r="G474" s="10" t="s">
        <v>28</v>
      </c>
      <c r="H474" s="10" t="s">
        <v>29</v>
      </c>
      <c r="I474" s="10"/>
      <c r="J474" s="10" t="s">
        <v>28</v>
      </c>
      <c r="K474" s="10" t="s">
        <v>31</v>
      </c>
      <c r="L474" s="9" t="s">
        <v>32</v>
      </c>
      <c r="M474" s="10" t="s">
        <v>1920</v>
      </c>
      <c r="N474" s="10" t="s">
        <v>34</v>
      </c>
      <c r="O474" s="10" t="s">
        <v>888</v>
      </c>
      <c r="P474" s="10" t="s">
        <v>84</v>
      </c>
      <c r="Q474" s="20">
        <v>2580000</v>
      </c>
      <c r="R474" s="20">
        <v>2580000</v>
      </c>
      <c r="S474" s="10" t="s">
        <v>85</v>
      </c>
      <c r="T474" s="10" t="s">
        <v>1921</v>
      </c>
      <c r="U474" s="10" t="s">
        <v>1922</v>
      </c>
      <c r="V474" s="10"/>
      <c r="W474" s="10" t="s">
        <v>830</v>
      </c>
      <c r="X474" s="10" t="s">
        <v>865</v>
      </c>
      <c r="Y474" s="10"/>
      <c r="Z474" s="15" t="s">
        <v>1919</v>
      </c>
    </row>
    <row r="475" spans="1:26" ht="84" x14ac:dyDescent="0.25">
      <c r="A475" s="10" t="s">
        <v>1917</v>
      </c>
      <c r="B475" s="10" t="s">
        <v>1923</v>
      </c>
      <c r="C475" s="16" t="s">
        <v>1924</v>
      </c>
      <c r="D475" s="9" t="s">
        <v>1924</v>
      </c>
      <c r="E475" s="10"/>
      <c r="F475" s="10"/>
      <c r="G475" s="10" t="s">
        <v>28</v>
      </c>
      <c r="H475" s="10" t="s">
        <v>29</v>
      </c>
      <c r="I475" s="10"/>
      <c r="J475" s="10" t="s">
        <v>28</v>
      </c>
      <c r="K475" s="10" t="s">
        <v>31</v>
      </c>
      <c r="L475" s="9" t="s">
        <v>32</v>
      </c>
      <c r="M475" s="10" t="s">
        <v>1925</v>
      </c>
      <c r="N475" s="10" t="s">
        <v>34</v>
      </c>
      <c r="O475" s="10" t="s">
        <v>888</v>
      </c>
      <c r="P475" s="10" t="s">
        <v>84</v>
      </c>
      <c r="Q475" s="20">
        <v>3200000</v>
      </c>
      <c r="R475" s="20">
        <v>3200000</v>
      </c>
      <c r="S475" s="10" t="s">
        <v>85</v>
      </c>
      <c r="T475" s="10" t="s">
        <v>1921</v>
      </c>
      <c r="U475" s="10" t="s">
        <v>1922</v>
      </c>
      <c r="V475" s="10"/>
      <c r="W475" s="10" t="s">
        <v>941</v>
      </c>
      <c r="X475" s="10" t="s">
        <v>1015</v>
      </c>
      <c r="Y475" s="10"/>
      <c r="Z475" s="15" t="s">
        <v>1924</v>
      </c>
    </row>
    <row r="476" spans="1:26" ht="84" x14ac:dyDescent="0.25">
      <c r="A476" s="10" t="s">
        <v>1917</v>
      </c>
      <c r="B476" s="10" t="s">
        <v>1926</v>
      </c>
      <c r="C476" s="16" t="s">
        <v>1927</v>
      </c>
      <c r="D476" s="9" t="s">
        <v>1927</v>
      </c>
      <c r="E476" s="10"/>
      <c r="F476" s="10"/>
      <c r="G476" s="10" t="s">
        <v>28</v>
      </c>
      <c r="H476" s="10" t="s">
        <v>29</v>
      </c>
      <c r="I476" s="10"/>
      <c r="J476" s="10" t="s">
        <v>28</v>
      </c>
      <c r="K476" s="10" t="s">
        <v>31</v>
      </c>
      <c r="L476" s="9" t="s">
        <v>32</v>
      </c>
      <c r="M476" s="10" t="s">
        <v>1928</v>
      </c>
      <c r="N476" s="10" t="s">
        <v>34</v>
      </c>
      <c r="O476" s="10" t="s">
        <v>888</v>
      </c>
      <c r="P476" s="10" t="s">
        <v>84</v>
      </c>
      <c r="Q476" s="20">
        <v>527200</v>
      </c>
      <c r="R476" s="20">
        <v>527200</v>
      </c>
      <c r="S476" s="10" t="s">
        <v>85</v>
      </c>
      <c r="T476" s="10" t="s">
        <v>1921</v>
      </c>
      <c r="U476" s="10" t="s">
        <v>1922</v>
      </c>
      <c r="V476" s="10"/>
      <c r="W476" s="10" t="s">
        <v>830</v>
      </c>
      <c r="X476" s="10" t="s">
        <v>831</v>
      </c>
      <c r="Y476" s="10"/>
      <c r="Z476" s="15" t="s">
        <v>1927</v>
      </c>
    </row>
    <row r="477" spans="1:26" ht="84" x14ac:dyDescent="0.25">
      <c r="A477" s="10" t="s">
        <v>1917</v>
      </c>
      <c r="B477" s="10" t="s">
        <v>1929</v>
      </c>
      <c r="C477" s="16" t="s">
        <v>1930</v>
      </c>
      <c r="D477" s="9" t="s">
        <v>1930</v>
      </c>
      <c r="E477" s="10"/>
      <c r="F477" s="10"/>
      <c r="G477" s="10" t="s">
        <v>28</v>
      </c>
      <c r="H477" s="10" t="s">
        <v>29</v>
      </c>
      <c r="I477" s="10"/>
      <c r="J477" s="10" t="s">
        <v>28</v>
      </c>
      <c r="K477" s="10" t="s">
        <v>31</v>
      </c>
      <c r="L477" s="9" t="s">
        <v>32</v>
      </c>
      <c r="M477" s="10" t="s">
        <v>1931</v>
      </c>
      <c r="N477" s="10" t="s">
        <v>34</v>
      </c>
      <c r="O477" s="10" t="s">
        <v>888</v>
      </c>
      <c r="P477" s="10" t="s">
        <v>84</v>
      </c>
      <c r="Q477" s="20">
        <v>22495566</v>
      </c>
      <c r="R477" s="20">
        <v>22495566</v>
      </c>
      <c r="S477" s="10" t="s">
        <v>85</v>
      </c>
      <c r="T477" s="10" t="s">
        <v>1921</v>
      </c>
      <c r="U477" s="10" t="s">
        <v>1922</v>
      </c>
      <c r="V477" s="10"/>
      <c r="W477" s="10" t="s">
        <v>941</v>
      </c>
      <c r="X477" s="10" t="s">
        <v>1015</v>
      </c>
      <c r="Y477" s="10"/>
      <c r="Z477" s="15" t="s">
        <v>1930</v>
      </c>
    </row>
    <row r="478" spans="1:26" ht="84" x14ac:dyDescent="0.25">
      <c r="A478" s="10" t="s">
        <v>1917</v>
      </c>
      <c r="B478" s="10" t="s">
        <v>1932</v>
      </c>
      <c r="C478" s="16" t="s">
        <v>1933</v>
      </c>
      <c r="D478" s="9" t="s">
        <v>1933</v>
      </c>
      <c r="E478" s="10"/>
      <c r="F478" s="10"/>
      <c r="G478" s="10" t="s">
        <v>28</v>
      </c>
      <c r="H478" s="10" t="s">
        <v>29</v>
      </c>
      <c r="I478" s="10"/>
      <c r="J478" s="10" t="s">
        <v>28</v>
      </c>
      <c r="K478" s="10" t="s">
        <v>31</v>
      </c>
      <c r="L478" s="9" t="s">
        <v>32</v>
      </c>
      <c r="M478" s="10" t="s">
        <v>1934</v>
      </c>
      <c r="N478" s="10" t="s">
        <v>34</v>
      </c>
      <c r="O478" s="10" t="s">
        <v>888</v>
      </c>
      <c r="P478" s="10" t="s">
        <v>84</v>
      </c>
      <c r="Q478" s="20">
        <v>7500000</v>
      </c>
      <c r="R478" s="20">
        <v>7500000</v>
      </c>
      <c r="S478" s="10" t="s">
        <v>85</v>
      </c>
      <c r="T478" s="10" t="s">
        <v>1921</v>
      </c>
      <c r="U478" s="10" t="s">
        <v>1922</v>
      </c>
      <c r="V478" s="10"/>
      <c r="W478" s="10" t="s">
        <v>830</v>
      </c>
      <c r="X478" s="10" t="s">
        <v>831</v>
      </c>
      <c r="Y478" s="10"/>
      <c r="Z478" s="15" t="s">
        <v>1933</v>
      </c>
    </row>
    <row r="479" spans="1:26" ht="84" x14ac:dyDescent="0.25">
      <c r="A479" s="10" t="s">
        <v>1935</v>
      </c>
      <c r="B479" s="10" t="s">
        <v>1936</v>
      </c>
      <c r="C479" s="16" t="s">
        <v>1937</v>
      </c>
      <c r="D479" s="9" t="s">
        <v>1937</v>
      </c>
      <c r="E479" s="10"/>
      <c r="F479" s="10"/>
      <c r="G479" s="10" t="s">
        <v>28</v>
      </c>
      <c r="H479" s="10" t="s">
        <v>29</v>
      </c>
      <c r="I479" s="10" t="s">
        <v>163</v>
      </c>
      <c r="J479" s="10" t="s">
        <v>28</v>
      </c>
      <c r="K479" s="10" t="s">
        <v>31</v>
      </c>
      <c r="L479" s="9" t="s">
        <v>32</v>
      </c>
      <c r="M479" s="10" t="s">
        <v>1938</v>
      </c>
      <c r="N479" s="10" t="s">
        <v>34</v>
      </c>
      <c r="O479" s="10" t="s">
        <v>1435</v>
      </c>
      <c r="P479" s="10" t="s">
        <v>610</v>
      </c>
      <c r="Q479" s="20">
        <v>5000</v>
      </c>
      <c r="R479" s="20">
        <v>5000</v>
      </c>
      <c r="S479" s="10" t="s">
        <v>1939</v>
      </c>
      <c r="T479" s="10" t="s">
        <v>391</v>
      </c>
      <c r="U479" s="10" t="s">
        <v>167</v>
      </c>
      <c r="V479" s="10"/>
      <c r="W479" s="10" t="s">
        <v>830</v>
      </c>
      <c r="X479" s="10" t="s">
        <v>831</v>
      </c>
      <c r="Y479" s="10"/>
      <c r="Z479" s="15" t="s">
        <v>1937</v>
      </c>
    </row>
    <row r="480" spans="1:26" ht="84" x14ac:dyDescent="0.25">
      <c r="A480" s="10" t="s">
        <v>250</v>
      </c>
      <c r="B480" s="10" t="s">
        <v>1940</v>
      </c>
      <c r="C480" s="16" t="s">
        <v>1941</v>
      </c>
      <c r="D480" s="9" t="s">
        <v>1941</v>
      </c>
      <c r="E480" s="10"/>
      <c r="F480" s="10"/>
      <c r="G480" s="10" t="s">
        <v>28</v>
      </c>
      <c r="H480" s="10" t="s">
        <v>29</v>
      </c>
      <c r="I480" s="10"/>
      <c r="J480" s="10" t="s">
        <v>28</v>
      </c>
      <c r="K480" s="10" t="s">
        <v>31</v>
      </c>
      <c r="L480" s="9" t="s">
        <v>32</v>
      </c>
      <c r="M480" s="10" t="s">
        <v>1942</v>
      </c>
      <c r="N480" s="10" t="s">
        <v>34</v>
      </c>
      <c r="O480" s="10" t="s">
        <v>888</v>
      </c>
      <c r="P480" s="10" t="s">
        <v>84</v>
      </c>
      <c r="Q480" s="20">
        <v>10519900</v>
      </c>
      <c r="R480" s="20">
        <v>10519900</v>
      </c>
      <c r="S480" s="10" t="s">
        <v>254</v>
      </c>
      <c r="T480" s="10" t="s">
        <v>255</v>
      </c>
      <c r="U480" s="10" t="s">
        <v>146</v>
      </c>
      <c r="V480" s="10"/>
      <c r="W480" s="10" t="s">
        <v>941</v>
      </c>
      <c r="X480" s="10" t="s">
        <v>1015</v>
      </c>
      <c r="Y480" s="10"/>
      <c r="Z480" s="15" t="s">
        <v>1941</v>
      </c>
    </row>
    <row r="481" spans="1:26" ht="84" x14ac:dyDescent="0.25">
      <c r="A481" s="10" t="s">
        <v>250</v>
      </c>
      <c r="B481" s="10" t="s">
        <v>1943</v>
      </c>
      <c r="C481" s="16" t="s">
        <v>1944</v>
      </c>
      <c r="D481" s="9" t="s">
        <v>1944</v>
      </c>
      <c r="E481" s="10"/>
      <c r="F481" s="10"/>
      <c r="G481" s="10" t="s">
        <v>28</v>
      </c>
      <c r="H481" s="10" t="s">
        <v>29</v>
      </c>
      <c r="I481" s="10"/>
      <c r="J481" s="10" t="s">
        <v>28</v>
      </c>
      <c r="K481" s="10" t="s">
        <v>31</v>
      </c>
      <c r="L481" s="9" t="s">
        <v>32</v>
      </c>
      <c r="M481" s="10" t="s">
        <v>1945</v>
      </c>
      <c r="N481" s="10" t="s">
        <v>34</v>
      </c>
      <c r="O481" s="10" t="s">
        <v>888</v>
      </c>
      <c r="P481" s="10" t="s">
        <v>84</v>
      </c>
      <c r="Q481" s="20">
        <v>7900000</v>
      </c>
      <c r="R481" s="20">
        <v>7900000</v>
      </c>
      <c r="S481" s="10" t="s">
        <v>254</v>
      </c>
      <c r="T481" s="10" t="s">
        <v>255</v>
      </c>
      <c r="U481" s="10" t="s">
        <v>146</v>
      </c>
      <c r="V481" s="10"/>
      <c r="W481" s="10" t="s">
        <v>941</v>
      </c>
      <c r="X481" s="10" t="s">
        <v>942</v>
      </c>
      <c r="Y481" s="10"/>
      <c r="Z481" s="15" t="s">
        <v>1944</v>
      </c>
    </row>
    <row r="482" spans="1:26" ht="105" x14ac:dyDescent="0.25">
      <c r="A482" s="10" t="s">
        <v>147</v>
      </c>
      <c r="B482" s="10" t="s">
        <v>1946</v>
      </c>
      <c r="C482" s="16" t="s">
        <v>2274</v>
      </c>
      <c r="D482" s="9" t="s">
        <v>1947</v>
      </c>
      <c r="E482" s="10"/>
      <c r="F482" s="10"/>
      <c r="G482" s="10" t="s">
        <v>28</v>
      </c>
      <c r="H482" s="10" t="s">
        <v>29</v>
      </c>
      <c r="I482" s="10"/>
      <c r="J482" s="10" t="s">
        <v>28</v>
      </c>
      <c r="K482" s="10" t="s">
        <v>31</v>
      </c>
      <c r="L482" s="9" t="s">
        <v>32</v>
      </c>
      <c r="M482" s="10" t="s">
        <v>1948</v>
      </c>
      <c r="N482" s="10" t="s">
        <v>34</v>
      </c>
      <c r="O482" s="10" t="s">
        <v>888</v>
      </c>
      <c r="P482" s="10" t="s">
        <v>888</v>
      </c>
      <c r="Q482" s="20">
        <v>60000</v>
      </c>
      <c r="R482" s="20">
        <v>60000</v>
      </c>
      <c r="S482" s="10" t="s">
        <v>151</v>
      </c>
      <c r="T482" s="10" t="s">
        <v>152</v>
      </c>
      <c r="U482" s="10" t="s">
        <v>125</v>
      </c>
      <c r="V482" s="10"/>
      <c r="W482" s="10" t="s">
        <v>830</v>
      </c>
      <c r="X482" s="10" t="s">
        <v>831</v>
      </c>
      <c r="Y482" s="10"/>
      <c r="Z482" s="15" t="s">
        <v>2274</v>
      </c>
    </row>
    <row r="483" spans="1:26" ht="84" x14ac:dyDescent="0.25">
      <c r="A483" s="10" t="s">
        <v>431</v>
      </c>
      <c r="B483" s="10" t="s">
        <v>1949</v>
      </c>
      <c r="C483" s="16" t="s">
        <v>1950</v>
      </c>
      <c r="D483" s="9" t="s">
        <v>1950</v>
      </c>
      <c r="E483" s="10"/>
      <c r="F483" s="10"/>
      <c r="G483" s="10" t="s">
        <v>28</v>
      </c>
      <c r="H483" s="10" t="s">
        <v>29</v>
      </c>
      <c r="I483" s="10"/>
      <c r="J483" s="10" t="s">
        <v>28</v>
      </c>
      <c r="K483" s="10" t="s">
        <v>31</v>
      </c>
      <c r="L483" s="9" t="s">
        <v>32</v>
      </c>
      <c r="M483" s="10" t="s">
        <v>1951</v>
      </c>
      <c r="N483" s="10" t="s">
        <v>34</v>
      </c>
      <c r="O483" s="10" t="s">
        <v>888</v>
      </c>
      <c r="P483" s="10" t="s">
        <v>84</v>
      </c>
      <c r="Q483" s="20">
        <v>5356500</v>
      </c>
      <c r="R483" s="20">
        <v>5356500</v>
      </c>
      <c r="S483" s="10" t="s">
        <v>435</v>
      </c>
      <c r="T483" s="10" t="s">
        <v>166</v>
      </c>
      <c r="U483" s="10" t="s">
        <v>167</v>
      </c>
      <c r="V483" s="10"/>
      <c r="W483" s="10" t="s">
        <v>830</v>
      </c>
      <c r="X483" s="10" t="s">
        <v>831</v>
      </c>
      <c r="Y483" s="10"/>
      <c r="Z483" s="15" t="s">
        <v>1950</v>
      </c>
    </row>
    <row r="484" spans="1:26" ht="84" x14ac:dyDescent="0.25">
      <c r="A484" s="10" t="s">
        <v>431</v>
      </c>
      <c r="B484" s="10" t="s">
        <v>1952</v>
      </c>
      <c r="C484" s="16" t="s">
        <v>1953</v>
      </c>
      <c r="D484" s="9" t="s">
        <v>1953</v>
      </c>
      <c r="E484" s="10"/>
      <c r="F484" s="10"/>
      <c r="G484" s="10" t="s">
        <v>28</v>
      </c>
      <c r="H484" s="10" t="s">
        <v>29</v>
      </c>
      <c r="I484" s="10"/>
      <c r="J484" s="10" t="s">
        <v>28</v>
      </c>
      <c r="K484" s="10" t="s">
        <v>31</v>
      </c>
      <c r="L484" s="9" t="s">
        <v>32</v>
      </c>
      <c r="M484" s="10" t="s">
        <v>1954</v>
      </c>
      <c r="N484" s="10" t="s">
        <v>34</v>
      </c>
      <c r="O484" s="10" t="s">
        <v>888</v>
      </c>
      <c r="P484" s="10" t="s">
        <v>84</v>
      </c>
      <c r="Q484" s="20">
        <v>2300400</v>
      </c>
      <c r="R484" s="20">
        <v>2300400</v>
      </c>
      <c r="S484" s="10" t="s">
        <v>435</v>
      </c>
      <c r="T484" s="10" t="s">
        <v>166</v>
      </c>
      <c r="U484" s="10" t="s">
        <v>167</v>
      </c>
      <c r="V484" s="10"/>
      <c r="W484" s="10" t="s">
        <v>830</v>
      </c>
      <c r="X484" s="10" t="s">
        <v>831</v>
      </c>
      <c r="Y484" s="10"/>
      <c r="Z484" s="15" t="s">
        <v>1953</v>
      </c>
    </row>
    <row r="485" spans="1:26" ht="84" x14ac:dyDescent="0.25">
      <c r="A485" s="10" t="s">
        <v>250</v>
      </c>
      <c r="B485" s="10" t="s">
        <v>1955</v>
      </c>
      <c r="C485" s="16" t="s">
        <v>1124</v>
      </c>
      <c r="D485" s="9" t="s">
        <v>1124</v>
      </c>
      <c r="E485" s="10"/>
      <c r="F485" s="10"/>
      <c r="G485" s="10" t="s">
        <v>28</v>
      </c>
      <c r="H485" s="10" t="s">
        <v>29</v>
      </c>
      <c r="I485" s="10"/>
      <c r="J485" s="10" t="s">
        <v>28</v>
      </c>
      <c r="K485" s="10" t="s">
        <v>31</v>
      </c>
      <c r="L485" s="9" t="s">
        <v>32</v>
      </c>
      <c r="M485" s="10" t="s">
        <v>1956</v>
      </c>
      <c r="N485" s="10" t="s">
        <v>34</v>
      </c>
      <c r="O485" s="10" t="s">
        <v>888</v>
      </c>
      <c r="P485" s="10" t="s">
        <v>84</v>
      </c>
      <c r="Q485" s="20">
        <v>4103000</v>
      </c>
      <c r="R485" s="20">
        <v>4103000</v>
      </c>
      <c r="S485" s="10" t="s">
        <v>254</v>
      </c>
      <c r="T485" s="10" t="s">
        <v>255</v>
      </c>
      <c r="U485" s="10" t="s">
        <v>146</v>
      </c>
      <c r="V485" s="10"/>
      <c r="W485" s="10" t="s">
        <v>830</v>
      </c>
      <c r="X485" s="10" t="s">
        <v>865</v>
      </c>
      <c r="Y485" s="10"/>
      <c r="Z485" s="15" t="s">
        <v>1124</v>
      </c>
    </row>
    <row r="486" spans="1:26" ht="84" x14ac:dyDescent="0.25">
      <c r="A486" s="10" t="s">
        <v>250</v>
      </c>
      <c r="B486" s="10" t="s">
        <v>1957</v>
      </c>
      <c r="C486" s="16" t="s">
        <v>1958</v>
      </c>
      <c r="D486" s="9" t="s">
        <v>1958</v>
      </c>
      <c r="E486" s="10"/>
      <c r="F486" s="10"/>
      <c r="G486" s="10" t="s">
        <v>28</v>
      </c>
      <c r="H486" s="10" t="s">
        <v>29</v>
      </c>
      <c r="I486" s="10"/>
      <c r="J486" s="10" t="s">
        <v>28</v>
      </c>
      <c r="K486" s="10" t="s">
        <v>31</v>
      </c>
      <c r="L486" s="9" t="s">
        <v>32</v>
      </c>
      <c r="M486" s="10" t="s">
        <v>1959</v>
      </c>
      <c r="N486" s="10" t="s">
        <v>34</v>
      </c>
      <c r="O486" s="10" t="s">
        <v>888</v>
      </c>
      <c r="P486" s="10" t="s">
        <v>84</v>
      </c>
      <c r="Q486" s="20">
        <v>9000000</v>
      </c>
      <c r="R486" s="20">
        <v>9000000</v>
      </c>
      <c r="S486" s="10" t="s">
        <v>254</v>
      </c>
      <c r="T486" s="10" t="s">
        <v>255</v>
      </c>
      <c r="U486" s="10" t="s">
        <v>146</v>
      </c>
      <c r="V486" s="10"/>
      <c r="W486" s="10" t="s">
        <v>830</v>
      </c>
      <c r="X486" s="10" t="s">
        <v>865</v>
      </c>
      <c r="Y486" s="10"/>
      <c r="Z486" s="15" t="s">
        <v>1958</v>
      </c>
    </row>
    <row r="487" spans="1:26" ht="105" x14ac:dyDescent="0.25">
      <c r="A487" s="10" t="s">
        <v>1960</v>
      </c>
      <c r="B487" s="10" t="s">
        <v>1961</v>
      </c>
      <c r="C487" s="16" t="s">
        <v>1962</v>
      </c>
      <c r="D487" s="9" t="s">
        <v>1962</v>
      </c>
      <c r="E487" s="10"/>
      <c r="F487" s="10"/>
      <c r="G487" s="10" t="s">
        <v>28</v>
      </c>
      <c r="H487" s="10" t="s">
        <v>29</v>
      </c>
      <c r="I487" s="10"/>
      <c r="J487" s="10" t="s">
        <v>28</v>
      </c>
      <c r="K487" s="10" t="s">
        <v>31</v>
      </c>
      <c r="L487" s="9" t="s">
        <v>32</v>
      </c>
      <c r="M487" s="10" t="s">
        <v>1963</v>
      </c>
      <c r="N487" s="10" t="s">
        <v>34</v>
      </c>
      <c r="O487" s="10" t="s">
        <v>888</v>
      </c>
      <c r="P487" s="10" t="s">
        <v>84</v>
      </c>
      <c r="Q487" s="20">
        <v>2040000</v>
      </c>
      <c r="R487" s="20">
        <v>2040000</v>
      </c>
      <c r="S487" s="10" t="s">
        <v>1964</v>
      </c>
      <c r="T487" s="10" t="s">
        <v>419</v>
      </c>
      <c r="U487" s="10" t="s">
        <v>87</v>
      </c>
      <c r="V487" s="10"/>
      <c r="W487" s="10" t="s">
        <v>830</v>
      </c>
      <c r="X487" s="10" t="s">
        <v>831</v>
      </c>
      <c r="Y487" s="10"/>
      <c r="Z487" s="15" t="s">
        <v>1962</v>
      </c>
    </row>
    <row r="488" spans="1:26" ht="84" x14ac:dyDescent="0.25">
      <c r="A488" s="10" t="s">
        <v>1965</v>
      </c>
      <c r="B488" s="10" t="s">
        <v>1966</v>
      </c>
      <c r="C488" s="16" t="s">
        <v>1967</v>
      </c>
      <c r="D488" s="9" t="s">
        <v>1967</v>
      </c>
      <c r="E488" s="10"/>
      <c r="F488" s="10"/>
      <c r="G488" s="10" t="s">
        <v>28</v>
      </c>
      <c r="H488" s="10" t="s">
        <v>29</v>
      </c>
      <c r="I488" s="10"/>
      <c r="J488" s="10" t="s">
        <v>28</v>
      </c>
      <c r="K488" s="10" t="s">
        <v>31</v>
      </c>
      <c r="L488" s="9" t="s">
        <v>32</v>
      </c>
      <c r="M488" s="10" t="s">
        <v>1968</v>
      </c>
      <c r="N488" s="10" t="s">
        <v>34</v>
      </c>
      <c r="O488" s="10" t="s">
        <v>888</v>
      </c>
      <c r="P488" s="10" t="s">
        <v>84</v>
      </c>
      <c r="Q488" s="20">
        <v>606600</v>
      </c>
      <c r="R488" s="20">
        <v>606600</v>
      </c>
      <c r="S488" s="10" t="s">
        <v>1969</v>
      </c>
      <c r="T488" s="10" t="s">
        <v>419</v>
      </c>
      <c r="U488" s="10" t="s">
        <v>87</v>
      </c>
      <c r="V488" s="10"/>
      <c r="W488" s="10" t="s">
        <v>830</v>
      </c>
      <c r="X488" s="10" t="s">
        <v>865</v>
      </c>
      <c r="Y488" s="10"/>
      <c r="Z488" s="15" t="s">
        <v>1967</v>
      </c>
    </row>
    <row r="489" spans="1:26" ht="84" x14ac:dyDescent="0.25">
      <c r="A489" s="10" t="s">
        <v>1655</v>
      </c>
      <c r="B489" s="10" t="s">
        <v>1970</v>
      </c>
      <c r="C489" s="16" t="s">
        <v>1971</v>
      </c>
      <c r="D489" s="9" t="s">
        <v>1971</v>
      </c>
      <c r="E489" s="10"/>
      <c r="F489" s="10"/>
      <c r="G489" s="10" t="s">
        <v>28</v>
      </c>
      <c r="H489" s="10" t="s">
        <v>29</v>
      </c>
      <c r="I489" s="10" t="s">
        <v>163</v>
      </c>
      <c r="J489" s="10" t="s">
        <v>28</v>
      </c>
      <c r="K489" s="10" t="s">
        <v>31</v>
      </c>
      <c r="L489" s="9" t="s">
        <v>32</v>
      </c>
      <c r="M489" s="10" t="s">
        <v>1972</v>
      </c>
      <c r="N489" s="10" t="s">
        <v>34</v>
      </c>
      <c r="O489" s="10" t="s">
        <v>984</v>
      </c>
      <c r="P489" s="10" t="s">
        <v>950</v>
      </c>
      <c r="Q489" s="20">
        <v>160000</v>
      </c>
      <c r="R489" s="20">
        <v>160000</v>
      </c>
      <c r="S489" s="10" t="s">
        <v>1658</v>
      </c>
      <c r="T489" s="10" t="s">
        <v>166</v>
      </c>
      <c r="U489" s="10" t="s">
        <v>167</v>
      </c>
      <c r="V489" s="10"/>
      <c r="W489" s="10" t="s">
        <v>830</v>
      </c>
      <c r="X489" s="10" t="s">
        <v>1659</v>
      </c>
      <c r="Y489" s="10"/>
      <c r="Z489" s="15" t="s">
        <v>1971</v>
      </c>
    </row>
    <row r="490" spans="1:26" ht="84" x14ac:dyDescent="0.25">
      <c r="A490" s="10" t="s">
        <v>1973</v>
      </c>
      <c r="B490" s="10" t="s">
        <v>1974</v>
      </c>
      <c r="C490" s="16" t="s">
        <v>1975</v>
      </c>
      <c r="D490" s="9" t="s">
        <v>1975</v>
      </c>
      <c r="E490" s="10"/>
      <c r="F490" s="10"/>
      <c r="G490" s="10" t="s">
        <v>28</v>
      </c>
      <c r="H490" s="10" t="s">
        <v>29</v>
      </c>
      <c r="I490" s="10"/>
      <c r="J490" s="10" t="s">
        <v>28</v>
      </c>
      <c r="K490" s="10" t="s">
        <v>31</v>
      </c>
      <c r="L490" s="9" t="s">
        <v>32</v>
      </c>
      <c r="M490" s="10" t="s">
        <v>1976</v>
      </c>
      <c r="N490" s="10" t="s">
        <v>34</v>
      </c>
      <c r="O490" s="10" t="s">
        <v>888</v>
      </c>
      <c r="P490" s="10" t="s">
        <v>84</v>
      </c>
      <c r="Q490" s="20">
        <v>3000000</v>
      </c>
      <c r="R490" s="20">
        <v>3000000</v>
      </c>
      <c r="S490" s="10"/>
      <c r="T490" s="10" t="s">
        <v>1977</v>
      </c>
      <c r="U490" s="10" t="s">
        <v>385</v>
      </c>
      <c r="V490" s="10"/>
      <c r="W490" s="10" t="s">
        <v>830</v>
      </c>
      <c r="X490" s="10" t="s">
        <v>831</v>
      </c>
      <c r="Y490" s="10"/>
      <c r="Z490" s="15" t="s">
        <v>1975</v>
      </c>
    </row>
    <row r="491" spans="1:26" ht="84" x14ac:dyDescent="0.25">
      <c r="A491" s="10" t="s">
        <v>1361</v>
      </c>
      <c r="B491" s="10" t="s">
        <v>1978</v>
      </c>
      <c r="C491" s="16" t="s">
        <v>1979</v>
      </c>
      <c r="D491" s="9" t="s">
        <v>1979</v>
      </c>
      <c r="E491" s="10"/>
      <c r="F491" s="10"/>
      <c r="G491" s="10" t="s">
        <v>28</v>
      </c>
      <c r="H491" s="10" t="s">
        <v>29</v>
      </c>
      <c r="I491" s="10"/>
      <c r="J491" s="10" t="s">
        <v>28</v>
      </c>
      <c r="K491" s="10" t="s">
        <v>31</v>
      </c>
      <c r="L491" s="9" t="s">
        <v>32</v>
      </c>
      <c r="M491" s="10" t="s">
        <v>1980</v>
      </c>
      <c r="N491" s="10" t="s">
        <v>34</v>
      </c>
      <c r="O491" s="10" t="s">
        <v>888</v>
      </c>
      <c r="P491" s="10" t="s">
        <v>84</v>
      </c>
      <c r="Q491" s="20">
        <v>921700</v>
      </c>
      <c r="R491" s="20">
        <v>921700</v>
      </c>
      <c r="S491" s="10" t="s">
        <v>1365</v>
      </c>
      <c r="T491" s="10" t="s">
        <v>86</v>
      </c>
      <c r="U491" s="10" t="s">
        <v>87</v>
      </c>
      <c r="V491" s="10"/>
      <c r="W491" s="10" t="s">
        <v>830</v>
      </c>
      <c r="X491" s="10" t="s">
        <v>831</v>
      </c>
      <c r="Y491" s="10"/>
      <c r="Z491" s="15" t="s">
        <v>1979</v>
      </c>
    </row>
    <row r="492" spans="1:26" ht="84" x14ac:dyDescent="0.25">
      <c r="A492" s="10" t="s">
        <v>1981</v>
      </c>
      <c r="B492" s="10" t="s">
        <v>1982</v>
      </c>
      <c r="C492" s="16" t="s">
        <v>1983</v>
      </c>
      <c r="D492" s="9" t="s">
        <v>1983</v>
      </c>
      <c r="E492" s="10"/>
      <c r="F492" s="10"/>
      <c r="G492" s="10" t="s">
        <v>28</v>
      </c>
      <c r="H492" s="10" t="s">
        <v>29</v>
      </c>
      <c r="I492" s="10"/>
      <c r="J492" s="10" t="s">
        <v>28</v>
      </c>
      <c r="K492" s="10" t="s">
        <v>31</v>
      </c>
      <c r="L492" s="9" t="s">
        <v>32</v>
      </c>
      <c r="M492" s="10" t="s">
        <v>1984</v>
      </c>
      <c r="N492" s="10" t="s">
        <v>34</v>
      </c>
      <c r="O492" s="10" t="s">
        <v>888</v>
      </c>
      <c r="P492" s="10" t="s">
        <v>1985</v>
      </c>
      <c r="Q492" s="20">
        <v>6846900</v>
      </c>
      <c r="R492" s="20">
        <v>6846900</v>
      </c>
      <c r="S492" s="10" t="s">
        <v>1986</v>
      </c>
      <c r="T492" s="10" t="s">
        <v>1030</v>
      </c>
      <c r="U492" s="10" t="s">
        <v>118</v>
      </c>
      <c r="V492" s="10"/>
      <c r="W492" s="10" t="s">
        <v>830</v>
      </c>
      <c r="X492" s="10" t="s">
        <v>865</v>
      </c>
      <c r="Y492" s="10"/>
      <c r="Z492" s="15" t="s">
        <v>1983</v>
      </c>
    </row>
    <row r="493" spans="1:26" ht="84" x14ac:dyDescent="0.25">
      <c r="A493" s="10" t="s">
        <v>1987</v>
      </c>
      <c r="B493" s="10" t="s">
        <v>1988</v>
      </c>
      <c r="C493" s="16" t="s">
        <v>1989</v>
      </c>
      <c r="D493" s="9" t="s">
        <v>1989</v>
      </c>
      <c r="E493" s="10"/>
      <c r="F493" s="10"/>
      <c r="G493" s="10" t="s">
        <v>28</v>
      </c>
      <c r="H493" s="10" t="s">
        <v>29</v>
      </c>
      <c r="I493" s="10"/>
      <c r="J493" s="10" t="s">
        <v>28</v>
      </c>
      <c r="K493" s="10" t="s">
        <v>31</v>
      </c>
      <c r="L493" s="9" t="s">
        <v>32</v>
      </c>
      <c r="M493" s="10" t="s">
        <v>1990</v>
      </c>
      <c r="N493" s="10" t="s">
        <v>34</v>
      </c>
      <c r="O493" s="10" t="s">
        <v>888</v>
      </c>
      <c r="P493" s="10" t="s">
        <v>84</v>
      </c>
      <c r="Q493" s="20">
        <v>3800000</v>
      </c>
      <c r="R493" s="20">
        <v>3800000</v>
      </c>
      <c r="S493" s="10" t="s">
        <v>1991</v>
      </c>
      <c r="T493" s="10" t="s">
        <v>1992</v>
      </c>
      <c r="U493" s="10" t="s">
        <v>118</v>
      </c>
      <c r="V493" s="10"/>
      <c r="W493" s="10" t="s">
        <v>830</v>
      </c>
      <c r="X493" s="10" t="s">
        <v>831</v>
      </c>
      <c r="Y493" s="10"/>
      <c r="Z493" s="15" t="s">
        <v>1989</v>
      </c>
    </row>
    <row r="494" spans="1:26" ht="84" x14ac:dyDescent="0.25">
      <c r="A494" s="10" t="s">
        <v>25</v>
      </c>
      <c r="B494" s="10" t="s">
        <v>1993</v>
      </c>
      <c r="C494" s="16" t="s">
        <v>1994</v>
      </c>
      <c r="D494" s="9" t="s">
        <v>1994</v>
      </c>
      <c r="E494" s="10"/>
      <c r="F494" s="10"/>
      <c r="G494" s="10" t="s">
        <v>28</v>
      </c>
      <c r="H494" s="10" t="s">
        <v>29</v>
      </c>
      <c r="I494" s="10"/>
      <c r="J494" s="10" t="s">
        <v>28</v>
      </c>
      <c r="K494" s="10" t="s">
        <v>31</v>
      </c>
      <c r="L494" s="9" t="s">
        <v>32</v>
      </c>
      <c r="M494" s="10" t="s">
        <v>1995</v>
      </c>
      <c r="N494" s="10" t="s">
        <v>34</v>
      </c>
      <c r="O494" s="10" t="s">
        <v>888</v>
      </c>
      <c r="P494" s="10" t="s">
        <v>84</v>
      </c>
      <c r="Q494" s="20">
        <v>2500000</v>
      </c>
      <c r="R494" s="20">
        <v>2500000</v>
      </c>
      <c r="S494" s="10" t="s">
        <v>37</v>
      </c>
      <c r="T494" s="10" t="s">
        <v>38</v>
      </c>
      <c r="U494" s="10" t="s">
        <v>39</v>
      </c>
      <c r="V494" s="10"/>
      <c r="W494" s="10" t="s">
        <v>830</v>
      </c>
      <c r="X494" s="10" t="s">
        <v>831</v>
      </c>
      <c r="Y494" s="10"/>
      <c r="Z494" s="15" t="s">
        <v>1994</v>
      </c>
    </row>
    <row r="495" spans="1:26" ht="84" x14ac:dyDescent="0.25">
      <c r="A495" s="10" t="s">
        <v>25</v>
      </c>
      <c r="B495" s="10" t="s">
        <v>1996</v>
      </c>
      <c r="C495" s="16" t="s">
        <v>1997</v>
      </c>
      <c r="D495" s="9" t="s">
        <v>1997</v>
      </c>
      <c r="E495" s="10"/>
      <c r="F495" s="10"/>
      <c r="G495" s="10" t="s">
        <v>28</v>
      </c>
      <c r="H495" s="10" t="s">
        <v>29</v>
      </c>
      <c r="I495" s="10"/>
      <c r="J495" s="10" t="s">
        <v>28</v>
      </c>
      <c r="K495" s="10" t="s">
        <v>31</v>
      </c>
      <c r="L495" s="9" t="s">
        <v>32</v>
      </c>
      <c r="M495" s="10" t="s">
        <v>1998</v>
      </c>
      <c r="N495" s="10" t="s">
        <v>34</v>
      </c>
      <c r="O495" s="10" t="s">
        <v>888</v>
      </c>
      <c r="P495" s="10" t="s">
        <v>84</v>
      </c>
      <c r="Q495" s="20">
        <v>1200000</v>
      </c>
      <c r="R495" s="20">
        <v>1200000</v>
      </c>
      <c r="S495" s="10" t="s">
        <v>37</v>
      </c>
      <c r="T495" s="10" t="s">
        <v>38</v>
      </c>
      <c r="U495" s="10" t="s">
        <v>39</v>
      </c>
      <c r="V495" s="10"/>
      <c r="W495" s="10" t="s">
        <v>830</v>
      </c>
      <c r="X495" s="10" t="s">
        <v>831</v>
      </c>
      <c r="Y495" s="10"/>
      <c r="Z495" s="15" t="s">
        <v>1997</v>
      </c>
    </row>
    <row r="496" spans="1:26" ht="126" x14ac:dyDescent="0.25">
      <c r="A496" s="10" t="s">
        <v>25</v>
      </c>
      <c r="B496" s="10" t="s">
        <v>1999</v>
      </c>
      <c r="C496" s="16" t="s">
        <v>2000</v>
      </c>
      <c r="D496" s="9" t="s">
        <v>2000</v>
      </c>
      <c r="E496" s="10"/>
      <c r="F496" s="10"/>
      <c r="G496" s="10" t="s">
        <v>28</v>
      </c>
      <c r="H496" s="10" t="s">
        <v>29</v>
      </c>
      <c r="I496" s="10"/>
      <c r="J496" s="10" t="s">
        <v>28</v>
      </c>
      <c r="K496" s="10" t="s">
        <v>31</v>
      </c>
      <c r="L496" s="9" t="s">
        <v>32</v>
      </c>
      <c r="M496" s="10" t="s">
        <v>2001</v>
      </c>
      <c r="N496" s="10" t="s">
        <v>34</v>
      </c>
      <c r="O496" s="10" t="s">
        <v>888</v>
      </c>
      <c r="P496" s="10" t="s">
        <v>84</v>
      </c>
      <c r="Q496" s="20">
        <v>275800</v>
      </c>
      <c r="R496" s="20">
        <v>275800</v>
      </c>
      <c r="S496" s="10" t="s">
        <v>37</v>
      </c>
      <c r="T496" s="10" t="s">
        <v>38</v>
      </c>
      <c r="U496" s="10" t="s">
        <v>39</v>
      </c>
      <c r="V496" s="10"/>
      <c r="W496" s="10" t="s">
        <v>830</v>
      </c>
      <c r="X496" s="10" t="s">
        <v>831</v>
      </c>
      <c r="Y496" s="10"/>
      <c r="Z496" s="15" t="s">
        <v>2000</v>
      </c>
    </row>
    <row r="497" spans="1:26" ht="105" x14ac:dyDescent="0.25">
      <c r="A497" s="10" t="s">
        <v>147</v>
      </c>
      <c r="B497" s="10" t="s">
        <v>2002</v>
      </c>
      <c r="C497" s="16" t="s">
        <v>1669</v>
      </c>
      <c r="D497" s="9" t="s">
        <v>2003</v>
      </c>
      <c r="E497" s="10"/>
      <c r="F497" s="10"/>
      <c r="G497" s="10" t="s">
        <v>28</v>
      </c>
      <c r="H497" s="10" t="s">
        <v>29</v>
      </c>
      <c r="I497" s="10"/>
      <c r="J497" s="10" t="s">
        <v>28</v>
      </c>
      <c r="K497" s="10" t="s">
        <v>31</v>
      </c>
      <c r="L497" s="9" t="s">
        <v>32</v>
      </c>
      <c r="M497" s="10" t="s">
        <v>2004</v>
      </c>
      <c r="N497" s="10" t="s">
        <v>34</v>
      </c>
      <c r="O497" s="10" t="s">
        <v>70</v>
      </c>
      <c r="P497" s="10" t="s">
        <v>70</v>
      </c>
      <c r="Q497" s="20">
        <v>4000</v>
      </c>
      <c r="R497" s="20">
        <v>4000</v>
      </c>
      <c r="S497" s="10" t="s">
        <v>151</v>
      </c>
      <c r="T497" s="10" t="s">
        <v>152</v>
      </c>
      <c r="U497" s="10" t="s">
        <v>125</v>
      </c>
      <c r="V497" s="10"/>
      <c r="W497" s="10" t="s">
        <v>830</v>
      </c>
      <c r="X497" s="10" t="s">
        <v>831</v>
      </c>
      <c r="Y497" s="10"/>
      <c r="Z497" s="15" t="s">
        <v>1669</v>
      </c>
    </row>
    <row r="498" spans="1:26" ht="84" x14ac:dyDescent="0.25">
      <c r="A498" s="10" t="s">
        <v>25</v>
      </c>
      <c r="B498" s="10" t="s">
        <v>2005</v>
      </c>
      <c r="C498" s="16" t="s">
        <v>2006</v>
      </c>
      <c r="D498" s="9" t="s">
        <v>2006</v>
      </c>
      <c r="E498" s="10"/>
      <c r="F498" s="10"/>
      <c r="G498" s="10" t="s">
        <v>28</v>
      </c>
      <c r="H498" s="10" t="s">
        <v>29</v>
      </c>
      <c r="I498" s="10"/>
      <c r="J498" s="10" t="s">
        <v>28</v>
      </c>
      <c r="K498" s="10" t="s">
        <v>31</v>
      </c>
      <c r="L498" s="9" t="s">
        <v>32</v>
      </c>
      <c r="M498" s="10" t="s">
        <v>2007</v>
      </c>
      <c r="N498" s="10" t="s">
        <v>34</v>
      </c>
      <c r="O498" s="10" t="s">
        <v>888</v>
      </c>
      <c r="P498" s="10" t="s">
        <v>84</v>
      </c>
      <c r="Q498" s="20">
        <v>1000000</v>
      </c>
      <c r="R498" s="20">
        <v>1000000</v>
      </c>
      <c r="S498" s="10" t="s">
        <v>37</v>
      </c>
      <c r="T498" s="10" t="s">
        <v>38</v>
      </c>
      <c r="U498" s="10" t="s">
        <v>39</v>
      </c>
      <c r="V498" s="10"/>
      <c r="W498" s="10" t="s">
        <v>830</v>
      </c>
      <c r="X498" s="10" t="s">
        <v>865</v>
      </c>
      <c r="Y498" s="10"/>
      <c r="Z498" s="15" t="s">
        <v>2006</v>
      </c>
    </row>
    <row r="499" spans="1:26" ht="84" x14ac:dyDescent="0.25">
      <c r="A499" s="10" t="s">
        <v>25</v>
      </c>
      <c r="B499" s="10" t="s">
        <v>2008</v>
      </c>
      <c r="C499" s="16" t="s">
        <v>2009</v>
      </c>
      <c r="D499" s="9" t="s">
        <v>2009</v>
      </c>
      <c r="E499" s="10"/>
      <c r="F499" s="10"/>
      <c r="G499" s="10" t="s">
        <v>28</v>
      </c>
      <c r="H499" s="10" t="s">
        <v>29</v>
      </c>
      <c r="I499" s="10"/>
      <c r="J499" s="10" t="s">
        <v>28</v>
      </c>
      <c r="K499" s="10" t="s">
        <v>31</v>
      </c>
      <c r="L499" s="9" t="s">
        <v>32</v>
      </c>
      <c r="M499" s="10" t="s">
        <v>2010</v>
      </c>
      <c r="N499" s="10" t="s">
        <v>34</v>
      </c>
      <c r="O499" s="10" t="s">
        <v>888</v>
      </c>
      <c r="P499" s="10" t="s">
        <v>84</v>
      </c>
      <c r="Q499" s="20">
        <v>500000</v>
      </c>
      <c r="R499" s="20">
        <v>500000</v>
      </c>
      <c r="S499" s="10" t="s">
        <v>37</v>
      </c>
      <c r="T499" s="10" t="s">
        <v>38</v>
      </c>
      <c r="U499" s="10" t="s">
        <v>39</v>
      </c>
      <c r="V499" s="10"/>
      <c r="W499" s="10" t="s">
        <v>830</v>
      </c>
      <c r="X499" s="10" t="s">
        <v>831</v>
      </c>
      <c r="Y499" s="10"/>
      <c r="Z499" s="15" t="s">
        <v>2009</v>
      </c>
    </row>
    <row r="500" spans="1:26" ht="84" x14ac:dyDescent="0.25">
      <c r="A500" s="10" t="s">
        <v>25</v>
      </c>
      <c r="B500" s="10" t="s">
        <v>2011</v>
      </c>
      <c r="C500" s="16" t="s">
        <v>2012</v>
      </c>
      <c r="D500" s="9" t="s">
        <v>2012</v>
      </c>
      <c r="E500" s="10"/>
      <c r="F500" s="10"/>
      <c r="G500" s="10" t="s">
        <v>28</v>
      </c>
      <c r="H500" s="10" t="s">
        <v>29</v>
      </c>
      <c r="I500" s="10"/>
      <c r="J500" s="10" t="s">
        <v>28</v>
      </c>
      <c r="K500" s="10" t="s">
        <v>31</v>
      </c>
      <c r="L500" s="9" t="s">
        <v>32</v>
      </c>
      <c r="M500" s="10" t="s">
        <v>2013</v>
      </c>
      <c r="N500" s="10" t="s">
        <v>34</v>
      </c>
      <c r="O500" s="10" t="s">
        <v>888</v>
      </c>
      <c r="P500" s="10" t="s">
        <v>84</v>
      </c>
      <c r="Q500" s="20">
        <v>250000</v>
      </c>
      <c r="R500" s="20">
        <v>250000</v>
      </c>
      <c r="S500" s="10" t="s">
        <v>37</v>
      </c>
      <c r="T500" s="10" t="s">
        <v>38</v>
      </c>
      <c r="U500" s="10" t="s">
        <v>39</v>
      </c>
      <c r="V500" s="10"/>
      <c r="W500" s="10" t="s">
        <v>830</v>
      </c>
      <c r="X500" s="10" t="s">
        <v>865</v>
      </c>
      <c r="Y500" s="10"/>
      <c r="Z500" s="15" t="s">
        <v>2012</v>
      </c>
    </row>
    <row r="501" spans="1:26" ht="84" x14ac:dyDescent="0.25">
      <c r="A501" s="10" t="s">
        <v>25</v>
      </c>
      <c r="B501" s="10" t="s">
        <v>2014</v>
      </c>
      <c r="C501" s="16" t="s">
        <v>2015</v>
      </c>
      <c r="D501" s="9" t="s">
        <v>2015</v>
      </c>
      <c r="E501" s="10"/>
      <c r="F501" s="10"/>
      <c r="G501" s="10" t="s">
        <v>28</v>
      </c>
      <c r="H501" s="10" t="s">
        <v>29</v>
      </c>
      <c r="I501" s="10"/>
      <c r="J501" s="10" t="s">
        <v>28</v>
      </c>
      <c r="K501" s="10" t="s">
        <v>31</v>
      </c>
      <c r="L501" s="9" t="s">
        <v>32</v>
      </c>
      <c r="M501" s="10" t="s">
        <v>2016</v>
      </c>
      <c r="N501" s="10" t="s">
        <v>34</v>
      </c>
      <c r="O501" s="10" t="s">
        <v>888</v>
      </c>
      <c r="P501" s="10" t="s">
        <v>84</v>
      </c>
      <c r="Q501" s="20">
        <v>315000</v>
      </c>
      <c r="R501" s="20">
        <v>315000</v>
      </c>
      <c r="S501" s="10" t="s">
        <v>37</v>
      </c>
      <c r="T501" s="10" t="s">
        <v>38</v>
      </c>
      <c r="U501" s="10" t="s">
        <v>39</v>
      </c>
      <c r="V501" s="10"/>
      <c r="W501" s="10" t="s">
        <v>830</v>
      </c>
      <c r="X501" s="10" t="s">
        <v>831</v>
      </c>
      <c r="Y501" s="10"/>
      <c r="Z501" s="15" t="s">
        <v>2015</v>
      </c>
    </row>
    <row r="502" spans="1:26" ht="84" x14ac:dyDescent="0.25">
      <c r="A502" s="10" t="s">
        <v>25</v>
      </c>
      <c r="B502" s="10" t="s">
        <v>2017</v>
      </c>
      <c r="C502" s="16" t="s">
        <v>2018</v>
      </c>
      <c r="D502" s="9" t="s">
        <v>2018</v>
      </c>
      <c r="E502" s="10"/>
      <c r="F502" s="10"/>
      <c r="G502" s="10" t="s">
        <v>28</v>
      </c>
      <c r="H502" s="10" t="s">
        <v>29</v>
      </c>
      <c r="I502" s="10"/>
      <c r="J502" s="10" t="s">
        <v>28</v>
      </c>
      <c r="K502" s="10" t="s">
        <v>31</v>
      </c>
      <c r="L502" s="9" t="s">
        <v>32</v>
      </c>
      <c r="M502" s="10" t="s">
        <v>2019</v>
      </c>
      <c r="N502" s="10" t="s">
        <v>34</v>
      </c>
      <c r="O502" s="10" t="s">
        <v>888</v>
      </c>
      <c r="P502" s="10" t="s">
        <v>84</v>
      </c>
      <c r="Q502" s="20">
        <v>300000</v>
      </c>
      <c r="R502" s="20">
        <v>300000</v>
      </c>
      <c r="S502" s="10" t="s">
        <v>37</v>
      </c>
      <c r="T502" s="10" t="s">
        <v>38</v>
      </c>
      <c r="U502" s="10" t="s">
        <v>39</v>
      </c>
      <c r="V502" s="10"/>
      <c r="W502" s="10" t="s">
        <v>830</v>
      </c>
      <c r="X502" s="10" t="s">
        <v>831</v>
      </c>
      <c r="Y502" s="10"/>
      <c r="Z502" s="15" t="s">
        <v>2018</v>
      </c>
    </row>
    <row r="503" spans="1:26" ht="105" x14ac:dyDescent="0.25">
      <c r="A503" s="10" t="s">
        <v>25</v>
      </c>
      <c r="B503" s="10" t="s">
        <v>2020</v>
      </c>
      <c r="C503" s="16" t="s">
        <v>2021</v>
      </c>
      <c r="D503" s="9" t="s">
        <v>2021</v>
      </c>
      <c r="E503" s="10"/>
      <c r="F503" s="10"/>
      <c r="G503" s="10" t="s">
        <v>28</v>
      </c>
      <c r="H503" s="10" t="s">
        <v>29</v>
      </c>
      <c r="I503" s="10"/>
      <c r="J503" s="10" t="s">
        <v>28</v>
      </c>
      <c r="K503" s="10" t="s">
        <v>31</v>
      </c>
      <c r="L503" s="9" t="s">
        <v>32</v>
      </c>
      <c r="M503" s="10" t="s">
        <v>2022</v>
      </c>
      <c r="N503" s="10" t="s">
        <v>34</v>
      </c>
      <c r="O503" s="10" t="s">
        <v>888</v>
      </c>
      <c r="P503" s="10" t="s">
        <v>84</v>
      </c>
      <c r="Q503" s="20">
        <v>341600</v>
      </c>
      <c r="R503" s="20">
        <v>341600</v>
      </c>
      <c r="S503" s="10" t="s">
        <v>37</v>
      </c>
      <c r="T503" s="10" t="s">
        <v>38</v>
      </c>
      <c r="U503" s="10" t="s">
        <v>39</v>
      </c>
      <c r="V503" s="10"/>
      <c r="W503" s="10" t="s">
        <v>830</v>
      </c>
      <c r="X503" s="10" t="s">
        <v>831</v>
      </c>
      <c r="Y503" s="10"/>
      <c r="Z503" s="15" t="s">
        <v>2021</v>
      </c>
    </row>
    <row r="504" spans="1:26" ht="147" x14ac:dyDescent="0.25">
      <c r="A504" s="10" t="s">
        <v>1766</v>
      </c>
      <c r="B504" s="10" t="s">
        <v>2023</v>
      </c>
      <c r="C504" s="16" t="s">
        <v>2024</v>
      </c>
      <c r="D504" s="9" t="s">
        <v>2024</v>
      </c>
      <c r="E504" s="10"/>
      <c r="F504" s="10"/>
      <c r="G504" s="10" t="s">
        <v>28</v>
      </c>
      <c r="H504" s="10" t="s">
        <v>29</v>
      </c>
      <c r="I504" s="10"/>
      <c r="J504" s="10" t="s">
        <v>28</v>
      </c>
      <c r="K504" s="10" t="s">
        <v>31</v>
      </c>
      <c r="L504" s="9" t="s">
        <v>32</v>
      </c>
      <c r="M504" s="10" t="s">
        <v>2025</v>
      </c>
      <c r="N504" s="10" t="s">
        <v>34</v>
      </c>
      <c r="O504" s="10" t="s">
        <v>888</v>
      </c>
      <c r="P504" s="10" t="s">
        <v>84</v>
      </c>
      <c r="Q504" s="20">
        <v>2969000</v>
      </c>
      <c r="R504" s="20">
        <v>2969000</v>
      </c>
      <c r="S504" s="10" t="s">
        <v>78</v>
      </c>
      <c r="T504" s="10" t="s">
        <v>1770</v>
      </c>
      <c r="U504" s="10" t="s">
        <v>1771</v>
      </c>
      <c r="V504" s="10"/>
      <c r="W504" s="10" t="s">
        <v>830</v>
      </c>
      <c r="X504" s="10" t="s">
        <v>831</v>
      </c>
      <c r="Y504" s="10"/>
      <c r="Z504" s="15" t="s">
        <v>2024</v>
      </c>
    </row>
    <row r="505" spans="1:26" ht="84" x14ac:dyDescent="0.25">
      <c r="A505" s="10" t="s">
        <v>2026</v>
      </c>
      <c r="B505" s="10" t="s">
        <v>2027</v>
      </c>
      <c r="C505" s="16" t="s">
        <v>2028</v>
      </c>
      <c r="D505" s="9" t="s">
        <v>2028</v>
      </c>
      <c r="E505" s="10"/>
      <c r="F505" s="10"/>
      <c r="G505" s="10" t="s">
        <v>28</v>
      </c>
      <c r="H505" s="10" t="s">
        <v>29</v>
      </c>
      <c r="I505" s="10" t="s">
        <v>163</v>
      </c>
      <c r="J505" s="10" t="s">
        <v>28</v>
      </c>
      <c r="K505" s="10" t="s">
        <v>31</v>
      </c>
      <c r="L505" s="9" t="s">
        <v>32</v>
      </c>
      <c r="M505" s="10" t="s">
        <v>2029</v>
      </c>
      <c r="N505" s="10" t="s">
        <v>34</v>
      </c>
      <c r="O505" s="10" t="s">
        <v>888</v>
      </c>
      <c r="P505" s="10" t="s">
        <v>84</v>
      </c>
      <c r="Q505" s="20">
        <v>250000</v>
      </c>
      <c r="R505" s="20">
        <v>250000</v>
      </c>
      <c r="S505" s="10" t="s">
        <v>2030</v>
      </c>
      <c r="T505" s="10" t="s">
        <v>166</v>
      </c>
      <c r="U505" s="10" t="s">
        <v>167</v>
      </c>
      <c r="V505" s="10"/>
      <c r="W505" s="10" t="s">
        <v>830</v>
      </c>
      <c r="X505" s="10" t="s">
        <v>831</v>
      </c>
      <c r="Y505" s="10"/>
      <c r="Z505" s="15" t="s">
        <v>2028</v>
      </c>
    </row>
    <row r="506" spans="1:26" ht="84" x14ac:dyDescent="0.25">
      <c r="A506" s="10" t="s">
        <v>619</v>
      </c>
      <c r="B506" s="10" t="s">
        <v>2031</v>
      </c>
      <c r="C506" s="16" t="s">
        <v>2032</v>
      </c>
      <c r="D506" s="9" t="s">
        <v>2032</v>
      </c>
      <c r="E506" s="10"/>
      <c r="F506" s="10"/>
      <c r="G506" s="10" t="s">
        <v>28</v>
      </c>
      <c r="H506" s="10" t="s">
        <v>29</v>
      </c>
      <c r="I506" s="10" t="s">
        <v>30</v>
      </c>
      <c r="J506" s="10" t="s">
        <v>28</v>
      </c>
      <c r="K506" s="10" t="s">
        <v>31</v>
      </c>
      <c r="L506" s="9" t="s">
        <v>32</v>
      </c>
      <c r="M506" s="10" t="s">
        <v>2033</v>
      </c>
      <c r="N506" s="10" t="s">
        <v>34</v>
      </c>
      <c r="O506" s="10" t="s">
        <v>888</v>
      </c>
      <c r="P506" s="10" t="s">
        <v>84</v>
      </c>
      <c r="Q506" s="20">
        <v>20000</v>
      </c>
      <c r="R506" s="20">
        <v>20000</v>
      </c>
      <c r="S506" s="10" t="s">
        <v>623</v>
      </c>
      <c r="T506" s="10" t="s">
        <v>166</v>
      </c>
      <c r="U506" s="10" t="s">
        <v>167</v>
      </c>
      <c r="V506" s="10"/>
      <c r="W506" s="10" t="s">
        <v>830</v>
      </c>
      <c r="X506" s="10" t="s">
        <v>831</v>
      </c>
      <c r="Y506" s="10"/>
      <c r="Z506" s="15" t="s">
        <v>2032</v>
      </c>
    </row>
    <row r="507" spans="1:26" ht="84" x14ac:dyDescent="0.25">
      <c r="A507" s="10" t="s">
        <v>106</v>
      </c>
      <c r="B507" s="10" t="s">
        <v>2034</v>
      </c>
      <c r="C507" s="16" t="s">
        <v>2275</v>
      </c>
      <c r="D507" s="9" t="s">
        <v>2035</v>
      </c>
      <c r="E507" s="10"/>
      <c r="F507" s="10"/>
      <c r="G507" s="10" t="s">
        <v>28</v>
      </c>
      <c r="H507" s="10" t="s">
        <v>29</v>
      </c>
      <c r="I507" s="10"/>
      <c r="J507" s="10" t="s">
        <v>28</v>
      </c>
      <c r="K507" s="10" t="s">
        <v>31</v>
      </c>
      <c r="L507" s="9" t="s">
        <v>32</v>
      </c>
      <c r="M507" s="10" t="s">
        <v>2036</v>
      </c>
      <c r="N507" s="10" t="s">
        <v>34</v>
      </c>
      <c r="O507" s="10" t="s">
        <v>888</v>
      </c>
      <c r="P507" s="10" t="s">
        <v>84</v>
      </c>
      <c r="Q507" s="20">
        <v>2902900</v>
      </c>
      <c r="R507" s="20">
        <v>2902900</v>
      </c>
      <c r="S507" s="10" t="s">
        <v>110</v>
      </c>
      <c r="T507" s="10" t="s">
        <v>111</v>
      </c>
      <c r="U507" s="10" t="s">
        <v>64</v>
      </c>
      <c r="V507" s="10"/>
      <c r="W507" s="10" t="s">
        <v>830</v>
      </c>
      <c r="X507" s="10" t="s">
        <v>831</v>
      </c>
      <c r="Y507" s="10"/>
      <c r="Z507" s="15" t="s">
        <v>2275</v>
      </c>
    </row>
    <row r="508" spans="1:26" ht="84" x14ac:dyDescent="0.25">
      <c r="A508" s="10" t="s">
        <v>106</v>
      </c>
      <c r="B508" s="10" t="s">
        <v>2037</v>
      </c>
      <c r="C508" s="16" t="s">
        <v>2038</v>
      </c>
      <c r="D508" s="9" t="s">
        <v>2038</v>
      </c>
      <c r="E508" s="10"/>
      <c r="F508" s="10"/>
      <c r="G508" s="10" t="s">
        <v>28</v>
      </c>
      <c r="H508" s="10" t="s">
        <v>29</v>
      </c>
      <c r="I508" s="10"/>
      <c r="J508" s="10" t="s">
        <v>28</v>
      </c>
      <c r="K508" s="10" t="s">
        <v>31</v>
      </c>
      <c r="L508" s="9" t="s">
        <v>32</v>
      </c>
      <c r="M508" s="10" t="s">
        <v>2039</v>
      </c>
      <c r="N508" s="10" t="s">
        <v>34</v>
      </c>
      <c r="O508" s="10" t="s">
        <v>888</v>
      </c>
      <c r="P508" s="10" t="s">
        <v>84</v>
      </c>
      <c r="Q508" s="20">
        <v>1801670</v>
      </c>
      <c r="R508" s="20">
        <v>1801670</v>
      </c>
      <c r="S508" s="10" t="s">
        <v>110</v>
      </c>
      <c r="T508" s="10" t="s">
        <v>111</v>
      </c>
      <c r="U508" s="10" t="s">
        <v>64</v>
      </c>
      <c r="V508" s="10"/>
      <c r="W508" s="10" t="s">
        <v>830</v>
      </c>
      <c r="X508" s="10" t="s">
        <v>831</v>
      </c>
      <c r="Y508" s="10"/>
      <c r="Z508" s="15" t="s">
        <v>2038</v>
      </c>
    </row>
    <row r="509" spans="1:26" ht="126" x14ac:dyDescent="0.25">
      <c r="A509" s="10" t="s">
        <v>2040</v>
      </c>
      <c r="B509" s="10" t="s">
        <v>2041</v>
      </c>
      <c r="C509" s="16" t="s">
        <v>2042</v>
      </c>
      <c r="D509" s="9" t="s">
        <v>2042</v>
      </c>
      <c r="E509" s="10"/>
      <c r="F509" s="10"/>
      <c r="G509" s="10" t="s">
        <v>28</v>
      </c>
      <c r="H509" s="10" t="s">
        <v>29</v>
      </c>
      <c r="I509" s="10"/>
      <c r="J509" s="10" t="s">
        <v>28</v>
      </c>
      <c r="K509" s="10" t="s">
        <v>31</v>
      </c>
      <c r="L509" s="9" t="s">
        <v>32</v>
      </c>
      <c r="M509" s="10" t="s">
        <v>2043</v>
      </c>
      <c r="N509" s="10" t="s">
        <v>34</v>
      </c>
      <c r="O509" s="10" t="s">
        <v>888</v>
      </c>
      <c r="P509" s="10" t="s">
        <v>84</v>
      </c>
      <c r="Q509" s="20">
        <v>11000</v>
      </c>
      <c r="R509" s="20">
        <v>11000</v>
      </c>
      <c r="S509" s="10" t="s">
        <v>2044</v>
      </c>
      <c r="T509" s="10" t="s">
        <v>38</v>
      </c>
      <c r="U509" s="10" t="s">
        <v>39</v>
      </c>
      <c r="V509" s="10"/>
      <c r="W509" s="10" t="s">
        <v>830</v>
      </c>
      <c r="X509" s="10" t="s">
        <v>831</v>
      </c>
      <c r="Y509" s="10"/>
      <c r="Z509" s="15" t="s">
        <v>2042</v>
      </c>
    </row>
    <row r="510" spans="1:26" ht="126" x14ac:dyDescent="0.25">
      <c r="A510" s="10" t="s">
        <v>2040</v>
      </c>
      <c r="B510" s="10" t="s">
        <v>2045</v>
      </c>
      <c r="C510" s="16" t="s">
        <v>2046</v>
      </c>
      <c r="D510" s="9" t="s">
        <v>2046</v>
      </c>
      <c r="E510" s="10"/>
      <c r="F510" s="10"/>
      <c r="G510" s="10" t="s">
        <v>28</v>
      </c>
      <c r="H510" s="10" t="s">
        <v>29</v>
      </c>
      <c r="I510" s="10"/>
      <c r="J510" s="10" t="s">
        <v>28</v>
      </c>
      <c r="K510" s="10" t="s">
        <v>31</v>
      </c>
      <c r="L510" s="9" t="s">
        <v>32</v>
      </c>
      <c r="M510" s="10" t="s">
        <v>2047</v>
      </c>
      <c r="N510" s="10" t="s">
        <v>34</v>
      </c>
      <c r="O510" s="10" t="s">
        <v>888</v>
      </c>
      <c r="P510" s="10" t="s">
        <v>84</v>
      </c>
      <c r="Q510" s="20">
        <v>120000</v>
      </c>
      <c r="R510" s="20">
        <v>120000</v>
      </c>
      <c r="S510" s="10" t="s">
        <v>2044</v>
      </c>
      <c r="T510" s="10" t="s">
        <v>38</v>
      </c>
      <c r="U510" s="10" t="s">
        <v>39</v>
      </c>
      <c r="V510" s="10"/>
      <c r="W510" s="10" t="s">
        <v>830</v>
      </c>
      <c r="X510" s="10" t="s">
        <v>831</v>
      </c>
      <c r="Y510" s="10"/>
      <c r="Z510" s="15" t="s">
        <v>2046</v>
      </c>
    </row>
    <row r="511" spans="1:26" ht="84" x14ac:dyDescent="0.25">
      <c r="A511" s="10" t="s">
        <v>2040</v>
      </c>
      <c r="B511" s="10" t="s">
        <v>2048</v>
      </c>
      <c r="C511" s="16" t="s">
        <v>2049</v>
      </c>
      <c r="D511" s="9" t="s">
        <v>2049</v>
      </c>
      <c r="E511" s="10"/>
      <c r="F511" s="10"/>
      <c r="G511" s="10" t="s">
        <v>28</v>
      </c>
      <c r="H511" s="10" t="s">
        <v>29</v>
      </c>
      <c r="I511" s="10"/>
      <c r="J511" s="10" t="s">
        <v>28</v>
      </c>
      <c r="K511" s="10" t="s">
        <v>31</v>
      </c>
      <c r="L511" s="9" t="s">
        <v>32</v>
      </c>
      <c r="M511" s="10" t="s">
        <v>2050</v>
      </c>
      <c r="N511" s="10" t="s">
        <v>34</v>
      </c>
      <c r="O511" s="10" t="s">
        <v>888</v>
      </c>
      <c r="P511" s="10" t="s">
        <v>84</v>
      </c>
      <c r="Q511" s="20">
        <v>180000</v>
      </c>
      <c r="R511" s="20">
        <v>180000</v>
      </c>
      <c r="S511" s="10" t="s">
        <v>2044</v>
      </c>
      <c r="T511" s="10" t="s">
        <v>38</v>
      </c>
      <c r="U511" s="10" t="s">
        <v>39</v>
      </c>
      <c r="V511" s="10"/>
      <c r="W511" s="10" t="s">
        <v>830</v>
      </c>
      <c r="X511" s="10" t="s">
        <v>1058</v>
      </c>
      <c r="Y511" s="10"/>
      <c r="Z511" s="15" t="s">
        <v>2049</v>
      </c>
    </row>
    <row r="512" spans="1:26" ht="147" x14ac:dyDescent="0.25">
      <c r="A512" s="10" t="s">
        <v>2040</v>
      </c>
      <c r="B512" s="10" t="s">
        <v>2051</v>
      </c>
      <c r="C512" s="16" t="s">
        <v>2052</v>
      </c>
      <c r="D512" s="9" t="s">
        <v>2052</v>
      </c>
      <c r="E512" s="10"/>
      <c r="F512" s="10"/>
      <c r="G512" s="10" t="s">
        <v>28</v>
      </c>
      <c r="H512" s="10" t="s">
        <v>29</v>
      </c>
      <c r="I512" s="10"/>
      <c r="J512" s="10" t="s">
        <v>28</v>
      </c>
      <c r="K512" s="10" t="s">
        <v>31</v>
      </c>
      <c r="L512" s="9" t="s">
        <v>32</v>
      </c>
      <c r="M512" s="10" t="s">
        <v>2053</v>
      </c>
      <c r="N512" s="10" t="s">
        <v>34</v>
      </c>
      <c r="O512" s="10" t="s">
        <v>888</v>
      </c>
      <c r="P512" s="10" t="s">
        <v>84</v>
      </c>
      <c r="Q512" s="20">
        <v>100000</v>
      </c>
      <c r="R512" s="20">
        <v>100000</v>
      </c>
      <c r="S512" s="10" t="s">
        <v>2044</v>
      </c>
      <c r="T512" s="10" t="s">
        <v>38</v>
      </c>
      <c r="U512" s="10" t="s">
        <v>39</v>
      </c>
      <c r="V512" s="10"/>
      <c r="W512" s="10" t="s">
        <v>830</v>
      </c>
      <c r="X512" s="10" t="s">
        <v>831</v>
      </c>
      <c r="Y512" s="10"/>
      <c r="Z512" s="15" t="s">
        <v>2052</v>
      </c>
    </row>
    <row r="513" spans="1:26" ht="84" x14ac:dyDescent="0.25">
      <c r="A513" s="10" t="s">
        <v>106</v>
      </c>
      <c r="B513" s="10" t="s">
        <v>2054</v>
      </c>
      <c r="C513" s="16" t="s">
        <v>2055</v>
      </c>
      <c r="D513" s="9" t="s">
        <v>2055</v>
      </c>
      <c r="E513" s="10"/>
      <c r="F513" s="10"/>
      <c r="G513" s="10" t="s">
        <v>28</v>
      </c>
      <c r="H513" s="10" t="s">
        <v>29</v>
      </c>
      <c r="I513" s="10"/>
      <c r="J513" s="10" t="s">
        <v>28</v>
      </c>
      <c r="K513" s="10" t="s">
        <v>31</v>
      </c>
      <c r="L513" s="9" t="s">
        <v>32</v>
      </c>
      <c r="M513" s="10" t="s">
        <v>2056</v>
      </c>
      <c r="N513" s="10" t="s">
        <v>34</v>
      </c>
      <c r="O513" s="10" t="s">
        <v>888</v>
      </c>
      <c r="P513" s="10" t="s">
        <v>84</v>
      </c>
      <c r="Q513" s="20">
        <v>825000</v>
      </c>
      <c r="R513" s="20">
        <v>825000</v>
      </c>
      <c r="S513" s="10" t="s">
        <v>110</v>
      </c>
      <c r="T513" s="10" t="s">
        <v>111</v>
      </c>
      <c r="U513" s="10" t="s">
        <v>64</v>
      </c>
      <c r="V513" s="10"/>
      <c r="W513" s="10" t="s">
        <v>830</v>
      </c>
      <c r="X513" s="10" t="s">
        <v>831</v>
      </c>
      <c r="Y513" s="10"/>
      <c r="Z513" s="15" t="s">
        <v>2055</v>
      </c>
    </row>
    <row r="514" spans="1:26" ht="84" x14ac:dyDescent="0.25">
      <c r="A514" s="10" t="s">
        <v>106</v>
      </c>
      <c r="B514" s="10" t="s">
        <v>2057</v>
      </c>
      <c r="C514" s="16" t="s">
        <v>2058</v>
      </c>
      <c r="D514" s="9" t="s">
        <v>2058</v>
      </c>
      <c r="E514" s="10"/>
      <c r="F514" s="10"/>
      <c r="G514" s="10" t="s">
        <v>28</v>
      </c>
      <c r="H514" s="10" t="s">
        <v>29</v>
      </c>
      <c r="I514" s="10"/>
      <c r="J514" s="10" t="s">
        <v>28</v>
      </c>
      <c r="K514" s="10" t="s">
        <v>31</v>
      </c>
      <c r="L514" s="9" t="s">
        <v>32</v>
      </c>
      <c r="M514" s="10" t="s">
        <v>2059</v>
      </c>
      <c r="N514" s="10" t="s">
        <v>34</v>
      </c>
      <c r="O514" s="10" t="s">
        <v>888</v>
      </c>
      <c r="P514" s="10" t="s">
        <v>84</v>
      </c>
      <c r="Q514" s="20">
        <v>12260000</v>
      </c>
      <c r="R514" s="20">
        <v>12260000</v>
      </c>
      <c r="S514" s="10" t="s">
        <v>110</v>
      </c>
      <c r="T514" s="10" t="s">
        <v>111</v>
      </c>
      <c r="U514" s="10" t="s">
        <v>64</v>
      </c>
      <c r="V514" s="10"/>
      <c r="W514" s="10" t="s">
        <v>830</v>
      </c>
      <c r="X514" s="10" t="s">
        <v>831</v>
      </c>
      <c r="Y514" s="10"/>
      <c r="Z514" s="15" t="s">
        <v>2058</v>
      </c>
    </row>
    <row r="515" spans="1:26" ht="84" x14ac:dyDescent="0.25">
      <c r="A515" s="10" t="s">
        <v>203</v>
      </c>
      <c r="B515" s="10" t="s">
        <v>2060</v>
      </c>
      <c r="C515" s="16" t="s">
        <v>679</v>
      </c>
      <c r="D515" s="9" t="s">
        <v>679</v>
      </c>
      <c r="E515" s="10"/>
      <c r="F515" s="10"/>
      <c r="G515" s="10" t="s">
        <v>28</v>
      </c>
      <c r="H515" s="10" t="s">
        <v>29</v>
      </c>
      <c r="I515" s="10" t="s">
        <v>163</v>
      </c>
      <c r="J515" s="10" t="s">
        <v>28</v>
      </c>
      <c r="K515" s="10" t="s">
        <v>31</v>
      </c>
      <c r="L515" s="9" t="s">
        <v>32</v>
      </c>
      <c r="M515" s="10" t="s">
        <v>2061</v>
      </c>
      <c r="N515" s="10" t="s">
        <v>34</v>
      </c>
      <c r="O515" s="10" t="s">
        <v>984</v>
      </c>
      <c r="P515" s="10" t="s">
        <v>84</v>
      </c>
      <c r="Q515" s="20">
        <v>160000</v>
      </c>
      <c r="R515" s="20">
        <v>160000</v>
      </c>
      <c r="S515" s="10" t="s">
        <v>207</v>
      </c>
      <c r="T515" s="10" t="s">
        <v>166</v>
      </c>
      <c r="U515" s="10" t="s">
        <v>167</v>
      </c>
      <c r="V515" s="10"/>
      <c r="W515" s="10" t="s">
        <v>830</v>
      </c>
      <c r="X515" s="10" t="s">
        <v>831</v>
      </c>
      <c r="Y515" s="10"/>
      <c r="Z515" s="15" t="s">
        <v>679</v>
      </c>
    </row>
    <row r="516" spans="1:26" ht="84" x14ac:dyDescent="0.25">
      <c r="A516" s="10" t="s">
        <v>203</v>
      </c>
      <c r="B516" s="10" t="s">
        <v>2062</v>
      </c>
      <c r="C516" s="16" t="s">
        <v>2063</v>
      </c>
      <c r="D516" s="9" t="s">
        <v>2063</v>
      </c>
      <c r="E516" s="10"/>
      <c r="F516" s="10"/>
      <c r="G516" s="10" t="s">
        <v>28</v>
      </c>
      <c r="H516" s="10" t="s">
        <v>29</v>
      </c>
      <c r="I516" s="10" t="s">
        <v>163</v>
      </c>
      <c r="J516" s="10" t="s">
        <v>28</v>
      </c>
      <c r="K516" s="10" t="s">
        <v>31</v>
      </c>
      <c r="L516" s="9" t="s">
        <v>32</v>
      </c>
      <c r="M516" s="10" t="s">
        <v>2064</v>
      </c>
      <c r="N516" s="10" t="s">
        <v>34</v>
      </c>
      <c r="O516" s="10" t="s">
        <v>984</v>
      </c>
      <c r="P516" s="10" t="s">
        <v>84</v>
      </c>
      <c r="Q516" s="20">
        <v>15000</v>
      </c>
      <c r="R516" s="20">
        <v>15000</v>
      </c>
      <c r="S516" s="10" t="s">
        <v>207</v>
      </c>
      <c r="T516" s="10" t="s">
        <v>166</v>
      </c>
      <c r="U516" s="10" t="s">
        <v>167</v>
      </c>
      <c r="V516" s="10"/>
      <c r="W516" s="10" t="s">
        <v>979</v>
      </c>
      <c r="X516" s="10" t="s">
        <v>980</v>
      </c>
      <c r="Y516" s="10"/>
      <c r="Z516" s="15" t="s">
        <v>2063</v>
      </c>
    </row>
    <row r="517" spans="1:26" ht="84" x14ac:dyDescent="0.25">
      <c r="A517" s="10" t="s">
        <v>1489</v>
      </c>
      <c r="B517" s="10" t="s">
        <v>2065</v>
      </c>
      <c r="C517" s="16" t="s">
        <v>2066</v>
      </c>
      <c r="D517" s="9" t="s">
        <v>2066</v>
      </c>
      <c r="E517" s="10"/>
      <c r="F517" s="10"/>
      <c r="G517" s="10" t="s">
        <v>28</v>
      </c>
      <c r="H517" s="10" t="s">
        <v>29</v>
      </c>
      <c r="I517" s="10"/>
      <c r="J517" s="10" t="s">
        <v>28</v>
      </c>
      <c r="K517" s="10" t="s">
        <v>31</v>
      </c>
      <c r="L517" s="9" t="s">
        <v>32</v>
      </c>
      <c r="M517" s="10" t="s">
        <v>2067</v>
      </c>
      <c r="N517" s="10" t="s">
        <v>34</v>
      </c>
      <c r="O517" s="10" t="s">
        <v>888</v>
      </c>
      <c r="P517" s="10" t="s">
        <v>84</v>
      </c>
      <c r="Q517" s="20">
        <v>160000</v>
      </c>
      <c r="R517" s="20">
        <v>160000</v>
      </c>
      <c r="S517" s="10" t="s">
        <v>1492</v>
      </c>
      <c r="T517" s="10" t="s">
        <v>166</v>
      </c>
      <c r="U517" s="10" t="s">
        <v>167</v>
      </c>
      <c r="V517" s="10"/>
      <c r="W517" s="10" t="s">
        <v>830</v>
      </c>
      <c r="X517" s="10" t="s">
        <v>831</v>
      </c>
      <c r="Y517" s="10"/>
      <c r="Z517" s="15" t="s">
        <v>2066</v>
      </c>
    </row>
    <row r="518" spans="1:26" ht="84" x14ac:dyDescent="0.25">
      <c r="A518" s="10" t="s">
        <v>25</v>
      </c>
      <c r="B518" s="10" t="s">
        <v>2068</v>
      </c>
      <c r="C518" s="16" t="s">
        <v>2069</v>
      </c>
      <c r="D518" s="9" t="s">
        <v>2069</v>
      </c>
      <c r="E518" s="10"/>
      <c r="F518" s="10"/>
      <c r="G518" s="10" t="s">
        <v>28</v>
      </c>
      <c r="H518" s="10" t="s">
        <v>29</v>
      </c>
      <c r="I518" s="10"/>
      <c r="J518" s="10" t="s">
        <v>28</v>
      </c>
      <c r="K518" s="10" t="s">
        <v>31</v>
      </c>
      <c r="L518" s="9" t="s">
        <v>32</v>
      </c>
      <c r="M518" s="10" t="s">
        <v>2070</v>
      </c>
      <c r="N518" s="10" t="s">
        <v>34</v>
      </c>
      <c r="O518" s="10" t="s">
        <v>888</v>
      </c>
      <c r="P518" s="10" t="s">
        <v>84</v>
      </c>
      <c r="Q518" s="20">
        <v>250000</v>
      </c>
      <c r="R518" s="20">
        <v>250000</v>
      </c>
      <c r="S518" s="10" t="s">
        <v>37</v>
      </c>
      <c r="T518" s="10" t="s">
        <v>38</v>
      </c>
      <c r="U518" s="10" t="s">
        <v>39</v>
      </c>
      <c r="V518" s="10"/>
      <c r="W518" s="10" t="s">
        <v>830</v>
      </c>
      <c r="X518" s="10" t="s">
        <v>831</v>
      </c>
      <c r="Y518" s="10"/>
      <c r="Z518" s="15" t="s">
        <v>2069</v>
      </c>
    </row>
    <row r="519" spans="1:26" ht="84" x14ac:dyDescent="0.25">
      <c r="A519" s="10" t="s">
        <v>1455</v>
      </c>
      <c r="B519" s="10" t="s">
        <v>2071</v>
      </c>
      <c r="C519" s="16" t="s">
        <v>2072</v>
      </c>
      <c r="D519" s="9" t="s">
        <v>2072</v>
      </c>
      <c r="E519" s="10"/>
      <c r="F519" s="10"/>
      <c r="G519" s="10" t="s">
        <v>28</v>
      </c>
      <c r="H519" s="10" t="s">
        <v>29</v>
      </c>
      <c r="I519" s="10" t="s">
        <v>42</v>
      </c>
      <c r="J519" s="10" t="s">
        <v>28</v>
      </c>
      <c r="K519" s="10" t="s">
        <v>31</v>
      </c>
      <c r="L519" s="9" t="s">
        <v>32</v>
      </c>
      <c r="M519" s="10" t="s">
        <v>2073</v>
      </c>
      <c r="N519" s="10" t="s">
        <v>34</v>
      </c>
      <c r="O519" s="10" t="s">
        <v>2074</v>
      </c>
      <c r="P519" s="10" t="s">
        <v>84</v>
      </c>
      <c r="Q519" s="20">
        <v>250000</v>
      </c>
      <c r="R519" s="20">
        <v>250000</v>
      </c>
      <c r="S519" s="10" t="s">
        <v>1459</v>
      </c>
      <c r="T519" s="10" t="s">
        <v>166</v>
      </c>
      <c r="U519" s="10" t="s">
        <v>167</v>
      </c>
      <c r="V519" s="10"/>
      <c r="W519" s="10" t="s">
        <v>830</v>
      </c>
      <c r="X519" s="10" t="s">
        <v>831</v>
      </c>
      <c r="Y519" s="10"/>
      <c r="Z519" s="15" t="s">
        <v>2072</v>
      </c>
    </row>
    <row r="520" spans="1:26" ht="105" x14ac:dyDescent="0.25">
      <c r="A520" s="10" t="s">
        <v>2075</v>
      </c>
      <c r="B520" s="10" t="s">
        <v>2076</v>
      </c>
      <c r="C520" s="16" t="s">
        <v>2276</v>
      </c>
      <c r="D520" s="9" t="s">
        <v>2077</v>
      </c>
      <c r="E520" s="10"/>
      <c r="F520" s="10"/>
      <c r="G520" s="10" t="s">
        <v>28</v>
      </c>
      <c r="H520" s="10" t="s">
        <v>29</v>
      </c>
      <c r="I520" s="10"/>
      <c r="J520" s="10" t="s">
        <v>28</v>
      </c>
      <c r="K520" s="10" t="s">
        <v>31</v>
      </c>
      <c r="L520" s="9" t="s">
        <v>32</v>
      </c>
      <c r="M520" s="10" t="s">
        <v>2078</v>
      </c>
      <c r="N520" s="10" t="s">
        <v>34</v>
      </c>
      <c r="O520" s="10" t="s">
        <v>888</v>
      </c>
      <c r="P520" s="10" t="s">
        <v>84</v>
      </c>
      <c r="Q520" s="20">
        <v>100000</v>
      </c>
      <c r="R520" s="20">
        <v>100000</v>
      </c>
      <c r="S520" s="10" t="s">
        <v>2079</v>
      </c>
      <c r="T520" s="10" t="s">
        <v>38</v>
      </c>
      <c r="U520" s="10" t="s">
        <v>39</v>
      </c>
      <c r="V520" s="10"/>
      <c r="W520" s="10" t="s">
        <v>830</v>
      </c>
      <c r="X520" s="10" t="s">
        <v>865</v>
      </c>
      <c r="Y520" s="10"/>
      <c r="Z520" s="15" t="s">
        <v>2276</v>
      </c>
    </row>
    <row r="521" spans="1:26" ht="84" x14ac:dyDescent="0.25">
      <c r="A521" s="10" t="s">
        <v>2080</v>
      </c>
      <c r="B521" s="10" t="s">
        <v>2081</v>
      </c>
      <c r="C521" s="16" t="s">
        <v>2082</v>
      </c>
      <c r="D521" s="9" t="s">
        <v>2082</v>
      </c>
      <c r="E521" s="10"/>
      <c r="F521" s="10"/>
      <c r="G521" s="10" t="s">
        <v>28</v>
      </c>
      <c r="H521" s="10" t="s">
        <v>29</v>
      </c>
      <c r="I521" s="10"/>
      <c r="J521" s="10" t="s">
        <v>28</v>
      </c>
      <c r="K521" s="10" t="s">
        <v>31</v>
      </c>
      <c r="L521" s="9" t="s">
        <v>32</v>
      </c>
      <c r="M521" s="10" t="s">
        <v>2083</v>
      </c>
      <c r="N521" s="10" t="s">
        <v>34</v>
      </c>
      <c r="O521" s="10" t="s">
        <v>888</v>
      </c>
      <c r="P521" s="10" t="s">
        <v>84</v>
      </c>
      <c r="Q521" s="20">
        <v>1389660</v>
      </c>
      <c r="R521" s="19">
        <v>0</v>
      </c>
      <c r="S521" s="10" t="s">
        <v>2084</v>
      </c>
      <c r="T521" s="10" t="s">
        <v>38</v>
      </c>
      <c r="U521" s="10" t="s">
        <v>39</v>
      </c>
      <c r="V521" s="10"/>
      <c r="W521" s="10" t="s">
        <v>830</v>
      </c>
      <c r="X521" s="10" t="s">
        <v>831</v>
      </c>
      <c r="Y521" s="10"/>
      <c r="Z521" s="15" t="s">
        <v>2082</v>
      </c>
    </row>
    <row r="522" spans="1:26" ht="84" x14ac:dyDescent="0.25">
      <c r="A522" s="10" t="s">
        <v>2085</v>
      </c>
      <c r="B522" s="10" t="s">
        <v>2086</v>
      </c>
      <c r="C522" s="16" t="s">
        <v>1804</v>
      </c>
      <c r="D522" s="9" t="s">
        <v>1804</v>
      </c>
      <c r="E522" s="10"/>
      <c r="F522" s="10"/>
      <c r="G522" s="10" t="s">
        <v>28</v>
      </c>
      <c r="H522" s="10" t="s">
        <v>29</v>
      </c>
      <c r="I522" s="10"/>
      <c r="J522" s="10" t="s">
        <v>28</v>
      </c>
      <c r="K522" s="10" t="s">
        <v>31</v>
      </c>
      <c r="L522" s="9" t="s">
        <v>32</v>
      </c>
      <c r="M522" s="10" t="s">
        <v>2087</v>
      </c>
      <c r="N522" s="10" t="s">
        <v>34</v>
      </c>
      <c r="O522" s="10" t="s">
        <v>888</v>
      </c>
      <c r="P522" s="10" t="s">
        <v>84</v>
      </c>
      <c r="Q522" s="20">
        <v>3500000</v>
      </c>
      <c r="R522" s="20">
        <v>3500000</v>
      </c>
      <c r="S522" s="10" t="s">
        <v>2088</v>
      </c>
      <c r="T522" s="10" t="s">
        <v>38</v>
      </c>
      <c r="U522" s="10" t="s">
        <v>39</v>
      </c>
      <c r="V522" s="10"/>
      <c r="W522" s="10" t="s">
        <v>830</v>
      </c>
      <c r="X522" s="10" t="s">
        <v>865</v>
      </c>
      <c r="Y522" s="10"/>
      <c r="Z522" s="15" t="s">
        <v>1804</v>
      </c>
    </row>
    <row r="523" spans="1:26" ht="84" x14ac:dyDescent="0.25">
      <c r="A523" s="10" t="s">
        <v>2080</v>
      </c>
      <c r="B523" s="10" t="s">
        <v>2089</v>
      </c>
      <c r="C523" s="16" t="s">
        <v>2082</v>
      </c>
      <c r="D523" s="9" t="s">
        <v>2082</v>
      </c>
      <c r="E523" s="10"/>
      <c r="F523" s="10"/>
      <c r="G523" s="10" t="s">
        <v>28</v>
      </c>
      <c r="H523" s="10" t="s">
        <v>29</v>
      </c>
      <c r="I523" s="10"/>
      <c r="J523" s="10" t="s">
        <v>28</v>
      </c>
      <c r="K523" s="10" t="s">
        <v>31</v>
      </c>
      <c r="L523" s="9" t="s">
        <v>32</v>
      </c>
      <c r="M523" s="10" t="s">
        <v>2090</v>
      </c>
      <c r="N523" s="10" t="s">
        <v>34</v>
      </c>
      <c r="O523" s="10" t="s">
        <v>888</v>
      </c>
      <c r="P523" s="10" t="s">
        <v>84</v>
      </c>
      <c r="Q523" s="20">
        <v>386740</v>
      </c>
      <c r="R523" s="19">
        <v>0</v>
      </c>
      <c r="S523" s="10" t="s">
        <v>2084</v>
      </c>
      <c r="T523" s="10" t="s">
        <v>38</v>
      </c>
      <c r="U523" s="10" t="s">
        <v>39</v>
      </c>
      <c r="V523" s="10"/>
      <c r="W523" s="10" t="s">
        <v>830</v>
      </c>
      <c r="X523" s="10" t="s">
        <v>831</v>
      </c>
      <c r="Y523" s="10"/>
      <c r="Z523" s="15" t="s">
        <v>2082</v>
      </c>
    </row>
    <row r="524" spans="1:26" ht="84" x14ac:dyDescent="0.25">
      <c r="A524" s="10" t="s">
        <v>1455</v>
      </c>
      <c r="B524" s="10" t="s">
        <v>2091</v>
      </c>
      <c r="C524" s="16" t="s">
        <v>2092</v>
      </c>
      <c r="D524" s="9" t="s">
        <v>2092</v>
      </c>
      <c r="E524" s="10"/>
      <c r="F524" s="10"/>
      <c r="G524" s="10" t="s">
        <v>28</v>
      </c>
      <c r="H524" s="10" t="s">
        <v>29</v>
      </c>
      <c r="I524" s="10"/>
      <c r="J524" s="10" t="s">
        <v>28</v>
      </c>
      <c r="K524" s="10" t="s">
        <v>31</v>
      </c>
      <c r="L524" s="9" t="s">
        <v>32</v>
      </c>
      <c r="M524" s="10" t="s">
        <v>2093</v>
      </c>
      <c r="N524" s="10" t="s">
        <v>34</v>
      </c>
      <c r="O524" s="10" t="s">
        <v>70</v>
      </c>
      <c r="P524" s="10" t="s">
        <v>84</v>
      </c>
      <c r="Q524" s="20">
        <v>70000</v>
      </c>
      <c r="R524" s="20">
        <v>70000</v>
      </c>
      <c r="S524" s="10" t="s">
        <v>1459</v>
      </c>
      <c r="T524" s="10" t="s">
        <v>166</v>
      </c>
      <c r="U524" s="10" t="s">
        <v>167</v>
      </c>
      <c r="V524" s="10"/>
      <c r="W524" s="10" t="s">
        <v>830</v>
      </c>
      <c r="X524" s="10" t="s">
        <v>831</v>
      </c>
      <c r="Y524" s="10"/>
      <c r="Z524" s="15" t="s">
        <v>2092</v>
      </c>
    </row>
    <row r="525" spans="1:26" ht="84" x14ac:dyDescent="0.25">
      <c r="A525" s="10" t="s">
        <v>2080</v>
      </c>
      <c r="B525" s="10" t="s">
        <v>2094</v>
      </c>
      <c r="C525" s="16" t="s">
        <v>2095</v>
      </c>
      <c r="D525" s="9" t="s">
        <v>2095</v>
      </c>
      <c r="E525" s="10"/>
      <c r="F525" s="10"/>
      <c r="G525" s="10" t="s">
        <v>28</v>
      </c>
      <c r="H525" s="10" t="s">
        <v>29</v>
      </c>
      <c r="I525" s="10"/>
      <c r="J525" s="10" t="s">
        <v>28</v>
      </c>
      <c r="K525" s="10" t="s">
        <v>31</v>
      </c>
      <c r="L525" s="9" t="s">
        <v>32</v>
      </c>
      <c r="M525" s="10" t="s">
        <v>2096</v>
      </c>
      <c r="N525" s="10" t="s">
        <v>34</v>
      </c>
      <c r="O525" s="10" t="s">
        <v>888</v>
      </c>
      <c r="P525" s="10" t="s">
        <v>84</v>
      </c>
      <c r="Q525" s="20">
        <v>320000</v>
      </c>
      <c r="R525" s="19">
        <v>0</v>
      </c>
      <c r="S525" s="10" t="s">
        <v>2084</v>
      </c>
      <c r="T525" s="10" t="s">
        <v>38</v>
      </c>
      <c r="U525" s="10" t="s">
        <v>39</v>
      </c>
      <c r="V525" s="10"/>
      <c r="W525" s="10" t="s">
        <v>830</v>
      </c>
      <c r="X525" s="10" t="s">
        <v>831</v>
      </c>
      <c r="Y525" s="10"/>
      <c r="Z525" s="15" t="s">
        <v>2095</v>
      </c>
    </row>
    <row r="526" spans="1:26" ht="84" x14ac:dyDescent="0.25">
      <c r="A526" s="10" t="s">
        <v>106</v>
      </c>
      <c r="B526" s="10" t="s">
        <v>2097</v>
      </c>
      <c r="C526" s="16" t="s">
        <v>2098</v>
      </c>
      <c r="D526" s="9" t="s">
        <v>2098</v>
      </c>
      <c r="E526" s="10"/>
      <c r="F526" s="10"/>
      <c r="G526" s="10" t="s">
        <v>28</v>
      </c>
      <c r="H526" s="10" t="s">
        <v>29</v>
      </c>
      <c r="I526" s="10"/>
      <c r="J526" s="10" t="s">
        <v>28</v>
      </c>
      <c r="K526" s="10" t="s">
        <v>31</v>
      </c>
      <c r="L526" s="9" t="s">
        <v>32</v>
      </c>
      <c r="M526" s="10" t="s">
        <v>2099</v>
      </c>
      <c r="N526" s="10" t="s">
        <v>34</v>
      </c>
      <c r="O526" s="10" t="s">
        <v>888</v>
      </c>
      <c r="P526" s="10" t="s">
        <v>84</v>
      </c>
      <c r="Q526" s="20">
        <v>22908600</v>
      </c>
      <c r="R526" s="20">
        <v>22908600</v>
      </c>
      <c r="S526" s="10" t="s">
        <v>110</v>
      </c>
      <c r="T526" s="10" t="s">
        <v>111</v>
      </c>
      <c r="U526" s="10" t="s">
        <v>64</v>
      </c>
      <c r="V526" s="10"/>
      <c r="W526" s="10" t="s">
        <v>830</v>
      </c>
      <c r="X526" s="10" t="s">
        <v>831</v>
      </c>
      <c r="Y526" s="10"/>
      <c r="Z526" s="15" t="s">
        <v>2098</v>
      </c>
    </row>
    <row r="527" spans="1:26" ht="84" x14ac:dyDescent="0.25">
      <c r="A527" s="10" t="s">
        <v>1034</v>
      </c>
      <c r="B527" s="10" t="s">
        <v>2100</v>
      </c>
      <c r="C527" s="16" t="s">
        <v>2101</v>
      </c>
      <c r="D527" s="9" t="s">
        <v>2101</v>
      </c>
      <c r="E527" s="10"/>
      <c r="F527" s="10"/>
      <c r="G527" s="10" t="s">
        <v>28</v>
      </c>
      <c r="H527" s="10" t="s">
        <v>29</v>
      </c>
      <c r="I527" s="10"/>
      <c r="J527" s="10" t="s">
        <v>28</v>
      </c>
      <c r="K527" s="10" t="s">
        <v>31</v>
      </c>
      <c r="L527" s="9" t="s">
        <v>32</v>
      </c>
      <c r="M527" s="10" t="s">
        <v>2102</v>
      </c>
      <c r="N527" s="10" t="s">
        <v>34</v>
      </c>
      <c r="O527" s="10" t="s">
        <v>888</v>
      </c>
      <c r="P527" s="10" t="s">
        <v>84</v>
      </c>
      <c r="Q527" s="20">
        <v>266411800</v>
      </c>
      <c r="R527" s="20">
        <v>266411800</v>
      </c>
      <c r="S527" s="10" t="s">
        <v>1038</v>
      </c>
      <c r="T527" s="10" t="s">
        <v>1039</v>
      </c>
      <c r="U527" s="10" t="s">
        <v>39</v>
      </c>
      <c r="V527" s="10"/>
      <c r="W527" s="10" t="s">
        <v>941</v>
      </c>
      <c r="X527" s="10" t="s">
        <v>942</v>
      </c>
      <c r="Y527" s="10"/>
      <c r="Z527" s="15" t="s">
        <v>2101</v>
      </c>
    </row>
    <row r="528" spans="1:26" ht="84" x14ac:dyDescent="0.25">
      <c r="A528" s="10" t="s">
        <v>106</v>
      </c>
      <c r="B528" s="10" t="s">
        <v>2103</v>
      </c>
      <c r="C528" s="16" t="s">
        <v>2104</v>
      </c>
      <c r="D528" s="9" t="s">
        <v>2104</v>
      </c>
      <c r="E528" s="10"/>
      <c r="F528" s="10"/>
      <c r="G528" s="10" t="s">
        <v>28</v>
      </c>
      <c r="H528" s="10" t="s">
        <v>29</v>
      </c>
      <c r="I528" s="10"/>
      <c r="J528" s="10" t="s">
        <v>28</v>
      </c>
      <c r="K528" s="10" t="s">
        <v>31</v>
      </c>
      <c r="L528" s="9" t="s">
        <v>32</v>
      </c>
      <c r="M528" s="10" t="s">
        <v>2105</v>
      </c>
      <c r="N528" s="10" t="s">
        <v>34</v>
      </c>
      <c r="O528" s="10" t="s">
        <v>888</v>
      </c>
      <c r="P528" s="10" t="s">
        <v>84</v>
      </c>
      <c r="Q528" s="20">
        <v>227788000</v>
      </c>
      <c r="R528" s="20">
        <v>227788000</v>
      </c>
      <c r="S528" s="10" t="s">
        <v>110</v>
      </c>
      <c r="T528" s="10" t="s">
        <v>111</v>
      </c>
      <c r="U528" s="10" t="s">
        <v>64</v>
      </c>
      <c r="V528" s="10"/>
      <c r="W528" s="10" t="s">
        <v>830</v>
      </c>
      <c r="X528" s="10" t="s">
        <v>831</v>
      </c>
      <c r="Y528" s="10"/>
      <c r="Z528" s="15" t="s">
        <v>2104</v>
      </c>
    </row>
    <row r="529" spans="1:26" ht="84" x14ac:dyDescent="0.25">
      <c r="A529" s="10" t="s">
        <v>1390</v>
      </c>
      <c r="B529" s="10" t="s">
        <v>2106</v>
      </c>
      <c r="C529" s="16" t="s">
        <v>2107</v>
      </c>
      <c r="D529" s="9" t="s">
        <v>2107</v>
      </c>
      <c r="E529" s="10"/>
      <c r="F529" s="10"/>
      <c r="G529" s="10" t="s">
        <v>28</v>
      </c>
      <c r="H529" s="10" t="s">
        <v>29</v>
      </c>
      <c r="I529" s="10"/>
      <c r="J529" s="10" t="s">
        <v>28</v>
      </c>
      <c r="K529" s="10" t="s">
        <v>31</v>
      </c>
      <c r="L529" s="9" t="s">
        <v>32</v>
      </c>
      <c r="M529" s="10" t="s">
        <v>2108</v>
      </c>
      <c r="N529" s="10" t="s">
        <v>34</v>
      </c>
      <c r="O529" s="10" t="s">
        <v>888</v>
      </c>
      <c r="P529" s="10" t="s">
        <v>84</v>
      </c>
      <c r="Q529" s="20">
        <v>45497300</v>
      </c>
      <c r="R529" s="20">
        <v>45497300</v>
      </c>
      <c r="S529" s="10" t="s">
        <v>1394</v>
      </c>
      <c r="T529" s="10" t="s">
        <v>1395</v>
      </c>
      <c r="U529" s="10" t="s">
        <v>39</v>
      </c>
      <c r="V529" s="10"/>
      <c r="W529" s="10" t="s">
        <v>830</v>
      </c>
      <c r="X529" s="10" t="s">
        <v>831</v>
      </c>
      <c r="Y529" s="10"/>
      <c r="Z529" s="15" t="s">
        <v>2107</v>
      </c>
    </row>
    <row r="530" spans="1:26" ht="84" x14ac:dyDescent="0.25">
      <c r="A530" s="10" t="s">
        <v>1783</v>
      </c>
      <c r="B530" s="10" t="s">
        <v>2109</v>
      </c>
      <c r="C530" s="16" t="s">
        <v>2110</v>
      </c>
      <c r="D530" s="9" t="s">
        <v>2110</v>
      </c>
      <c r="E530" s="10"/>
      <c r="F530" s="10"/>
      <c r="G530" s="10" t="s">
        <v>28</v>
      </c>
      <c r="H530" s="10" t="s">
        <v>29</v>
      </c>
      <c r="I530" s="10"/>
      <c r="J530" s="10" t="s">
        <v>28</v>
      </c>
      <c r="K530" s="10" t="s">
        <v>31</v>
      </c>
      <c r="L530" s="9" t="s">
        <v>32</v>
      </c>
      <c r="M530" s="10" t="s">
        <v>2111</v>
      </c>
      <c r="N530" s="10" t="s">
        <v>34</v>
      </c>
      <c r="O530" s="10" t="s">
        <v>888</v>
      </c>
      <c r="P530" s="10" t="s">
        <v>84</v>
      </c>
      <c r="Q530" s="20">
        <v>2062950</v>
      </c>
      <c r="R530" s="20">
        <v>2062950</v>
      </c>
      <c r="S530" s="10" t="s">
        <v>1789</v>
      </c>
      <c r="T530" s="10" t="s">
        <v>1306</v>
      </c>
      <c r="U530" s="10" t="s">
        <v>39</v>
      </c>
      <c r="V530" s="10"/>
      <c r="W530" s="10" t="s">
        <v>830</v>
      </c>
      <c r="X530" s="10" t="s">
        <v>831</v>
      </c>
      <c r="Y530" s="10"/>
      <c r="Z530" s="15" t="s">
        <v>2110</v>
      </c>
    </row>
    <row r="531" spans="1:26" ht="84" x14ac:dyDescent="0.25">
      <c r="A531" s="10" t="s">
        <v>2112</v>
      </c>
      <c r="B531" s="10" t="s">
        <v>2113</v>
      </c>
      <c r="C531" s="16" t="s">
        <v>2114</v>
      </c>
      <c r="D531" s="9" t="s">
        <v>2114</v>
      </c>
      <c r="E531" s="10"/>
      <c r="F531" s="10"/>
      <c r="G531" s="10" t="s">
        <v>28</v>
      </c>
      <c r="H531" s="10" t="s">
        <v>29</v>
      </c>
      <c r="I531" s="10"/>
      <c r="J531" s="10" t="s">
        <v>28</v>
      </c>
      <c r="K531" s="10" t="s">
        <v>31</v>
      </c>
      <c r="L531" s="9" t="s">
        <v>32</v>
      </c>
      <c r="M531" s="10" t="s">
        <v>2115</v>
      </c>
      <c r="N531" s="10" t="s">
        <v>34</v>
      </c>
      <c r="O531" s="10" t="s">
        <v>888</v>
      </c>
      <c r="P531" s="10" t="s">
        <v>84</v>
      </c>
      <c r="Q531" s="20">
        <v>2098600</v>
      </c>
      <c r="R531" s="20">
        <v>2098600</v>
      </c>
      <c r="S531" s="10" t="s">
        <v>2116</v>
      </c>
      <c r="T531" s="10" t="s">
        <v>166</v>
      </c>
      <c r="U531" s="10" t="s">
        <v>167</v>
      </c>
      <c r="V531" s="10"/>
      <c r="W531" s="10" t="s">
        <v>830</v>
      </c>
      <c r="X531" s="10" t="s">
        <v>831</v>
      </c>
      <c r="Y531" s="10"/>
      <c r="Z531" s="15" t="s">
        <v>2114</v>
      </c>
    </row>
    <row r="532" spans="1:26" ht="84" x14ac:dyDescent="0.25">
      <c r="A532" s="10" t="s">
        <v>481</v>
      </c>
      <c r="B532" s="10" t="s">
        <v>2117</v>
      </c>
      <c r="C532" s="16" t="s">
        <v>2118</v>
      </c>
      <c r="D532" s="9" t="s">
        <v>2118</v>
      </c>
      <c r="E532" s="10"/>
      <c r="F532" s="10"/>
      <c r="G532" s="10" t="s">
        <v>28</v>
      </c>
      <c r="H532" s="10" t="s">
        <v>29</v>
      </c>
      <c r="I532" s="10" t="s">
        <v>163</v>
      </c>
      <c r="J532" s="10" t="s">
        <v>28</v>
      </c>
      <c r="K532" s="10" t="s">
        <v>31</v>
      </c>
      <c r="L532" s="9" t="s">
        <v>32</v>
      </c>
      <c r="M532" s="10" t="s">
        <v>2119</v>
      </c>
      <c r="N532" s="10" t="s">
        <v>34</v>
      </c>
      <c r="O532" s="10" t="s">
        <v>984</v>
      </c>
      <c r="P532" s="10" t="s">
        <v>925</v>
      </c>
      <c r="Q532" s="20">
        <v>160000</v>
      </c>
      <c r="R532" s="20">
        <v>160000</v>
      </c>
      <c r="S532" s="10" t="s">
        <v>485</v>
      </c>
      <c r="T532" s="10" t="s">
        <v>166</v>
      </c>
      <c r="U532" s="10" t="s">
        <v>167</v>
      </c>
      <c r="V532" s="10"/>
      <c r="W532" s="10" t="s">
        <v>830</v>
      </c>
      <c r="X532" s="10" t="s">
        <v>831</v>
      </c>
      <c r="Y532" s="10"/>
      <c r="Z532" s="15" t="s">
        <v>2118</v>
      </c>
    </row>
    <row r="533" spans="1:26" ht="84" x14ac:dyDescent="0.25">
      <c r="A533" s="10" t="s">
        <v>80</v>
      </c>
      <c r="B533" s="10" t="s">
        <v>2120</v>
      </c>
      <c r="C533" s="16" t="s">
        <v>1274</v>
      </c>
      <c r="D533" s="9" t="s">
        <v>1274</v>
      </c>
      <c r="E533" s="10"/>
      <c r="F533" s="10"/>
      <c r="G533" s="10" t="s">
        <v>28</v>
      </c>
      <c r="H533" s="10" t="s">
        <v>29</v>
      </c>
      <c r="I533" s="10" t="s">
        <v>59</v>
      </c>
      <c r="J533" s="10" t="s">
        <v>28</v>
      </c>
      <c r="K533" s="10" t="s">
        <v>31</v>
      </c>
      <c r="L533" s="9" t="s">
        <v>32</v>
      </c>
      <c r="M533" s="10" t="s">
        <v>2121</v>
      </c>
      <c r="N533" s="10" t="s">
        <v>34</v>
      </c>
      <c r="O533" s="10" t="s">
        <v>888</v>
      </c>
      <c r="P533" s="10" t="s">
        <v>84</v>
      </c>
      <c r="Q533" s="20">
        <v>30208900</v>
      </c>
      <c r="R533" s="20">
        <v>30208900</v>
      </c>
      <c r="S533" s="10" t="s">
        <v>85</v>
      </c>
      <c r="T533" s="10" t="s">
        <v>86</v>
      </c>
      <c r="U533" s="10" t="s">
        <v>87</v>
      </c>
      <c r="V533" s="10"/>
      <c r="W533" s="10" t="s">
        <v>830</v>
      </c>
      <c r="X533" s="10" t="s">
        <v>865</v>
      </c>
      <c r="Y533" s="10"/>
      <c r="Z533" s="15" t="s">
        <v>1274</v>
      </c>
    </row>
    <row r="534" spans="1:26" ht="84" x14ac:dyDescent="0.25">
      <c r="A534" s="10" t="s">
        <v>1034</v>
      </c>
      <c r="B534" s="10" t="s">
        <v>2122</v>
      </c>
      <c r="C534" s="16" t="s">
        <v>465</v>
      </c>
      <c r="D534" s="9" t="s">
        <v>465</v>
      </c>
      <c r="E534" s="10"/>
      <c r="F534" s="10"/>
      <c r="G534" s="10" t="s">
        <v>28</v>
      </c>
      <c r="H534" s="10" t="s">
        <v>29</v>
      </c>
      <c r="I534" s="10"/>
      <c r="J534" s="10" t="s">
        <v>28</v>
      </c>
      <c r="K534" s="10" t="s">
        <v>31</v>
      </c>
      <c r="L534" s="9" t="s">
        <v>32</v>
      </c>
      <c r="M534" s="10" t="s">
        <v>2123</v>
      </c>
      <c r="N534" s="10" t="s">
        <v>34</v>
      </c>
      <c r="O534" s="10" t="s">
        <v>888</v>
      </c>
      <c r="P534" s="10" t="s">
        <v>84</v>
      </c>
      <c r="Q534" s="20">
        <v>13500000</v>
      </c>
      <c r="R534" s="20">
        <v>13500000</v>
      </c>
      <c r="S534" s="10" t="s">
        <v>1038</v>
      </c>
      <c r="T534" s="10" t="s">
        <v>1039</v>
      </c>
      <c r="U534" s="10" t="s">
        <v>39</v>
      </c>
      <c r="V534" s="10"/>
      <c r="W534" s="10" t="s">
        <v>941</v>
      </c>
      <c r="X534" s="10" t="s">
        <v>942</v>
      </c>
      <c r="Y534" s="10"/>
      <c r="Z534" s="15" t="s">
        <v>465</v>
      </c>
    </row>
    <row r="535" spans="1:26" ht="84" x14ac:dyDescent="0.25">
      <c r="A535" s="10" t="s">
        <v>106</v>
      </c>
      <c r="B535" s="10" t="s">
        <v>2124</v>
      </c>
      <c r="C535" s="16" t="s">
        <v>2125</v>
      </c>
      <c r="D535" s="9" t="s">
        <v>2125</v>
      </c>
      <c r="E535" s="10"/>
      <c r="F535" s="10"/>
      <c r="G535" s="10" t="s">
        <v>28</v>
      </c>
      <c r="H535" s="10" t="s">
        <v>29</v>
      </c>
      <c r="I535" s="10"/>
      <c r="J535" s="10" t="s">
        <v>28</v>
      </c>
      <c r="K535" s="10" t="s">
        <v>31</v>
      </c>
      <c r="L535" s="9" t="s">
        <v>32</v>
      </c>
      <c r="M535" s="10" t="s">
        <v>2126</v>
      </c>
      <c r="N535" s="10" t="s">
        <v>34</v>
      </c>
      <c r="O535" s="10" t="s">
        <v>888</v>
      </c>
      <c r="P535" s="10" t="s">
        <v>84</v>
      </c>
      <c r="Q535" s="20">
        <v>17500000</v>
      </c>
      <c r="R535" s="19">
        <v>0</v>
      </c>
      <c r="S535" s="10" t="s">
        <v>110</v>
      </c>
      <c r="T535" s="10" t="s">
        <v>111</v>
      </c>
      <c r="U535" s="10" t="s">
        <v>64</v>
      </c>
      <c r="V535" s="10"/>
      <c r="W535" s="10" t="s">
        <v>979</v>
      </c>
      <c r="X535" s="10" t="s">
        <v>980</v>
      </c>
      <c r="Y535" s="10"/>
      <c r="Z535" s="15" t="s">
        <v>2125</v>
      </c>
    </row>
    <row r="536" spans="1:26" ht="84" x14ac:dyDescent="0.25">
      <c r="A536" s="10" t="s">
        <v>2127</v>
      </c>
      <c r="B536" s="10" t="s">
        <v>2128</v>
      </c>
      <c r="C536" s="16" t="s">
        <v>2129</v>
      </c>
      <c r="D536" s="9" t="s">
        <v>2129</v>
      </c>
      <c r="E536" s="10"/>
      <c r="F536" s="10"/>
      <c r="G536" s="10" t="s">
        <v>28</v>
      </c>
      <c r="H536" s="10" t="s">
        <v>29</v>
      </c>
      <c r="I536" s="10" t="s">
        <v>42</v>
      </c>
      <c r="J536" s="10" t="s">
        <v>28</v>
      </c>
      <c r="K536" s="10" t="s">
        <v>31</v>
      </c>
      <c r="L536" s="9" t="s">
        <v>32</v>
      </c>
      <c r="M536" s="10" t="s">
        <v>2130</v>
      </c>
      <c r="N536" s="10" t="s">
        <v>34</v>
      </c>
      <c r="O536" s="10" t="s">
        <v>888</v>
      </c>
      <c r="P536" s="10" t="s">
        <v>84</v>
      </c>
      <c r="Q536" s="20">
        <v>160000</v>
      </c>
      <c r="R536" s="20">
        <v>160000</v>
      </c>
      <c r="S536" s="10" t="s">
        <v>2131</v>
      </c>
      <c r="T536" s="10" t="s">
        <v>166</v>
      </c>
      <c r="U536" s="10" t="s">
        <v>167</v>
      </c>
      <c r="V536" s="10"/>
      <c r="W536" s="10" t="s">
        <v>830</v>
      </c>
      <c r="X536" s="10" t="s">
        <v>831</v>
      </c>
      <c r="Y536" s="10"/>
      <c r="Z536" s="15" t="s">
        <v>2129</v>
      </c>
    </row>
    <row r="537" spans="1:26" ht="84" x14ac:dyDescent="0.25">
      <c r="A537" s="10" t="s">
        <v>2127</v>
      </c>
      <c r="B537" s="10" t="s">
        <v>2132</v>
      </c>
      <c r="C537" s="16" t="s">
        <v>2133</v>
      </c>
      <c r="D537" s="9" t="s">
        <v>2133</v>
      </c>
      <c r="E537" s="10"/>
      <c r="F537" s="10"/>
      <c r="G537" s="10" t="s">
        <v>28</v>
      </c>
      <c r="H537" s="10" t="s">
        <v>29</v>
      </c>
      <c r="I537" s="10" t="s">
        <v>163</v>
      </c>
      <c r="J537" s="10" t="s">
        <v>28</v>
      </c>
      <c r="K537" s="10" t="s">
        <v>31</v>
      </c>
      <c r="L537" s="9" t="s">
        <v>32</v>
      </c>
      <c r="M537" s="10" t="s">
        <v>2134</v>
      </c>
      <c r="N537" s="10" t="s">
        <v>34</v>
      </c>
      <c r="O537" s="10" t="s">
        <v>888</v>
      </c>
      <c r="P537" s="10" t="s">
        <v>84</v>
      </c>
      <c r="Q537" s="20">
        <v>20000</v>
      </c>
      <c r="R537" s="20">
        <v>20000</v>
      </c>
      <c r="S537" s="10" t="s">
        <v>2131</v>
      </c>
      <c r="T537" s="10" t="s">
        <v>166</v>
      </c>
      <c r="U537" s="10" t="s">
        <v>167</v>
      </c>
      <c r="V537" s="10"/>
      <c r="W537" s="10" t="s">
        <v>979</v>
      </c>
      <c r="X537" s="10" t="s">
        <v>991</v>
      </c>
      <c r="Y537" s="10"/>
      <c r="Z537" s="15" t="s">
        <v>2133</v>
      </c>
    </row>
    <row r="538" spans="1:26" ht="84" x14ac:dyDescent="0.25">
      <c r="A538" s="10" t="s">
        <v>106</v>
      </c>
      <c r="B538" s="10" t="s">
        <v>2135</v>
      </c>
      <c r="C538" s="16" t="s">
        <v>2136</v>
      </c>
      <c r="D538" s="9" t="s">
        <v>2136</v>
      </c>
      <c r="E538" s="10"/>
      <c r="F538" s="10"/>
      <c r="G538" s="10" t="s">
        <v>28</v>
      </c>
      <c r="H538" s="10" t="s">
        <v>29</v>
      </c>
      <c r="I538" s="10"/>
      <c r="J538" s="10" t="s">
        <v>28</v>
      </c>
      <c r="K538" s="10" t="s">
        <v>31</v>
      </c>
      <c r="L538" s="9" t="s">
        <v>32</v>
      </c>
      <c r="M538" s="10" t="s">
        <v>2137</v>
      </c>
      <c r="N538" s="10" t="s">
        <v>34</v>
      </c>
      <c r="O538" s="10" t="s">
        <v>888</v>
      </c>
      <c r="P538" s="10" t="s">
        <v>2138</v>
      </c>
      <c r="Q538" s="20">
        <v>200000</v>
      </c>
      <c r="R538" s="19">
        <v>0</v>
      </c>
      <c r="S538" s="10" t="s">
        <v>110</v>
      </c>
      <c r="T538" s="10" t="s">
        <v>111</v>
      </c>
      <c r="U538" s="10" t="s">
        <v>64</v>
      </c>
      <c r="V538" s="10"/>
      <c r="W538" s="10" t="s">
        <v>830</v>
      </c>
      <c r="X538" s="10" t="s">
        <v>831</v>
      </c>
      <c r="Y538" s="10"/>
      <c r="Z538" s="15" t="s">
        <v>2136</v>
      </c>
    </row>
    <row r="539" spans="1:26" ht="105" x14ac:dyDescent="0.25">
      <c r="A539" s="10" t="s">
        <v>2139</v>
      </c>
      <c r="B539" s="10" t="s">
        <v>2140</v>
      </c>
      <c r="C539" s="16" t="s">
        <v>2141</v>
      </c>
      <c r="D539" s="9" t="s">
        <v>2141</v>
      </c>
      <c r="E539" s="10"/>
      <c r="F539" s="10"/>
      <c r="G539" s="10" t="s">
        <v>28</v>
      </c>
      <c r="H539" s="10" t="s">
        <v>29</v>
      </c>
      <c r="I539" s="10" t="s">
        <v>163</v>
      </c>
      <c r="J539" s="10" t="s">
        <v>28</v>
      </c>
      <c r="K539" s="10" t="s">
        <v>31</v>
      </c>
      <c r="L539" s="9" t="s">
        <v>32</v>
      </c>
      <c r="M539" s="10" t="s">
        <v>2142</v>
      </c>
      <c r="N539" s="10" t="s">
        <v>34</v>
      </c>
      <c r="O539" s="10" t="s">
        <v>888</v>
      </c>
      <c r="P539" s="10" t="s">
        <v>84</v>
      </c>
      <c r="Q539" s="19">
        <v>0</v>
      </c>
      <c r="R539" s="20">
        <v>250000</v>
      </c>
      <c r="S539" s="10" t="s">
        <v>2143</v>
      </c>
      <c r="T539" s="10" t="s">
        <v>166</v>
      </c>
      <c r="U539" s="10" t="s">
        <v>167</v>
      </c>
      <c r="V539" s="10"/>
      <c r="W539" s="10" t="s">
        <v>979</v>
      </c>
      <c r="X539" s="10" t="s">
        <v>980</v>
      </c>
      <c r="Y539" s="10"/>
      <c r="Z539" s="15" t="s">
        <v>2141</v>
      </c>
    </row>
    <row r="540" spans="1:26" ht="84" x14ac:dyDescent="0.25">
      <c r="A540" s="10" t="s">
        <v>1783</v>
      </c>
      <c r="B540" s="10" t="s">
        <v>2144</v>
      </c>
      <c r="C540" s="16" t="s">
        <v>2145</v>
      </c>
      <c r="D540" s="9" t="s">
        <v>2145</v>
      </c>
      <c r="E540" s="10"/>
      <c r="F540" s="10"/>
      <c r="G540" s="10" t="s">
        <v>28</v>
      </c>
      <c r="H540" s="10" t="s">
        <v>29</v>
      </c>
      <c r="I540" s="10"/>
      <c r="J540" s="10" t="s">
        <v>28</v>
      </c>
      <c r="K540" s="10" t="s">
        <v>31</v>
      </c>
      <c r="L540" s="9" t="s">
        <v>32</v>
      </c>
      <c r="M540" s="10" t="s">
        <v>2146</v>
      </c>
      <c r="N540" s="10" t="s">
        <v>34</v>
      </c>
      <c r="O540" s="10" t="s">
        <v>888</v>
      </c>
      <c r="P540" s="10" t="s">
        <v>84</v>
      </c>
      <c r="Q540" s="20">
        <v>6668159</v>
      </c>
      <c r="R540" s="20">
        <v>6668159</v>
      </c>
      <c r="S540" s="10" t="s">
        <v>1789</v>
      </c>
      <c r="T540" s="10" t="s">
        <v>1306</v>
      </c>
      <c r="U540" s="10" t="s">
        <v>39</v>
      </c>
      <c r="V540" s="10"/>
      <c r="W540" s="10" t="s">
        <v>830</v>
      </c>
      <c r="X540" s="10" t="s">
        <v>831</v>
      </c>
      <c r="Y540" s="10"/>
      <c r="Z540" s="15" t="s">
        <v>2145</v>
      </c>
    </row>
    <row r="541" spans="1:26" ht="84" x14ac:dyDescent="0.25">
      <c r="A541" s="10" t="s">
        <v>871</v>
      </c>
      <c r="B541" s="10" t="s">
        <v>2147</v>
      </c>
      <c r="C541" s="16" t="s">
        <v>2148</v>
      </c>
      <c r="D541" s="9" t="s">
        <v>2148</v>
      </c>
      <c r="E541" s="10"/>
      <c r="F541" s="10"/>
      <c r="G541" s="10" t="s">
        <v>28</v>
      </c>
      <c r="H541" s="10" t="s">
        <v>29</v>
      </c>
      <c r="I541" s="10" t="s">
        <v>42</v>
      </c>
      <c r="J541" s="10" t="s">
        <v>28</v>
      </c>
      <c r="K541" s="10" t="s">
        <v>31</v>
      </c>
      <c r="L541" s="9" t="s">
        <v>32</v>
      </c>
      <c r="M541" s="10" t="s">
        <v>2149</v>
      </c>
      <c r="N541" s="10" t="s">
        <v>34</v>
      </c>
      <c r="O541" s="10" t="s">
        <v>888</v>
      </c>
      <c r="P541" s="10" t="s">
        <v>84</v>
      </c>
      <c r="Q541" s="20">
        <v>250000</v>
      </c>
      <c r="R541" s="20">
        <v>250000</v>
      </c>
      <c r="S541" s="10" t="s">
        <v>875</v>
      </c>
      <c r="T541" s="10" t="s">
        <v>166</v>
      </c>
      <c r="U541" s="10" t="s">
        <v>167</v>
      </c>
      <c r="V541" s="10"/>
      <c r="W541" s="10" t="s">
        <v>830</v>
      </c>
      <c r="X541" s="10" t="s">
        <v>831</v>
      </c>
      <c r="Y541" s="10"/>
      <c r="Z541" s="15" t="s">
        <v>2148</v>
      </c>
    </row>
    <row r="542" spans="1:26" ht="84" x14ac:dyDescent="0.25">
      <c r="A542" s="10" t="s">
        <v>2150</v>
      </c>
      <c r="B542" s="10" t="s">
        <v>2151</v>
      </c>
      <c r="C542" s="16" t="s">
        <v>1160</v>
      </c>
      <c r="D542" s="9" t="s">
        <v>1160</v>
      </c>
      <c r="E542" s="10"/>
      <c r="F542" s="10"/>
      <c r="G542" s="10" t="s">
        <v>28</v>
      </c>
      <c r="H542" s="10" t="s">
        <v>29</v>
      </c>
      <c r="I542" s="10" t="s">
        <v>163</v>
      </c>
      <c r="J542" s="10" t="s">
        <v>28</v>
      </c>
      <c r="K542" s="10" t="s">
        <v>31</v>
      </c>
      <c r="L542" s="9" t="s">
        <v>32</v>
      </c>
      <c r="M542" s="10" t="s">
        <v>2152</v>
      </c>
      <c r="N542" s="10" t="s">
        <v>34</v>
      </c>
      <c r="O542" s="10" t="s">
        <v>888</v>
      </c>
      <c r="P542" s="10" t="s">
        <v>84</v>
      </c>
      <c r="Q542" s="19">
        <v>0</v>
      </c>
      <c r="R542" s="20">
        <v>250000</v>
      </c>
      <c r="S542" s="10" t="s">
        <v>2153</v>
      </c>
      <c r="T542" s="10" t="s">
        <v>166</v>
      </c>
      <c r="U542" s="10" t="s">
        <v>167</v>
      </c>
      <c r="V542" s="10"/>
      <c r="W542" s="10" t="s">
        <v>830</v>
      </c>
      <c r="X542" s="10" t="s">
        <v>831</v>
      </c>
      <c r="Y542" s="10"/>
      <c r="Z542" s="15" t="s">
        <v>1160</v>
      </c>
    </row>
    <row r="543" spans="1:26" ht="84" x14ac:dyDescent="0.25">
      <c r="A543" s="10" t="s">
        <v>106</v>
      </c>
      <c r="B543" s="10" t="s">
        <v>2154</v>
      </c>
      <c r="C543" s="16" t="s">
        <v>2155</v>
      </c>
      <c r="D543" s="9" t="s">
        <v>2155</v>
      </c>
      <c r="E543" s="10"/>
      <c r="F543" s="10"/>
      <c r="G543" s="10" t="s">
        <v>28</v>
      </c>
      <c r="H543" s="10" t="s">
        <v>29</v>
      </c>
      <c r="I543" s="10"/>
      <c r="J543" s="10" t="s">
        <v>28</v>
      </c>
      <c r="K543" s="10" t="s">
        <v>31</v>
      </c>
      <c r="L543" s="9" t="s">
        <v>32</v>
      </c>
      <c r="M543" s="10" t="s">
        <v>2156</v>
      </c>
      <c r="N543" s="10" t="s">
        <v>34</v>
      </c>
      <c r="O543" s="10" t="s">
        <v>888</v>
      </c>
      <c r="P543" s="10" t="s">
        <v>84</v>
      </c>
      <c r="Q543" s="20">
        <v>2559600</v>
      </c>
      <c r="R543" s="19">
        <v>0</v>
      </c>
      <c r="S543" s="10" t="s">
        <v>110</v>
      </c>
      <c r="T543" s="10" t="s">
        <v>111</v>
      </c>
      <c r="U543" s="10" t="s">
        <v>64</v>
      </c>
      <c r="V543" s="10"/>
      <c r="W543" s="10" t="s">
        <v>919</v>
      </c>
      <c r="X543" s="10" t="s">
        <v>920</v>
      </c>
      <c r="Y543" s="10"/>
      <c r="Z543" s="15" t="s">
        <v>2155</v>
      </c>
    </row>
    <row r="544" spans="1:26" ht="84" x14ac:dyDescent="0.25">
      <c r="A544" s="10" t="s">
        <v>866</v>
      </c>
      <c r="B544" s="10" t="s">
        <v>2157</v>
      </c>
      <c r="C544" s="16" t="s">
        <v>2277</v>
      </c>
      <c r="D544" s="9" t="s">
        <v>2158</v>
      </c>
      <c r="E544" s="10"/>
      <c r="F544" s="10"/>
      <c r="G544" s="10" t="s">
        <v>28</v>
      </c>
      <c r="H544" s="10" t="s">
        <v>29</v>
      </c>
      <c r="I544" s="10"/>
      <c r="J544" s="10" t="s">
        <v>28</v>
      </c>
      <c r="K544" s="10" t="s">
        <v>31</v>
      </c>
      <c r="L544" s="9" t="s">
        <v>32</v>
      </c>
      <c r="M544" s="10" t="s">
        <v>2159</v>
      </c>
      <c r="N544" s="10" t="s">
        <v>34</v>
      </c>
      <c r="O544" s="10" t="s">
        <v>888</v>
      </c>
      <c r="P544" s="10" t="s">
        <v>84</v>
      </c>
      <c r="Q544" s="20">
        <v>250000</v>
      </c>
      <c r="R544" s="20">
        <v>250000</v>
      </c>
      <c r="S544" s="10" t="s">
        <v>870</v>
      </c>
      <c r="T544" s="10" t="s">
        <v>166</v>
      </c>
      <c r="U544" s="10" t="s">
        <v>167</v>
      </c>
      <c r="V544" s="10"/>
      <c r="W544" s="10" t="s">
        <v>830</v>
      </c>
      <c r="X544" s="10" t="s">
        <v>865</v>
      </c>
      <c r="Y544" s="10"/>
      <c r="Z544" s="15" t="s">
        <v>2277</v>
      </c>
    </row>
    <row r="545" spans="1:26" ht="84" x14ac:dyDescent="0.25">
      <c r="A545" s="10" t="s">
        <v>1481</v>
      </c>
      <c r="B545" s="10" t="s">
        <v>2160</v>
      </c>
      <c r="C545" s="16" t="s">
        <v>2161</v>
      </c>
      <c r="D545" s="9" t="s">
        <v>2161</v>
      </c>
      <c r="E545" s="10"/>
      <c r="F545" s="10"/>
      <c r="G545" s="10" t="s">
        <v>28</v>
      </c>
      <c r="H545" s="10" t="s">
        <v>29</v>
      </c>
      <c r="I545" s="10"/>
      <c r="J545" s="10" t="s">
        <v>28</v>
      </c>
      <c r="K545" s="10" t="s">
        <v>31</v>
      </c>
      <c r="L545" s="9" t="s">
        <v>32</v>
      </c>
      <c r="M545" s="10" t="s">
        <v>2162</v>
      </c>
      <c r="N545" s="10" t="s">
        <v>34</v>
      </c>
      <c r="O545" s="10" t="s">
        <v>984</v>
      </c>
      <c r="P545" s="10" t="s">
        <v>84</v>
      </c>
      <c r="Q545" s="20">
        <v>160000</v>
      </c>
      <c r="R545" s="20">
        <v>160000</v>
      </c>
      <c r="S545" s="10" t="s">
        <v>1485</v>
      </c>
      <c r="T545" s="10" t="s">
        <v>166</v>
      </c>
      <c r="U545" s="10" t="s">
        <v>167</v>
      </c>
      <c r="V545" s="10"/>
      <c r="W545" s="10" t="s">
        <v>979</v>
      </c>
      <c r="X545" s="10" t="s">
        <v>991</v>
      </c>
      <c r="Y545" s="10"/>
      <c r="Z545" s="15" t="s">
        <v>2161</v>
      </c>
    </row>
    <row r="546" spans="1:26" ht="84" x14ac:dyDescent="0.25">
      <c r="A546" s="10" t="s">
        <v>624</v>
      </c>
      <c r="B546" s="10" t="s">
        <v>2163</v>
      </c>
      <c r="C546" s="16" t="s">
        <v>2164</v>
      </c>
      <c r="D546" s="9" t="s">
        <v>2164</v>
      </c>
      <c r="E546" s="10"/>
      <c r="F546" s="10"/>
      <c r="G546" s="10" t="s">
        <v>28</v>
      </c>
      <c r="H546" s="10" t="s">
        <v>29</v>
      </c>
      <c r="I546" s="10" t="s">
        <v>163</v>
      </c>
      <c r="J546" s="10" t="s">
        <v>28</v>
      </c>
      <c r="K546" s="10" t="s">
        <v>31</v>
      </c>
      <c r="L546" s="9" t="s">
        <v>32</v>
      </c>
      <c r="M546" s="10" t="s">
        <v>2165</v>
      </c>
      <c r="N546" s="10" t="s">
        <v>34</v>
      </c>
      <c r="O546" s="10" t="s">
        <v>888</v>
      </c>
      <c r="P546" s="10" t="s">
        <v>84</v>
      </c>
      <c r="Q546" s="20">
        <v>250000</v>
      </c>
      <c r="R546" s="20">
        <v>250000</v>
      </c>
      <c r="S546" s="10" t="s">
        <v>629</v>
      </c>
      <c r="T546" s="10" t="s">
        <v>166</v>
      </c>
      <c r="U546" s="10" t="s">
        <v>167</v>
      </c>
      <c r="V546" s="10"/>
      <c r="W546" s="10" t="s">
        <v>830</v>
      </c>
      <c r="X546" s="10" t="s">
        <v>831</v>
      </c>
      <c r="Y546" s="10"/>
      <c r="Z546" s="15" t="s">
        <v>2164</v>
      </c>
    </row>
    <row r="547" spans="1:26" ht="84" x14ac:dyDescent="0.25">
      <c r="A547" s="10" t="s">
        <v>160</v>
      </c>
      <c r="B547" s="10" t="s">
        <v>2166</v>
      </c>
      <c r="C547" s="16" t="s">
        <v>2167</v>
      </c>
      <c r="D547" s="9" t="s">
        <v>2167</v>
      </c>
      <c r="E547" s="10"/>
      <c r="F547" s="10"/>
      <c r="G547" s="10" t="s">
        <v>28</v>
      </c>
      <c r="H547" s="10" t="s">
        <v>29</v>
      </c>
      <c r="I547" s="10" t="s">
        <v>42</v>
      </c>
      <c r="J547" s="10" t="s">
        <v>28</v>
      </c>
      <c r="K547" s="10" t="s">
        <v>31</v>
      </c>
      <c r="L547" s="9" t="s">
        <v>32</v>
      </c>
      <c r="M547" s="10" t="s">
        <v>2168</v>
      </c>
      <c r="N547" s="10" t="s">
        <v>34</v>
      </c>
      <c r="O547" s="10" t="s">
        <v>70</v>
      </c>
      <c r="P547" s="10" t="s">
        <v>84</v>
      </c>
      <c r="Q547" s="20">
        <v>275425</v>
      </c>
      <c r="R547" s="20">
        <v>275425</v>
      </c>
      <c r="S547" s="10" t="s">
        <v>165</v>
      </c>
      <c r="T547" s="10" t="s">
        <v>166</v>
      </c>
      <c r="U547" s="10" t="s">
        <v>167</v>
      </c>
      <c r="V547" s="10"/>
      <c r="W547" s="10" t="s">
        <v>830</v>
      </c>
      <c r="X547" s="10" t="s">
        <v>831</v>
      </c>
      <c r="Y547" s="10"/>
      <c r="Z547" s="15" t="s">
        <v>2167</v>
      </c>
    </row>
    <row r="548" spans="1:26" ht="84" x14ac:dyDescent="0.25">
      <c r="A548" s="10" t="s">
        <v>1674</v>
      </c>
      <c r="B548" s="10" t="s">
        <v>2169</v>
      </c>
      <c r="C548" s="16" t="s">
        <v>2170</v>
      </c>
      <c r="D548" s="9" t="s">
        <v>2170</v>
      </c>
      <c r="E548" s="10"/>
      <c r="F548" s="10"/>
      <c r="G548" s="10" t="s">
        <v>28</v>
      </c>
      <c r="H548" s="10" t="s">
        <v>29</v>
      </c>
      <c r="I548" s="10"/>
      <c r="J548" s="10" t="s">
        <v>28</v>
      </c>
      <c r="K548" s="10" t="s">
        <v>31</v>
      </c>
      <c r="L548" s="9" t="s">
        <v>32</v>
      </c>
      <c r="M548" s="10" t="s">
        <v>2171</v>
      </c>
      <c r="N548" s="10" t="s">
        <v>34</v>
      </c>
      <c r="O548" s="10" t="s">
        <v>888</v>
      </c>
      <c r="P548" s="10" t="s">
        <v>84</v>
      </c>
      <c r="Q548" s="20">
        <v>3500000</v>
      </c>
      <c r="R548" s="20">
        <v>3500000</v>
      </c>
      <c r="S548" s="10" t="s">
        <v>1677</v>
      </c>
      <c r="T548" s="10" t="s">
        <v>166</v>
      </c>
      <c r="U548" s="10" t="s">
        <v>167</v>
      </c>
      <c r="V548" s="10"/>
      <c r="W548" s="10" t="s">
        <v>830</v>
      </c>
      <c r="X548" s="10" t="s">
        <v>831</v>
      </c>
      <c r="Y548" s="10"/>
      <c r="Z548" s="15" t="s">
        <v>2170</v>
      </c>
    </row>
    <row r="549" spans="1:26" ht="84" x14ac:dyDescent="0.25">
      <c r="A549" s="10" t="s">
        <v>481</v>
      </c>
      <c r="B549" s="10" t="s">
        <v>2172</v>
      </c>
      <c r="C549" s="16" t="s">
        <v>553</v>
      </c>
      <c r="D549" s="9" t="s">
        <v>553</v>
      </c>
      <c r="E549" s="10"/>
      <c r="F549" s="10"/>
      <c r="G549" s="10" t="s">
        <v>28</v>
      </c>
      <c r="H549" s="10" t="s">
        <v>29</v>
      </c>
      <c r="I549" s="10" t="s">
        <v>42</v>
      </c>
      <c r="J549" s="10" t="s">
        <v>28</v>
      </c>
      <c r="K549" s="10" t="s">
        <v>31</v>
      </c>
      <c r="L549" s="9" t="s">
        <v>32</v>
      </c>
      <c r="M549" s="10" t="s">
        <v>2173</v>
      </c>
      <c r="N549" s="10" t="s">
        <v>34</v>
      </c>
      <c r="O549" s="10" t="s">
        <v>70</v>
      </c>
      <c r="P549" s="10" t="s">
        <v>950</v>
      </c>
      <c r="Q549" s="20">
        <v>23500</v>
      </c>
      <c r="R549" s="20">
        <v>23500</v>
      </c>
      <c r="S549" s="10" t="s">
        <v>485</v>
      </c>
      <c r="T549" s="10" t="s">
        <v>166</v>
      </c>
      <c r="U549" s="10" t="s">
        <v>167</v>
      </c>
      <c r="V549" s="10"/>
      <c r="W549" s="10" t="s">
        <v>830</v>
      </c>
      <c r="X549" s="10" t="s">
        <v>831</v>
      </c>
      <c r="Y549" s="10"/>
      <c r="Z549" s="15" t="s">
        <v>553</v>
      </c>
    </row>
    <row r="550" spans="1:26" ht="84" x14ac:dyDescent="0.25">
      <c r="A550" s="10" t="s">
        <v>1519</v>
      </c>
      <c r="B550" s="10" t="s">
        <v>2174</v>
      </c>
      <c r="C550" s="16" t="s">
        <v>1160</v>
      </c>
      <c r="D550" s="9" t="s">
        <v>1160</v>
      </c>
      <c r="E550" s="10"/>
      <c r="F550" s="10"/>
      <c r="G550" s="10" t="s">
        <v>28</v>
      </c>
      <c r="H550" s="10" t="s">
        <v>29</v>
      </c>
      <c r="I550" s="10" t="s">
        <v>163</v>
      </c>
      <c r="J550" s="10" t="s">
        <v>28</v>
      </c>
      <c r="K550" s="10" t="s">
        <v>31</v>
      </c>
      <c r="L550" s="9" t="s">
        <v>32</v>
      </c>
      <c r="M550" s="10" t="s">
        <v>2175</v>
      </c>
      <c r="N550" s="10" t="s">
        <v>34</v>
      </c>
      <c r="O550" s="10" t="s">
        <v>888</v>
      </c>
      <c r="P550" s="10" t="s">
        <v>84</v>
      </c>
      <c r="Q550" s="20">
        <v>160000</v>
      </c>
      <c r="R550" s="20">
        <v>160000</v>
      </c>
      <c r="S550" s="10" t="s">
        <v>1522</v>
      </c>
      <c r="T550" s="10" t="s">
        <v>166</v>
      </c>
      <c r="U550" s="10" t="s">
        <v>167</v>
      </c>
      <c r="V550" s="10"/>
      <c r="W550" s="10" t="s">
        <v>830</v>
      </c>
      <c r="X550" s="10" t="s">
        <v>831</v>
      </c>
      <c r="Y550" s="10"/>
      <c r="Z550" s="15" t="s">
        <v>1160</v>
      </c>
    </row>
    <row r="551" spans="1:26" ht="84" x14ac:dyDescent="0.25">
      <c r="A551" s="10" t="s">
        <v>271</v>
      </c>
      <c r="B551" s="10" t="s">
        <v>2176</v>
      </c>
      <c r="C551" s="16" t="s">
        <v>2177</v>
      </c>
      <c r="D551" s="9" t="s">
        <v>2177</v>
      </c>
      <c r="E551" s="10"/>
      <c r="F551" s="10"/>
      <c r="G551" s="10" t="s">
        <v>28</v>
      </c>
      <c r="H551" s="10" t="s">
        <v>29</v>
      </c>
      <c r="I551" s="10"/>
      <c r="J551" s="10" t="s">
        <v>28</v>
      </c>
      <c r="K551" s="10" t="s">
        <v>31</v>
      </c>
      <c r="L551" s="9" t="s">
        <v>32</v>
      </c>
      <c r="M551" s="10" t="s">
        <v>2178</v>
      </c>
      <c r="N551" s="10" t="s">
        <v>34</v>
      </c>
      <c r="O551" s="10" t="s">
        <v>888</v>
      </c>
      <c r="P551" s="10" t="s">
        <v>84</v>
      </c>
      <c r="Q551" s="20">
        <v>70000</v>
      </c>
      <c r="R551" s="20">
        <v>70000</v>
      </c>
      <c r="S551" s="10" t="s">
        <v>1070</v>
      </c>
      <c r="T551" s="10" t="s">
        <v>166</v>
      </c>
      <c r="U551" s="10" t="s">
        <v>167</v>
      </c>
      <c r="V551" s="10"/>
      <c r="W551" s="10" t="s">
        <v>830</v>
      </c>
      <c r="X551" s="10" t="s">
        <v>831</v>
      </c>
      <c r="Y551" s="10"/>
      <c r="Z551" s="15" t="s">
        <v>2177</v>
      </c>
    </row>
    <row r="552" spans="1:26" ht="84" x14ac:dyDescent="0.25">
      <c r="A552" s="10" t="s">
        <v>88</v>
      </c>
      <c r="B552" s="10" t="s">
        <v>2179</v>
      </c>
      <c r="C552" s="16" t="s">
        <v>2180</v>
      </c>
      <c r="D552" s="9" t="s">
        <v>2180</v>
      </c>
      <c r="E552" s="10"/>
      <c r="F552" s="10"/>
      <c r="G552" s="10" t="s">
        <v>28</v>
      </c>
      <c r="H552" s="10" t="s">
        <v>29</v>
      </c>
      <c r="I552" s="10" t="s">
        <v>59</v>
      </c>
      <c r="J552" s="10" t="s">
        <v>28</v>
      </c>
      <c r="K552" s="10" t="s">
        <v>31</v>
      </c>
      <c r="L552" s="9" t="s">
        <v>32</v>
      </c>
      <c r="M552" s="10" t="s">
        <v>2181</v>
      </c>
      <c r="N552" s="10" t="s">
        <v>34</v>
      </c>
      <c r="O552" s="10" t="s">
        <v>888</v>
      </c>
      <c r="P552" s="10" t="s">
        <v>84</v>
      </c>
      <c r="Q552" s="20">
        <v>2072500</v>
      </c>
      <c r="R552" s="20">
        <v>2072500</v>
      </c>
      <c r="S552" s="10" t="s">
        <v>94</v>
      </c>
      <c r="T552" s="10" t="s">
        <v>63</v>
      </c>
      <c r="U552" s="10" t="s">
        <v>64</v>
      </c>
      <c r="V552" s="10"/>
      <c r="W552" s="10" t="s">
        <v>830</v>
      </c>
      <c r="X552" s="10" t="s">
        <v>831</v>
      </c>
      <c r="Y552" s="10"/>
      <c r="Z552" s="15" t="s">
        <v>2180</v>
      </c>
    </row>
    <row r="553" spans="1:26" ht="84" x14ac:dyDescent="0.25">
      <c r="A553" s="10" t="s">
        <v>1655</v>
      </c>
      <c r="B553" s="10" t="s">
        <v>2182</v>
      </c>
      <c r="C553" s="16" t="s">
        <v>2183</v>
      </c>
      <c r="D553" s="9" t="s">
        <v>2183</v>
      </c>
      <c r="E553" s="10"/>
      <c r="F553" s="10"/>
      <c r="G553" s="10" t="s">
        <v>28</v>
      </c>
      <c r="H553" s="10" t="s">
        <v>29</v>
      </c>
      <c r="I553" s="10"/>
      <c r="J553" s="10" t="s">
        <v>28</v>
      </c>
      <c r="K553" s="10" t="s">
        <v>31</v>
      </c>
      <c r="L553" s="9" t="s">
        <v>32</v>
      </c>
      <c r="M553" s="10" t="s">
        <v>2184</v>
      </c>
      <c r="N553" s="10" t="s">
        <v>34</v>
      </c>
      <c r="O553" s="10" t="s">
        <v>984</v>
      </c>
      <c r="P553" s="10" t="s">
        <v>950</v>
      </c>
      <c r="Q553" s="20">
        <v>160000</v>
      </c>
      <c r="R553" s="20">
        <v>160000</v>
      </c>
      <c r="S553" s="10" t="s">
        <v>1658</v>
      </c>
      <c r="T553" s="10" t="s">
        <v>166</v>
      </c>
      <c r="U553" s="10" t="s">
        <v>167</v>
      </c>
      <c r="V553" s="10"/>
      <c r="W553" s="10" t="s">
        <v>830</v>
      </c>
      <c r="X553" s="10" t="s">
        <v>1659</v>
      </c>
      <c r="Y553" s="10"/>
      <c r="Z553" s="15" t="s">
        <v>2183</v>
      </c>
    </row>
    <row r="554" spans="1:26" ht="84" x14ac:dyDescent="0.25">
      <c r="A554" s="10" t="s">
        <v>106</v>
      </c>
      <c r="B554" s="10" t="s">
        <v>2185</v>
      </c>
      <c r="C554" s="16" t="s">
        <v>2186</v>
      </c>
      <c r="D554" s="9" t="s">
        <v>2186</v>
      </c>
      <c r="E554" s="10"/>
      <c r="F554" s="10"/>
      <c r="G554" s="10" t="s">
        <v>28</v>
      </c>
      <c r="H554" s="10" t="s">
        <v>29</v>
      </c>
      <c r="I554" s="10"/>
      <c r="J554" s="10" t="s">
        <v>28</v>
      </c>
      <c r="K554" s="10" t="s">
        <v>31</v>
      </c>
      <c r="L554" s="9" t="s">
        <v>32</v>
      </c>
      <c r="M554" s="10" t="s">
        <v>2187</v>
      </c>
      <c r="N554" s="10" t="s">
        <v>34</v>
      </c>
      <c r="O554" s="10" t="s">
        <v>888</v>
      </c>
      <c r="P554" s="10" t="s">
        <v>84</v>
      </c>
      <c r="Q554" s="19">
        <v>0</v>
      </c>
      <c r="R554" s="19">
        <v>0</v>
      </c>
      <c r="S554" s="10" t="s">
        <v>110</v>
      </c>
      <c r="T554" s="10" t="s">
        <v>111</v>
      </c>
      <c r="U554" s="10" t="s">
        <v>64</v>
      </c>
      <c r="V554" s="10"/>
      <c r="W554" s="10" t="s">
        <v>830</v>
      </c>
      <c r="X554" s="10" t="s">
        <v>831</v>
      </c>
      <c r="Y554" s="10"/>
      <c r="Z554" s="15" t="s">
        <v>2186</v>
      </c>
    </row>
    <row r="555" spans="1:26" ht="84" x14ac:dyDescent="0.25">
      <c r="A555" s="10" t="s">
        <v>2188</v>
      </c>
      <c r="B555" s="10" t="s">
        <v>2189</v>
      </c>
      <c r="C555" s="16" t="s">
        <v>2190</v>
      </c>
      <c r="D555" s="9" t="s">
        <v>2190</v>
      </c>
      <c r="E555" s="10"/>
      <c r="F555" s="10"/>
      <c r="G555" s="10" t="s">
        <v>28</v>
      </c>
      <c r="H555" s="10" t="s">
        <v>29</v>
      </c>
      <c r="I555" s="10"/>
      <c r="J555" s="10" t="s">
        <v>28</v>
      </c>
      <c r="K555" s="10" t="s">
        <v>31</v>
      </c>
      <c r="L555" s="9" t="s">
        <v>32</v>
      </c>
      <c r="M555" s="10" t="s">
        <v>2191</v>
      </c>
      <c r="N555" s="10" t="s">
        <v>34</v>
      </c>
      <c r="O555" s="10" t="s">
        <v>888</v>
      </c>
      <c r="P555" s="10" t="s">
        <v>84</v>
      </c>
      <c r="Q555" s="20">
        <v>275425</v>
      </c>
      <c r="R555" s="20">
        <v>275425</v>
      </c>
      <c r="S555" s="10" t="s">
        <v>2192</v>
      </c>
      <c r="T555" s="10" t="s">
        <v>166</v>
      </c>
      <c r="U555" s="10" t="s">
        <v>167</v>
      </c>
      <c r="V555" s="10"/>
      <c r="W555" s="10" t="s">
        <v>941</v>
      </c>
      <c r="X555" s="10" t="s">
        <v>1015</v>
      </c>
      <c r="Y555" s="10"/>
      <c r="Z555" s="15" t="s">
        <v>2190</v>
      </c>
    </row>
    <row r="556" spans="1:26" ht="84" x14ac:dyDescent="0.25">
      <c r="A556" s="10" t="s">
        <v>397</v>
      </c>
      <c r="B556" s="10" t="s">
        <v>2193</v>
      </c>
      <c r="C556" s="16" t="s">
        <v>2194</v>
      </c>
      <c r="D556" s="9" t="s">
        <v>2194</v>
      </c>
      <c r="E556" s="10"/>
      <c r="F556" s="10"/>
      <c r="G556" s="10" t="s">
        <v>28</v>
      </c>
      <c r="H556" s="10" t="s">
        <v>29</v>
      </c>
      <c r="I556" s="10"/>
      <c r="J556" s="10" t="s">
        <v>28</v>
      </c>
      <c r="K556" s="10" t="s">
        <v>31</v>
      </c>
      <c r="L556" s="9" t="s">
        <v>32</v>
      </c>
      <c r="M556" s="10" t="s">
        <v>2195</v>
      </c>
      <c r="N556" s="10" t="s">
        <v>34</v>
      </c>
      <c r="O556" s="10" t="s">
        <v>888</v>
      </c>
      <c r="P556" s="10" t="s">
        <v>84</v>
      </c>
      <c r="Q556" s="20">
        <v>140000</v>
      </c>
      <c r="R556" s="20">
        <v>70000</v>
      </c>
      <c r="S556" s="10" t="s">
        <v>1477</v>
      </c>
      <c r="T556" s="10" t="s">
        <v>166</v>
      </c>
      <c r="U556" s="10" t="s">
        <v>167</v>
      </c>
      <c r="V556" s="10"/>
      <c r="W556" s="10" t="s">
        <v>979</v>
      </c>
      <c r="X556" s="10" t="s">
        <v>980</v>
      </c>
      <c r="Y556" s="10"/>
      <c r="Z556" s="15" t="s">
        <v>2194</v>
      </c>
    </row>
    <row r="557" spans="1:26" ht="105" x14ac:dyDescent="0.25">
      <c r="A557" s="10" t="s">
        <v>2080</v>
      </c>
      <c r="B557" s="10" t="s">
        <v>2196</v>
      </c>
      <c r="C557" s="16" t="s">
        <v>2197</v>
      </c>
      <c r="D557" s="9" t="s">
        <v>2197</v>
      </c>
      <c r="E557" s="10"/>
      <c r="F557" s="10"/>
      <c r="G557" s="10" t="s">
        <v>28</v>
      </c>
      <c r="H557" s="10" t="s">
        <v>29</v>
      </c>
      <c r="I557" s="10"/>
      <c r="J557" s="10" t="s">
        <v>28</v>
      </c>
      <c r="K557" s="10" t="s">
        <v>31</v>
      </c>
      <c r="L557" s="9" t="s">
        <v>32</v>
      </c>
      <c r="M557" s="10" t="s">
        <v>2198</v>
      </c>
      <c r="N557" s="10" t="s">
        <v>34</v>
      </c>
      <c r="O557" s="10" t="s">
        <v>888</v>
      </c>
      <c r="P557" s="10" t="s">
        <v>84</v>
      </c>
      <c r="Q557" s="20">
        <v>600000</v>
      </c>
      <c r="R557" s="19">
        <v>0</v>
      </c>
      <c r="S557" s="10" t="s">
        <v>2084</v>
      </c>
      <c r="T557" s="10" t="s">
        <v>38</v>
      </c>
      <c r="U557" s="10" t="s">
        <v>39</v>
      </c>
      <c r="V557" s="10"/>
      <c r="W557" s="10" t="s">
        <v>830</v>
      </c>
      <c r="X557" s="10" t="s">
        <v>831</v>
      </c>
      <c r="Y557" s="10"/>
      <c r="Z557" s="15" t="s">
        <v>2197</v>
      </c>
    </row>
    <row r="558" spans="1:26" ht="84" x14ac:dyDescent="0.25">
      <c r="A558" s="10" t="s">
        <v>240</v>
      </c>
      <c r="B558" s="10" t="s">
        <v>2199</v>
      </c>
      <c r="C558" s="16" t="s">
        <v>2200</v>
      </c>
      <c r="D558" s="9" t="s">
        <v>2200</v>
      </c>
      <c r="E558" s="10"/>
      <c r="F558" s="10"/>
      <c r="G558" s="10" t="s">
        <v>28</v>
      </c>
      <c r="H558" s="10" t="s">
        <v>29</v>
      </c>
      <c r="I558" s="10" t="s">
        <v>163</v>
      </c>
      <c r="J558" s="10" t="s">
        <v>28</v>
      </c>
      <c r="K558" s="10" t="s">
        <v>31</v>
      </c>
      <c r="L558" s="9" t="s">
        <v>32</v>
      </c>
      <c r="M558" s="10" t="s">
        <v>2201</v>
      </c>
      <c r="N558" s="10" t="s">
        <v>34</v>
      </c>
      <c r="O558" s="10" t="s">
        <v>888</v>
      </c>
      <c r="P558" s="10" t="s">
        <v>84</v>
      </c>
      <c r="Q558" s="20">
        <v>70000</v>
      </c>
      <c r="R558" s="20">
        <v>70000</v>
      </c>
      <c r="S558" s="10" t="s">
        <v>2202</v>
      </c>
      <c r="T558" s="10" t="s">
        <v>166</v>
      </c>
      <c r="U558" s="10" t="s">
        <v>167</v>
      </c>
      <c r="V558" s="10"/>
      <c r="W558" s="10" t="s">
        <v>830</v>
      </c>
      <c r="X558" s="10" t="s">
        <v>831</v>
      </c>
      <c r="Y558" s="10"/>
      <c r="Z558" s="15" t="s">
        <v>2200</v>
      </c>
    </row>
    <row r="559" spans="1:26" ht="84" x14ac:dyDescent="0.25">
      <c r="A559" s="10" t="s">
        <v>690</v>
      </c>
      <c r="B559" s="10" t="s">
        <v>2203</v>
      </c>
      <c r="C559" s="16" t="s">
        <v>2204</v>
      </c>
      <c r="D559" s="9" t="s">
        <v>2204</v>
      </c>
      <c r="E559" s="10"/>
      <c r="F559" s="10"/>
      <c r="G559" s="10" t="s">
        <v>28</v>
      </c>
      <c r="H559" s="10" t="s">
        <v>29</v>
      </c>
      <c r="I559" s="10" t="s">
        <v>42</v>
      </c>
      <c r="J559" s="10" t="s">
        <v>28</v>
      </c>
      <c r="K559" s="10" t="s">
        <v>31</v>
      </c>
      <c r="L559" s="9" t="s">
        <v>32</v>
      </c>
      <c r="M559" s="10" t="s">
        <v>2205</v>
      </c>
      <c r="N559" s="10" t="s">
        <v>34</v>
      </c>
      <c r="O559" s="10" t="s">
        <v>888</v>
      </c>
      <c r="P559" s="10" t="s">
        <v>84</v>
      </c>
      <c r="Q559" s="20">
        <v>15400000</v>
      </c>
      <c r="R559" s="20">
        <v>15400000</v>
      </c>
      <c r="S559" s="10" t="s">
        <v>1267</v>
      </c>
      <c r="T559" s="10" t="s">
        <v>166</v>
      </c>
      <c r="U559" s="10" t="s">
        <v>167</v>
      </c>
      <c r="V559" s="10"/>
      <c r="W559" s="10" t="s">
        <v>830</v>
      </c>
      <c r="X559" s="10" t="s">
        <v>831</v>
      </c>
      <c r="Y559" s="10"/>
      <c r="Z559" s="15" t="s">
        <v>2204</v>
      </c>
    </row>
    <row r="560" spans="1:26" ht="84" x14ac:dyDescent="0.25">
      <c r="A560" s="10" t="s">
        <v>1660</v>
      </c>
      <c r="B560" s="10" t="s">
        <v>2206</v>
      </c>
      <c r="C560" s="16" t="s">
        <v>2207</v>
      </c>
      <c r="D560" s="9" t="s">
        <v>2207</v>
      </c>
      <c r="E560" s="10"/>
      <c r="F560" s="10"/>
      <c r="G560" s="10" t="s">
        <v>28</v>
      </c>
      <c r="H560" s="10" t="s">
        <v>29</v>
      </c>
      <c r="I560" s="10" t="s">
        <v>163</v>
      </c>
      <c r="J560" s="10" t="s">
        <v>28</v>
      </c>
      <c r="K560" s="10" t="s">
        <v>31</v>
      </c>
      <c r="L560" s="9" t="s">
        <v>32</v>
      </c>
      <c r="M560" s="10" t="s">
        <v>2208</v>
      </c>
      <c r="N560" s="10" t="s">
        <v>34</v>
      </c>
      <c r="O560" s="10" t="s">
        <v>984</v>
      </c>
      <c r="P560" s="10" t="s">
        <v>84</v>
      </c>
      <c r="Q560" s="20">
        <v>275425</v>
      </c>
      <c r="R560" s="20">
        <v>275425</v>
      </c>
      <c r="S560" s="10" t="s">
        <v>1664</v>
      </c>
      <c r="T560" s="10" t="s">
        <v>166</v>
      </c>
      <c r="U560" s="10" t="s">
        <v>167</v>
      </c>
      <c r="V560" s="10"/>
      <c r="W560" s="10" t="s">
        <v>830</v>
      </c>
      <c r="X560" s="10" t="s">
        <v>831</v>
      </c>
      <c r="Y560" s="10"/>
      <c r="Z560" s="15" t="s">
        <v>2207</v>
      </c>
    </row>
    <row r="561" spans="1:26" ht="105" x14ac:dyDescent="0.25">
      <c r="A561" s="10" t="s">
        <v>1660</v>
      </c>
      <c r="B561" s="10" t="s">
        <v>2209</v>
      </c>
      <c r="C561" s="16" t="s">
        <v>2210</v>
      </c>
      <c r="D561" s="9" t="s">
        <v>2210</v>
      </c>
      <c r="E561" s="10"/>
      <c r="F561" s="10"/>
      <c r="G561" s="10" t="s">
        <v>28</v>
      </c>
      <c r="H561" s="10" t="s">
        <v>29</v>
      </c>
      <c r="I561" s="10" t="s">
        <v>163</v>
      </c>
      <c r="J561" s="10" t="s">
        <v>28</v>
      </c>
      <c r="K561" s="10" t="s">
        <v>31</v>
      </c>
      <c r="L561" s="9" t="s">
        <v>32</v>
      </c>
      <c r="M561" s="10" t="s">
        <v>2211</v>
      </c>
      <c r="N561" s="10" t="s">
        <v>34</v>
      </c>
      <c r="O561" s="10" t="s">
        <v>984</v>
      </c>
      <c r="P561" s="10" t="s">
        <v>84</v>
      </c>
      <c r="Q561" s="20">
        <v>15000</v>
      </c>
      <c r="R561" s="20">
        <v>15000</v>
      </c>
      <c r="S561" s="10" t="s">
        <v>1664</v>
      </c>
      <c r="T561" s="10" t="s">
        <v>166</v>
      </c>
      <c r="U561" s="10" t="s">
        <v>167</v>
      </c>
      <c r="V561" s="10"/>
      <c r="W561" s="10" t="s">
        <v>979</v>
      </c>
      <c r="X561" s="10" t="s">
        <v>980</v>
      </c>
      <c r="Y561" s="10"/>
      <c r="Z561" s="15" t="s">
        <v>2210</v>
      </c>
    </row>
    <row r="562" spans="1:26" ht="84" x14ac:dyDescent="0.25">
      <c r="A562" s="10" t="s">
        <v>1592</v>
      </c>
      <c r="B562" s="10" t="s">
        <v>2212</v>
      </c>
      <c r="C562" s="16" t="s">
        <v>2278</v>
      </c>
      <c r="D562" s="9" t="s">
        <v>2213</v>
      </c>
      <c r="E562" s="10"/>
      <c r="F562" s="10"/>
      <c r="G562" s="10" t="s">
        <v>28</v>
      </c>
      <c r="H562" s="10" t="s">
        <v>29</v>
      </c>
      <c r="I562" s="10" t="s">
        <v>30</v>
      </c>
      <c r="J562" s="10" t="s">
        <v>28</v>
      </c>
      <c r="K562" s="10" t="s">
        <v>31</v>
      </c>
      <c r="L562" s="9" t="s">
        <v>32</v>
      </c>
      <c r="M562" s="10" t="s">
        <v>2214</v>
      </c>
      <c r="N562" s="10" t="s">
        <v>34</v>
      </c>
      <c r="O562" s="10" t="s">
        <v>888</v>
      </c>
      <c r="P562" s="10" t="s">
        <v>84</v>
      </c>
      <c r="Q562" s="20">
        <v>30000</v>
      </c>
      <c r="R562" s="20">
        <v>30000</v>
      </c>
      <c r="S562" s="10" t="s">
        <v>1596</v>
      </c>
      <c r="T562" s="10" t="s">
        <v>166</v>
      </c>
      <c r="U562" s="10" t="s">
        <v>167</v>
      </c>
      <c r="V562" s="10"/>
      <c r="W562" s="10" t="s">
        <v>830</v>
      </c>
      <c r="X562" s="10" t="s">
        <v>831</v>
      </c>
      <c r="Y562" s="10"/>
      <c r="Z562" s="15" t="s">
        <v>2278</v>
      </c>
    </row>
    <row r="563" spans="1:26" ht="84" x14ac:dyDescent="0.25">
      <c r="A563" s="10" t="s">
        <v>606</v>
      </c>
      <c r="B563" s="10" t="s">
        <v>2215</v>
      </c>
      <c r="C563" s="16" t="s">
        <v>2216</v>
      </c>
      <c r="D563" s="9" t="s">
        <v>2216</v>
      </c>
      <c r="E563" s="10"/>
      <c r="F563" s="10"/>
      <c r="G563" s="10" t="s">
        <v>28</v>
      </c>
      <c r="H563" s="10" t="s">
        <v>29</v>
      </c>
      <c r="I563" s="10"/>
      <c r="J563" s="10" t="s">
        <v>28</v>
      </c>
      <c r="K563" s="10" t="s">
        <v>31</v>
      </c>
      <c r="L563" s="9" t="s">
        <v>32</v>
      </c>
      <c r="M563" s="10" t="s">
        <v>2217</v>
      </c>
      <c r="N563" s="10" t="s">
        <v>34</v>
      </c>
      <c r="O563" s="10" t="s">
        <v>888</v>
      </c>
      <c r="P563" s="10" t="s">
        <v>84</v>
      </c>
      <c r="Q563" s="19">
        <v>0</v>
      </c>
      <c r="R563" s="19">
        <v>0</v>
      </c>
      <c r="S563" s="10" t="s">
        <v>611</v>
      </c>
      <c r="T563" s="10" t="s">
        <v>612</v>
      </c>
      <c r="U563" s="10" t="s">
        <v>146</v>
      </c>
      <c r="V563" s="10"/>
      <c r="W563" s="10" t="s">
        <v>830</v>
      </c>
      <c r="X563" s="10" t="s">
        <v>831</v>
      </c>
      <c r="Y563" s="10"/>
      <c r="Z563" s="15" t="s">
        <v>2216</v>
      </c>
    </row>
    <row r="564" spans="1:26" ht="84" x14ac:dyDescent="0.25">
      <c r="A564" s="10" t="s">
        <v>1592</v>
      </c>
      <c r="B564" s="10" t="s">
        <v>2218</v>
      </c>
      <c r="C564" s="16" t="s">
        <v>2219</v>
      </c>
      <c r="D564" s="9" t="s">
        <v>2219</v>
      </c>
      <c r="E564" s="10"/>
      <c r="F564" s="10"/>
      <c r="G564" s="10" t="s">
        <v>28</v>
      </c>
      <c r="H564" s="10" t="s">
        <v>29</v>
      </c>
      <c r="I564" s="10" t="s">
        <v>163</v>
      </c>
      <c r="J564" s="10" t="s">
        <v>28</v>
      </c>
      <c r="K564" s="10" t="s">
        <v>31</v>
      </c>
      <c r="L564" s="9" t="s">
        <v>32</v>
      </c>
      <c r="M564" s="10" t="s">
        <v>2220</v>
      </c>
      <c r="N564" s="10" t="s">
        <v>34</v>
      </c>
      <c r="O564" s="10" t="s">
        <v>2074</v>
      </c>
      <c r="P564" s="10" t="s">
        <v>2074</v>
      </c>
      <c r="Q564" s="20">
        <v>10800</v>
      </c>
      <c r="R564" s="20">
        <v>10800</v>
      </c>
      <c r="S564" s="10" t="s">
        <v>1596</v>
      </c>
      <c r="T564" s="10" t="s">
        <v>166</v>
      </c>
      <c r="U564" s="10" t="s">
        <v>167</v>
      </c>
      <c r="V564" s="10"/>
      <c r="W564" s="10" t="s">
        <v>979</v>
      </c>
      <c r="X564" s="10" t="s">
        <v>991</v>
      </c>
      <c r="Y564" s="10"/>
      <c r="Z564" s="15" t="s">
        <v>2219</v>
      </c>
    </row>
    <row r="565" spans="1:26" ht="84" x14ac:dyDescent="0.25">
      <c r="A565" s="10" t="s">
        <v>2221</v>
      </c>
      <c r="B565" s="10" t="s">
        <v>2222</v>
      </c>
      <c r="C565" s="16" t="s">
        <v>2223</v>
      </c>
      <c r="D565" s="9" t="s">
        <v>2223</v>
      </c>
      <c r="E565" s="10"/>
      <c r="F565" s="10"/>
      <c r="G565" s="10" t="s">
        <v>28</v>
      </c>
      <c r="H565" s="10" t="s">
        <v>29</v>
      </c>
      <c r="I565" s="10"/>
      <c r="J565" s="10" t="s">
        <v>28</v>
      </c>
      <c r="K565" s="10" t="s">
        <v>31</v>
      </c>
      <c r="L565" s="9" t="s">
        <v>32</v>
      </c>
      <c r="M565" s="10" t="s">
        <v>2224</v>
      </c>
      <c r="N565" s="10" t="s">
        <v>34</v>
      </c>
      <c r="O565" s="10" t="s">
        <v>888</v>
      </c>
      <c r="P565" s="10" t="s">
        <v>84</v>
      </c>
      <c r="Q565" s="20">
        <v>70000</v>
      </c>
      <c r="R565" s="20">
        <v>70000</v>
      </c>
      <c r="S565" s="10" t="s">
        <v>2225</v>
      </c>
      <c r="T565" s="10" t="s">
        <v>166</v>
      </c>
      <c r="U565" s="10" t="s">
        <v>167</v>
      </c>
      <c r="V565" s="10"/>
      <c r="W565" s="10" t="s">
        <v>830</v>
      </c>
      <c r="X565" s="10" t="s">
        <v>831</v>
      </c>
      <c r="Y565" s="10"/>
      <c r="Z565" s="15" t="s">
        <v>2223</v>
      </c>
    </row>
    <row r="566" spans="1:26" ht="84" x14ac:dyDescent="0.25">
      <c r="A566" s="10" t="s">
        <v>1539</v>
      </c>
      <c r="B566" s="10" t="s">
        <v>2226</v>
      </c>
      <c r="C566" s="16" t="s">
        <v>2227</v>
      </c>
      <c r="D566" s="9" t="s">
        <v>2227</v>
      </c>
      <c r="E566" s="10"/>
      <c r="F566" s="10"/>
      <c r="G566" s="10" t="s">
        <v>28</v>
      </c>
      <c r="H566" s="10" t="s">
        <v>29</v>
      </c>
      <c r="I566" s="10"/>
      <c r="J566" s="10" t="s">
        <v>28</v>
      </c>
      <c r="K566" s="10" t="s">
        <v>31</v>
      </c>
      <c r="L566" s="9" t="s">
        <v>32</v>
      </c>
      <c r="M566" s="10" t="s">
        <v>2228</v>
      </c>
      <c r="N566" s="10" t="s">
        <v>34</v>
      </c>
      <c r="O566" s="10" t="s">
        <v>888</v>
      </c>
      <c r="P566" s="10" t="s">
        <v>84</v>
      </c>
      <c r="Q566" s="20">
        <v>191425</v>
      </c>
      <c r="R566" s="20">
        <v>191425</v>
      </c>
      <c r="S566" s="10" t="s">
        <v>1543</v>
      </c>
      <c r="T566" s="10" t="s">
        <v>166</v>
      </c>
      <c r="U566" s="10" t="s">
        <v>167</v>
      </c>
      <c r="V566" s="10"/>
      <c r="W566" s="10" t="s">
        <v>941</v>
      </c>
      <c r="X566" s="10" t="s">
        <v>1015</v>
      </c>
      <c r="Y566" s="10"/>
      <c r="Z566" s="15" t="s">
        <v>2227</v>
      </c>
    </row>
    <row r="567" spans="1:26" ht="84" x14ac:dyDescent="0.25">
      <c r="A567" s="10" t="s">
        <v>2229</v>
      </c>
      <c r="B567" s="10" t="s">
        <v>2230</v>
      </c>
      <c r="C567" s="16" t="s">
        <v>2231</v>
      </c>
      <c r="D567" s="9" t="s">
        <v>2231</v>
      </c>
      <c r="E567" s="10"/>
      <c r="F567" s="10"/>
      <c r="G567" s="10" t="s">
        <v>28</v>
      </c>
      <c r="H567" s="10" t="s">
        <v>29</v>
      </c>
      <c r="I567" s="10"/>
      <c r="J567" s="10" t="s">
        <v>28</v>
      </c>
      <c r="K567" s="10" t="s">
        <v>31</v>
      </c>
      <c r="L567" s="9" t="s">
        <v>32</v>
      </c>
      <c r="M567" s="10" t="s">
        <v>2232</v>
      </c>
      <c r="N567" s="10" t="s">
        <v>34</v>
      </c>
      <c r="O567" s="10" t="s">
        <v>70</v>
      </c>
      <c r="P567" s="10" t="s">
        <v>84</v>
      </c>
      <c r="Q567" s="20">
        <v>160000</v>
      </c>
      <c r="R567" s="20">
        <v>160000</v>
      </c>
      <c r="S567" s="10" t="s">
        <v>2233</v>
      </c>
      <c r="T567" s="10" t="s">
        <v>166</v>
      </c>
      <c r="U567" s="10" t="s">
        <v>167</v>
      </c>
      <c r="V567" s="10"/>
      <c r="W567" s="10" t="s">
        <v>830</v>
      </c>
      <c r="X567" s="10" t="s">
        <v>831</v>
      </c>
      <c r="Y567" s="10"/>
      <c r="Z567" s="15" t="s">
        <v>2231</v>
      </c>
    </row>
  </sheetData>
  <mergeCells count="1">
    <mergeCell ref="A1:Y1"/>
  </mergeCells>
  <hyperlinks>
    <hyperlink ref="Z3" r:id="rId1" display="https://emenscr.nesdc.go.th/viewer/view.html?id=5b1e23dd916f477e3991eb5a&amp;username=mod02071" xr:uid="{00000000-0004-0000-0000-000000000000}"/>
    <hyperlink ref="Z4" r:id="rId2" display="https://emenscr.nesdc.go.th/viewer/view.html?id=5b1e29d77587e67e2e720eaa&amp;username=mod02071" xr:uid="{00000000-0004-0000-0000-000001000000}"/>
    <hyperlink ref="Z5" r:id="rId3" display="https://emenscr.nesdc.go.th/viewer/view.html?id=5b1f8606bdb2d17e2f9a1743&amp;username=m-society06031" xr:uid="{00000000-0004-0000-0000-000002000000}"/>
    <hyperlink ref="Z6" r:id="rId4" display="https://emenscr.nesdc.go.th/viewer/view.html?id=5b209ecbbdb2d17e2f9a183c&amp;username=m-society06031" xr:uid="{00000000-0004-0000-0000-000003000000}"/>
    <hyperlink ref="Z7" r:id="rId5" display="https://emenscr.nesdc.go.th/viewer/view.html?id=5b20c279ea79507e38d7c8a5&amp;username=rdpb00121" xr:uid="{00000000-0004-0000-0000-000004000000}"/>
    <hyperlink ref="Z8" r:id="rId6" display="https://emenscr.nesdc.go.th/viewer/view.html?id=5b20e328916f477e3991ee99&amp;username=nbtc20011" xr:uid="{00000000-0004-0000-0000-000005000000}"/>
    <hyperlink ref="Z9" r:id="rId7" display="https://emenscr.nesdc.go.th/viewer/view.html?id=5b20e4f97587e67e2e7211fb&amp;username=m-society02061" xr:uid="{00000000-0004-0000-0000-000006000000}"/>
    <hyperlink ref="Z10" r:id="rId8" display="https://emenscr.nesdc.go.th/viewer/view.html?id=5b20ebef7587e67e2e72122a&amp;username=moi02111" xr:uid="{00000000-0004-0000-0000-000007000000}"/>
    <hyperlink ref="Z11" r:id="rId9" display="https://emenscr.nesdc.go.th/viewer/view.html?id=5b20f32ebdb2d17e2f9a19c6&amp;username=rdpb00101" xr:uid="{00000000-0004-0000-0000-000008000000}"/>
    <hyperlink ref="Z12" r:id="rId10" display="https://emenscr.nesdc.go.th/viewer/view.html?id=5b2101b5916f477e3991ef35&amp;username=rdpb00061" xr:uid="{00000000-0004-0000-0000-000009000000}"/>
    <hyperlink ref="Z13" r:id="rId11" display="https://emenscr.nesdc.go.th/viewer/view.html?id=5b21e079916f477e3991efde&amp;username=rdpb00081" xr:uid="{00000000-0004-0000-0000-00000A000000}"/>
    <hyperlink ref="Z14" r:id="rId12" display="https://emenscr.nesdc.go.th/viewer/view.html?id=5b34abc84b9f554069580e0c&amp;username=police000711" xr:uid="{00000000-0004-0000-0000-00000B000000}"/>
    <hyperlink ref="Z15" r:id="rId13" display="https://emenscr.nesdc.go.th/viewer/view.html?id=5b6151cfc61e2c5581ba6e56&amp;username=m-culture03021" xr:uid="{00000000-0004-0000-0000-00000C000000}"/>
    <hyperlink ref="Z16" r:id="rId14" display="https://emenscr.nesdc.go.th/viewer/view.html?id=5bc7ebaaead9a205b323d540&amp;username=cmu659351" xr:uid="{00000000-0004-0000-0000-00000D000000}"/>
    <hyperlink ref="Z17" r:id="rId15" display="https://emenscr.nesdc.go.th/viewer/view.html?id=5c0f3435b5776840dd12a2d5&amp;username=m-culture03021" xr:uid="{00000000-0004-0000-0000-00000E000000}"/>
    <hyperlink ref="Z18" r:id="rId16" display="https://emenscr.nesdc.go.th/viewer/view.html?id=5c0f80a713e5f340d33cf872&amp;username=m-culture03031" xr:uid="{00000000-0004-0000-0000-00000F000000}"/>
    <hyperlink ref="Z19" r:id="rId17" display="https://emenscr.nesdc.go.th/viewer/view.html?id=5c12100a6bab3540d8d24b43&amp;username=m-culture03021" xr:uid="{00000000-0004-0000-0000-000010000000}"/>
    <hyperlink ref="Z20" r:id="rId18" display="https://emenscr.nesdc.go.th/viewer/view.html?id=5c121663b5776840dd12a2fd&amp;username=m-culture03031" xr:uid="{00000000-0004-0000-0000-000011000000}"/>
    <hyperlink ref="Z21" r:id="rId19" display="https://emenscr.nesdc.go.th/viewer/view.html?id=5c4fdff54819522ef1ca2aa6&amp;username=opm02201" xr:uid="{00000000-0004-0000-0000-000012000000}"/>
    <hyperlink ref="Z22" r:id="rId20" display="https://emenscr.nesdc.go.th/viewer/view.html?id=5c7614191248ca2ef6b78036&amp;username=rmutr0582001" xr:uid="{00000000-0004-0000-0000-000013000000}"/>
    <hyperlink ref="Z23" r:id="rId21" display="https://emenscr.nesdc.go.th/viewer/view.html?id=5c762fe41248ca2ef6b7803a&amp;username=rmutr0582001" xr:uid="{00000000-0004-0000-0000-000014000000}"/>
    <hyperlink ref="Z24" r:id="rId22" display="https://emenscr.nesdc.go.th/viewer/view.html?id=5c7646f2339edb2eebb97402&amp;username=rmutr0582001" xr:uid="{00000000-0004-0000-0000-000015000000}"/>
    <hyperlink ref="Z25" r:id="rId23" display="https://emenscr.nesdc.go.th/viewer/view.html?id=5c85d493befc7f5b6740247c&amp;username=moe021321" xr:uid="{00000000-0004-0000-0000-000016000000}"/>
    <hyperlink ref="Z26" r:id="rId24" display="https://emenscr.nesdc.go.th/viewer/view.html?id=5c987fa6a392573fe1bc6b88&amp;username=rmutr0582001" xr:uid="{00000000-0004-0000-0000-000017000000}"/>
    <hyperlink ref="Z27" r:id="rId25" display="https://emenscr.nesdc.go.th/viewer/view.html?id=5c9885487a930d3fec263007&amp;username=rmutr0582001" xr:uid="{00000000-0004-0000-0000-000018000000}"/>
    <hyperlink ref="Z28" r:id="rId26" display="https://emenscr.nesdc.go.th/viewer/view.html?id=5c9991fc7a930d3fec263012&amp;username=rmutr0582001" xr:uid="{00000000-0004-0000-0000-000019000000}"/>
    <hyperlink ref="Z29" r:id="rId27" display="https://emenscr.nesdc.go.th/viewer/view.html?id=5c999cbea392573fe1bc6b93&amp;username=rmutr0582001" xr:uid="{00000000-0004-0000-0000-00001A000000}"/>
    <hyperlink ref="Z30" r:id="rId28" display="https://emenscr.nesdc.go.th/viewer/view.html?id=5c99a05ba6ce3a3febe8cfff&amp;username=rmutr0582001" xr:uid="{00000000-0004-0000-0000-00001B000000}"/>
    <hyperlink ref="Z31" r:id="rId29" display="https://emenscr.nesdc.go.th/viewer/view.html?id=5c99c474a392573fe1bc6bb0&amp;username=rmutr0582001" xr:uid="{00000000-0004-0000-0000-00001C000000}"/>
    <hyperlink ref="Z32" r:id="rId30" display="https://emenscr.nesdc.go.th/viewer/view.html?id=5c99d6b4a392573fe1bc6bbe&amp;username=rmutr0582001" xr:uid="{00000000-0004-0000-0000-00001D000000}"/>
    <hyperlink ref="Z33" r:id="rId31" display="https://emenscr.nesdc.go.th/viewer/view.html?id=5c99d9e6a6ce3a3febe8d008&amp;username=rmutr0582001" xr:uid="{00000000-0004-0000-0000-00001E000000}"/>
    <hyperlink ref="Z34" r:id="rId32" display="https://emenscr.nesdc.go.th/viewer/view.html?id=5c9afb34a392573fe1bc6bea&amp;username=rmutr0582001" xr:uid="{00000000-0004-0000-0000-00001F000000}"/>
    <hyperlink ref="Z35" r:id="rId33" display="https://emenscr.nesdc.go.th/viewer/view.html?id=5ca1d9c0a392573fe1bc6c5a&amp;username=rmutr0582001" xr:uid="{00000000-0004-0000-0000-000020000000}"/>
    <hyperlink ref="Z36" r:id="rId34" display="https://emenscr.nesdc.go.th/viewer/view.html?id=5cb6eb24a6ce3a3febe8d320&amp;username=moe021071" xr:uid="{00000000-0004-0000-0000-000021000000}"/>
    <hyperlink ref="Z37" r:id="rId35" display="https://emenscr.nesdc.go.th/viewer/view.html?id=5cc172a0f78b133fe6b14f15&amp;username=rdpb00061" xr:uid="{00000000-0004-0000-0000-000022000000}"/>
    <hyperlink ref="Z38" r:id="rId36" display="https://emenscr.nesdc.go.th/viewer/view.html?id=5cc2b881a392573fe1bc70db&amp;username=rdpb00101" xr:uid="{00000000-0004-0000-0000-000023000000}"/>
    <hyperlink ref="Z39" r:id="rId37" display="https://emenscr.nesdc.go.th/viewer/view.html?id=5cc932c9a392573fe1bc721a&amp;username=rmutr0582001" xr:uid="{00000000-0004-0000-0000-000024000000}"/>
    <hyperlink ref="Z40" r:id="rId38" display="https://emenscr.nesdc.go.th/viewer/view.html?id=5ce615e57a930d3fec2639be&amp;username=moe02401" xr:uid="{00000000-0004-0000-0000-000025000000}"/>
    <hyperlink ref="Z41" r:id="rId39" display="https://emenscr.nesdc.go.th/viewer/view.html?id=5cf78986985c284170d1177b&amp;username=moe02721" xr:uid="{00000000-0004-0000-0000-000026000000}"/>
    <hyperlink ref="Z42" r:id="rId40" display="https://emenscr.nesdc.go.th/viewer/view.html?id=5d01fd8843f43b4179ea12b0&amp;username=moi07271" xr:uid="{00000000-0004-0000-0000-000027000000}"/>
    <hyperlink ref="Z43" r:id="rId41" display="https://emenscr.nesdc.go.th/viewer/view.html?id=5d0c8df2c72a7f0aeca53eb0&amp;username=thaigov04011" xr:uid="{00000000-0004-0000-0000-000028000000}"/>
    <hyperlink ref="Z44" r:id="rId42" display="https://emenscr.nesdc.go.th/viewer/view.html?id=5d0f1f13c72a7f0aeca53ee7&amp;username=moe02491" xr:uid="{00000000-0004-0000-0000-000029000000}"/>
    <hyperlink ref="Z45" r:id="rId43" display="https://emenscr.nesdc.go.th/viewer/view.html?id=5d47b4091f8fce70fa06458b&amp;username=moe02081" xr:uid="{00000000-0004-0000-0000-00002A000000}"/>
    <hyperlink ref="Z46" r:id="rId44" display="https://emenscr.nesdc.go.th/viewer/view.html?id=5d47f1cbd9ce347100f01fd9&amp;username=isoc51101" xr:uid="{00000000-0004-0000-0000-00002B000000}"/>
    <hyperlink ref="Z47" r:id="rId45" display="https://emenscr.nesdc.go.th/viewer/view.html?id=5d7f35b01970f105a1598e40&amp;username=moe5210711" xr:uid="{00000000-0004-0000-0000-00002C000000}"/>
    <hyperlink ref="Z48" r:id="rId46" display="https://emenscr.nesdc.go.th/viewer/view.html?id=5d7f46cec9040805a02866d9&amp;username=moe02801" xr:uid="{00000000-0004-0000-0000-00002D000000}"/>
    <hyperlink ref="Z49" r:id="rId47" display="https://emenscr.nesdc.go.th/viewer/view.html?id=5d81d63542d188059b3551a5&amp;username=moe02801" xr:uid="{00000000-0004-0000-0000-00002E000000}"/>
    <hyperlink ref="Z50" r:id="rId48" display="https://emenscr.nesdc.go.th/viewer/view.html?id=5d83884bc9040805a0286a2d&amp;username=moe02421" xr:uid="{00000000-0004-0000-0000-00002F000000}"/>
    <hyperlink ref="Z51" r:id="rId49" display="https://emenscr.nesdc.go.th/viewer/view.html?id=5d872f6542d188059b35540a&amp;username=moe02741" xr:uid="{00000000-0004-0000-0000-000030000000}"/>
    <hyperlink ref="Z52" r:id="rId50" display="https://emenscr.nesdc.go.th/viewer/view.html?id=5d876ea8c9040805a0286b44&amp;username=moe02741" xr:uid="{00000000-0004-0000-0000-000031000000}"/>
    <hyperlink ref="Z53" r:id="rId51" display="https://emenscr.nesdc.go.th/viewer/view.html?id=5d8775dd1970f105a15992ca&amp;username=moe02741" xr:uid="{00000000-0004-0000-0000-000032000000}"/>
    <hyperlink ref="Z54" r:id="rId52" display="https://emenscr.nesdc.go.th/viewer/view.html?id=5d88c8bf1970f105a15993a1&amp;username=moe02741" xr:uid="{00000000-0004-0000-0000-000033000000}"/>
    <hyperlink ref="Z55" r:id="rId53" display="https://emenscr.nesdc.go.th/viewer/view.html?id=5d88cbdfc9040805a0286c3b&amp;username=moe02741" xr:uid="{00000000-0004-0000-0000-000034000000}"/>
    <hyperlink ref="Z56" r:id="rId54" display="https://emenscr.nesdc.go.th/viewer/view.html?id=5d88d036c9040805a0286c3d&amp;username=moe02741" xr:uid="{00000000-0004-0000-0000-000035000000}"/>
    <hyperlink ref="Z57" r:id="rId55" display="https://emenscr.nesdc.go.th/viewer/view.html?id=5d897a33c9040805a0286c53&amp;username=moe02741" xr:uid="{00000000-0004-0000-0000-000036000000}"/>
    <hyperlink ref="Z58" r:id="rId56" display="https://emenscr.nesdc.go.th/viewer/view.html?id=5d8dce049349fb22f9ca424d&amp;username=moe02781" xr:uid="{00000000-0004-0000-0000-000037000000}"/>
    <hyperlink ref="Z59" r:id="rId57" display="https://emenscr.nesdc.go.th/viewer/view.html?id=5d91ab422cf06546a62a8414&amp;username=isoc51051" xr:uid="{00000000-0004-0000-0000-000038000000}"/>
    <hyperlink ref="Z60" r:id="rId58" display="https://emenscr.nesdc.go.th/viewer/view.html?id=5d9565998b5c3540ccab953b&amp;username=moe02081" xr:uid="{00000000-0004-0000-0000-000039000000}"/>
    <hyperlink ref="Z61" r:id="rId59" display="https://emenscr.nesdc.go.th/viewer/view.html?id=5d9c10f45adbaf21f8ff1137&amp;username=cru0562091" xr:uid="{00000000-0004-0000-0000-00003A000000}"/>
    <hyperlink ref="Z62" r:id="rId60" display="https://emenscr.nesdc.go.th/viewer/view.html?id=5d9da3e51cf04a5bcff24385&amp;username=moe02861" xr:uid="{00000000-0004-0000-0000-00003B000000}"/>
    <hyperlink ref="Z63" r:id="rId61" display="https://emenscr.nesdc.go.th/viewer/view.html?id=5da5cd7a161e9a5bd4af2c0a&amp;username=moe5210761" xr:uid="{00000000-0004-0000-0000-00003C000000}"/>
    <hyperlink ref="Z64" r:id="rId62" display="https://emenscr.nesdc.go.th/viewer/view.html?id=5da5dbec161e9a5bd4af2c0e&amp;username=moe5210691" xr:uid="{00000000-0004-0000-0000-00003D000000}"/>
    <hyperlink ref="Z65" r:id="rId63" display="https://emenscr.nesdc.go.th/viewer/view.html?id=5db68842a099c71470319a90&amp;username=moe021141" xr:uid="{00000000-0004-0000-0000-00003E000000}"/>
    <hyperlink ref="Z66" r:id="rId64" display="https://emenscr.nesdc.go.th/viewer/view.html?id=5db7de9186d4131475570634&amp;username=opm01091" xr:uid="{00000000-0004-0000-0000-00003F000000}"/>
    <hyperlink ref="Z67" r:id="rId65" display="https://emenscr.nesdc.go.th/viewer/view.html?id=5db7ea3d86d413147557064b&amp;username=opm01091" xr:uid="{00000000-0004-0000-0000-000040000000}"/>
    <hyperlink ref="Z68" r:id="rId66" display="https://emenscr.nesdc.go.th/viewer/view.html?id=5db7ee37a099c71470319bf1&amp;username=opm01091" xr:uid="{00000000-0004-0000-0000-000041000000}"/>
    <hyperlink ref="Z69" r:id="rId67" display="https://emenscr.nesdc.go.th/viewer/view.html?id=5db7f74da099c71470319c0a&amp;username=rmutr0582001" xr:uid="{00000000-0004-0000-0000-000042000000}"/>
    <hyperlink ref="Z70" r:id="rId68" display="https://emenscr.nesdc.go.th/viewer/view.html?id=5dbfd3d0618d7a030c89bebe&amp;username=kpru053621" xr:uid="{00000000-0004-0000-0000-000043000000}"/>
    <hyperlink ref="Z71" r:id="rId69" display="https://emenscr.nesdc.go.th/viewer/view.html?id=5dc0f526618d7a030c89beec&amp;username=cpru05690121" xr:uid="{00000000-0004-0000-0000-000044000000}"/>
    <hyperlink ref="Z72" r:id="rId70" display="https://emenscr.nesdc.go.th/viewer/view.html?id=5dd25848efbbb90303acb343&amp;username=opm01111" xr:uid="{00000000-0004-0000-0000-000045000000}"/>
    <hyperlink ref="Z73" r:id="rId71" display="https://emenscr.nesdc.go.th/viewer/view.html?id=5dd25f20618d7a030c89c3f5&amp;username=opm01051" xr:uid="{00000000-0004-0000-0000-000046000000}"/>
    <hyperlink ref="Z74" r:id="rId72" display="https://emenscr.nesdc.go.th/viewer/view.html?id=5dd3b4811d85456ad077168a&amp;username=cmu659351" xr:uid="{00000000-0004-0000-0000-000047000000}"/>
    <hyperlink ref="Z75" r:id="rId73" display="https://emenscr.nesdc.go.th/viewer/view.html?id=5dd4e4f61d85456ad07716e9&amp;username=moi0017411" xr:uid="{00000000-0004-0000-0000-000048000000}"/>
    <hyperlink ref="Z76" r:id="rId74" display="https://emenscr.nesdc.go.th/viewer/view.html?id=5ddcff3444d12553340aebdf&amp;username=moe040081" xr:uid="{00000000-0004-0000-0000-000049000000}"/>
    <hyperlink ref="Z77" r:id="rId75" display="https://emenscr.nesdc.go.th/viewer/view.html?id=5ddf7fc2e6c2135e5ceb2dd1&amp;username=moe040011" xr:uid="{00000000-0004-0000-0000-00004A000000}"/>
    <hyperlink ref="Z78" r:id="rId76" display="https://emenscr.nesdc.go.th/viewer/view.html?id=5de09743e6c2135e5ceb2e65&amp;username=moe02511" xr:uid="{00000000-0004-0000-0000-00004B000000}"/>
    <hyperlink ref="Z79" r:id="rId77" display="https://emenscr.nesdc.go.th/viewer/view.html?id=5dee0c3509987646b1c796d0&amp;username=moe02391" xr:uid="{00000000-0004-0000-0000-00004C000000}"/>
    <hyperlink ref="Z80" r:id="rId78" display="https://emenscr.nesdc.go.th/viewer/view.html?id=5dee1a1ea4f65846b25d4432&amp;username=moe041881" xr:uid="{00000000-0004-0000-0000-00004D000000}"/>
    <hyperlink ref="Z81" r:id="rId79" display="https://emenscr.nesdc.go.th/viewer/view.html?id=5defceadca32fb4ed4482d40&amp;username=moi0018521" xr:uid="{00000000-0004-0000-0000-00004E000000}"/>
    <hyperlink ref="Z82" r:id="rId80" display="https://emenscr.nesdc.go.th/viewer/view.html?id=5df093cd11e6364ece801dae&amp;username=m-society06031" xr:uid="{00000000-0004-0000-0000-00004F000000}"/>
    <hyperlink ref="Z83" r:id="rId81" display="https://emenscr.nesdc.go.th/viewer/view.html?id=5df0b38f11e6364ece801e39&amp;username=moe02521" xr:uid="{00000000-0004-0000-0000-000050000000}"/>
    <hyperlink ref="Z84" r:id="rId82" display="https://emenscr.nesdc.go.th/viewer/view.html?id=5df34d489bd9f12c4a2d09ac&amp;username=moe041881" xr:uid="{00000000-0004-0000-0000-000051000000}"/>
    <hyperlink ref="Z85" r:id="rId83" display="https://emenscr.nesdc.go.th/viewer/view.html?id=5df3645bc24dfe2c4f174d4e&amp;username=moe02111" xr:uid="{00000000-0004-0000-0000-000052000000}"/>
    <hyperlink ref="Z86" r:id="rId84" display="https://emenscr.nesdc.go.th/viewer/view.html?id=5df704f4c576281a5771952f&amp;username=moi07271" xr:uid="{00000000-0004-0000-0000-000053000000}"/>
    <hyperlink ref="Z87" r:id="rId85" display="https://emenscr.nesdc.go.th/viewer/view.html?id=5dfad6dce02dae1a6dd4bacc&amp;username=m-culture03011" xr:uid="{00000000-0004-0000-0000-000054000000}"/>
    <hyperlink ref="Z88" r:id="rId86" display="https://emenscr.nesdc.go.th/viewer/view.html?id=5dfaee37c552571a72d13677&amp;username=m-culture03031" xr:uid="{00000000-0004-0000-0000-000055000000}"/>
    <hyperlink ref="Z89" r:id="rId87" display="https://emenscr.nesdc.go.th/viewer/view.html?id=5dfb06d5b03e921a67e37367&amp;username=m-culture03021" xr:uid="{00000000-0004-0000-0000-000056000000}"/>
    <hyperlink ref="Z90" r:id="rId88" display="https://emenscr.nesdc.go.th/viewer/view.html?id=5dfb1678e02dae1a6dd4bb98&amp;username=m-culture03021" xr:uid="{00000000-0004-0000-0000-000057000000}"/>
    <hyperlink ref="Z91" r:id="rId89" display="https://emenscr.nesdc.go.th/viewer/view.html?id=5dfb19f9b03e921a67e37387&amp;username=m-culture03021" xr:uid="{00000000-0004-0000-0000-000058000000}"/>
    <hyperlink ref="Z92" r:id="rId90" display="https://emenscr.nesdc.go.th/viewer/view.html?id=5dfb2370d2f24a1a689b4c34&amp;username=moi0018411" xr:uid="{00000000-0004-0000-0000-000059000000}"/>
    <hyperlink ref="Z93" r:id="rId91" display="https://emenscr.nesdc.go.th/viewer/view.html?id=5dfc4dc0c552571a72d1390a&amp;username=m-culture03031" xr:uid="{00000000-0004-0000-0000-00005A000000}"/>
    <hyperlink ref="Z94" r:id="rId92" display="https://emenscr.nesdc.go.th/viewer/view.html?id=5dfc5942d2f24a1a689b4e39&amp;username=mod06081" xr:uid="{00000000-0004-0000-0000-00005B000000}"/>
    <hyperlink ref="Z95" r:id="rId93" display="https://emenscr.nesdc.go.th/viewer/view.html?id=5dfc6759e02dae1a6dd4be2e&amp;username=mod06081" xr:uid="{00000000-0004-0000-0000-00005C000000}"/>
    <hyperlink ref="Z96" r:id="rId94" display="https://emenscr.nesdc.go.th/viewer/view.html?id=5e002eb46f155549ab8fb4aa&amp;username=cmru0533101" xr:uid="{00000000-0004-0000-0000-00005D000000}"/>
    <hyperlink ref="Z97" r:id="rId95" display="https://emenscr.nesdc.go.th/viewer/view.html?id=5e00386542c5ca49af55a5bb&amp;username=cmru0533101" xr:uid="{00000000-0004-0000-0000-00005E000000}"/>
    <hyperlink ref="Z98" r:id="rId96" display="https://emenscr.nesdc.go.th/viewer/view.html?id=5e003b3dca0feb49b458bb97&amp;username=moe02941" xr:uid="{00000000-0004-0000-0000-00005F000000}"/>
    <hyperlink ref="Z99" r:id="rId97" display="https://emenscr.nesdc.go.th/viewer/view.html?id=5e01c40142c5ca49af55a96a&amp;username=moe02961" xr:uid="{00000000-0004-0000-0000-000060000000}"/>
    <hyperlink ref="Z100" r:id="rId98" display="https://emenscr.nesdc.go.th/viewer/view.html?id=5e01cd8cb459dd49a9ac750e&amp;username=lpru0534011" xr:uid="{00000000-0004-0000-0000-000061000000}"/>
    <hyperlink ref="Z101" r:id="rId99" display="https://emenscr.nesdc.go.th/viewer/view.html?id=5e02de6b42c5ca49af55ac5c&amp;username=moe02111" xr:uid="{00000000-0004-0000-0000-000062000000}"/>
    <hyperlink ref="Z102" r:id="rId100" display="https://emenscr.nesdc.go.th/viewer/view.html?id=5e0334afb459dd49a9ac79c6&amp;username=moi0018751" xr:uid="{00000000-0004-0000-0000-000063000000}"/>
    <hyperlink ref="Z103" r:id="rId101" display="https://emenscr.nesdc.go.th/viewer/view.html?id=5e033741ca0feb49b458c45c&amp;username=moe02671" xr:uid="{00000000-0004-0000-0000-000064000000}"/>
    <hyperlink ref="Z104" r:id="rId102" display="https://emenscr.nesdc.go.th/viewer/view.html?id=5e045261ca0feb49b458c6bb&amp;username=moe02921" xr:uid="{00000000-0004-0000-0000-000065000000}"/>
    <hyperlink ref="Z105" r:id="rId103" display="https://emenscr.nesdc.go.th/viewer/view.html?id=5e05845e5baa7b44654ddffd&amp;username=cru0562131" xr:uid="{00000000-0004-0000-0000-000066000000}"/>
    <hyperlink ref="Z106" r:id="rId104" display="https://emenscr.nesdc.go.th/viewer/view.html?id=5e058c840ad19a4457019ea3&amp;username=moi0018331" xr:uid="{00000000-0004-0000-0000-000067000000}"/>
    <hyperlink ref="Z107" r:id="rId105" display="https://emenscr.nesdc.go.th/viewer/view.html?id=5e05c78f0ad19a445701a0b3&amp;username=police000711" xr:uid="{00000000-0004-0000-0000-000068000000}"/>
    <hyperlink ref="Z108" r:id="rId106" display="https://emenscr.nesdc.go.th/viewer/view.html?id=5e087104a0d4f63e608d155f&amp;username=moe040101" xr:uid="{00000000-0004-0000-0000-000069000000}"/>
    <hyperlink ref="Z109" r:id="rId107" display="https://emenscr.nesdc.go.th/viewer/view.html?id=5e0af4ecb95b3d3e6d64f80f&amp;username=moe021261" xr:uid="{00000000-0004-0000-0000-00006A000000}"/>
    <hyperlink ref="Z110" r:id="rId108" display="https://emenscr.nesdc.go.th/viewer/view.html?id=5e0db77dd0bc3c3ee66cea94&amp;username=moe02801" xr:uid="{00000000-0004-0000-0000-00006B000000}"/>
    <hyperlink ref="Z111" r:id="rId109" display="https://emenscr.nesdc.go.th/viewer/view.html?id=5e12df385be74a663292bb23&amp;username=moi02111" xr:uid="{00000000-0004-0000-0000-00006C000000}"/>
    <hyperlink ref="Z112" r:id="rId110" display="https://emenscr.nesdc.go.th/viewer/view.html?id=5e1544b806edd034af985e23&amp;username=opm02201" xr:uid="{00000000-0004-0000-0000-00006D000000}"/>
    <hyperlink ref="Z113" r:id="rId111" display="https://emenscr.nesdc.go.th/viewer/view.html?id=5e154b1c89b7ac34b959f103&amp;username=nbtc20011" xr:uid="{00000000-0004-0000-0000-00006E000000}"/>
    <hyperlink ref="Z114" r:id="rId112" display="https://emenscr.nesdc.go.th/viewer/view.html?id=5e1558650e30786ac928b290&amp;username=moe02641" xr:uid="{00000000-0004-0000-0000-00006F000000}"/>
    <hyperlink ref="Z115" r:id="rId113" display="https://emenscr.nesdc.go.th/viewer/view.html?id=5e1575b34735416acaa5ad25&amp;username=moe02641" xr:uid="{00000000-0004-0000-0000-000070000000}"/>
    <hyperlink ref="Z116" r:id="rId114" display="https://emenscr.nesdc.go.th/viewer/view.html?id=5e157a070e30786ac928b2c5&amp;username=moe02641" xr:uid="{00000000-0004-0000-0000-000071000000}"/>
    <hyperlink ref="Z117" r:id="rId115" display="https://emenscr.nesdc.go.th/viewer/view.html?id=5e15a6a24735416acaa5ade9&amp;username=police000711" xr:uid="{00000000-0004-0000-0000-000072000000}"/>
    <hyperlink ref="Z118" r:id="rId116" display="https://emenscr.nesdc.go.th/viewer/view.html?id=5e16fe8eab990e30f23224dd&amp;username=moe02751" xr:uid="{00000000-0004-0000-0000-000073000000}"/>
    <hyperlink ref="Z119" r:id="rId117" display="https://emenscr.nesdc.go.th/viewer/view.html?id=5e1bdc68e69c545ee43c854b&amp;username=police000711" xr:uid="{00000000-0004-0000-0000-000074000000}"/>
    <hyperlink ref="Z120" r:id="rId118" display="https://emenscr.nesdc.go.th/viewer/view.html?id=5e1be412e457185ee309ddf1&amp;username=mdes00261201" xr:uid="{00000000-0004-0000-0000-000075000000}"/>
    <hyperlink ref="Z121" r:id="rId119" display="https://emenscr.nesdc.go.th/viewer/view.html?id=5e26840409c44b7c83d7cf26&amp;username=moe02781" xr:uid="{00000000-0004-0000-0000-000076000000}"/>
    <hyperlink ref="Z122" r:id="rId120" display="https://emenscr.nesdc.go.th/viewer/view.html?id=5e26c0e009c44b7c83d7cf95&amp;username=moe02701" xr:uid="{00000000-0004-0000-0000-000077000000}"/>
    <hyperlink ref="Z123" r:id="rId121" display="https://emenscr.nesdc.go.th/viewer/view.html?id=5e31780a03521852832d775e&amp;username=nbtc20011" xr:uid="{00000000-0004-0000-0000-000078000000}"/>
    <hyperlink ref="Z124" r:id="rId122" display="https://emenscr.nesdc.go.th/viewer/view.html?id=5e318bdf2d29cf527e30efa1&amp;username=nbtc20011" xr:uid="{00000000-0004-0000-0000-000079000000}"/>
    <hyperlink ref="Z125" r:id="rId123" display="https://emenscr.nesdc.go.th/viewer/view.html?id=5e33dd05d2a80134e3484d5d&amp;username=dru0563041" xr:uid="{00000000-0004-0000-0000-00007A000000}"/>
    <hyperlink ref="Z126" r:id="rId124" display="https://emenscr.nesdc.go.th/viewer/view.html?id=5e3a7dfac06e1f7b10868bd4&amp;username=udru20201" xr:uid="{00000000-0004-0000-0000-00007B000000}"/>
    <hyperlink ref="Z127" r:id="rId125" display="https://emenscr.nesdc.go.th/viewer/view.html?id=5e3bcacb1b8dd47b1ae243a6&amp;username=nsc0802041" xr:uid="{00000000-0004-0000-0000-00007C000000}"/>
    <hyperlink ref="Z128" r:id="rId126" display="https://emenscr.nesdc.go.th/viewer/view.html?id=5e4e3055542b4a319c14d9b6&amp;username=rmutt0578201" xr:uid="{00000000-0004-0000-0000-00007D000000}"/>
    <hyperlink ref="Z129" r:id="rId127" display="https://emenscr.nesdc.go.th/viewer/view.html?id=5e7c3947e973b00e9af9e1a7&amp;username=moe021301" xr:uid="{00000000-0004-0000-0000-00007E000000}"/>
    <hyperlink ref="Z130" r:id="rId128" display="https://emenscr.nesdc.go.th/viewer/view.html?id=5e8168094c4c403b4489a392&amp;username=moe02471" xr:uid="{00000000-0004-0000-0000-00007F000000}"/>
    <hyperlink ref="Z131" r:id="rId129" display="https://emenscr.nesdc.go.th/viewer/view.html?id=5e818b2b118a613b3e229663&amp;username=moe02641" xr:uid="{00000000-0004-0000-0000-000080000000}"/>
    <hyperlink ref="Z132" r:id="rId130" display="https://emenscr.nesdc.go.th/viewer/view.html?id=5e818fb94c4c403b4489a3a5&amp;username=moe02641" xr:uid="{00000000-0004-0000-0000-000081000000}"/>
    <hyperlink ref="Z133" r:id="rId131" display="https://emenscr.nesdc.go.th/viewer/view.html?id=5e819449dc41203b4f8dd385&amp;username=moe02641" xr:uid="{00000000-0004-0000-0000-000082000000}"/>
    <hyperlink ref="Z134" r:id="rId132" display="https://emenscr.nesdc.go.th/viewer/view.html?id=5e81965edc41203b4f8dd38c&amp;username=moe02641" xr:uid="{00000000-0004-0000-0000-000083000000}"/>
    <hyperlink ref="Z135" r:id="rId133" display="https://emenscr.nesdc.go.th/viewer/view.html?id=5e819e32118a613b3e22967b&amp;username=moe02641" xr:uid="{00000000-0004-0000-0000-000084000000}"/>
    <hyperlink ref="Z136" r:id="rId134" display="https://emenscr.nesdc.go.th/viewer/view.html?id=5e81a2514c4c403b4489a3b4&amp;username=moe02641" xr:uid="{00000000-0004-0000-0000-000085000000}"/>
    <hyperlink ref="Z137" r:id="rId135" display="https://emenscr.nesdc.go.th/viewer/view.html?id=5e81a756118a613b3e229686&amp;username=moe02641" xr:uid="{00000000-0004-0000-0000-000086000000}"/>
    <hyperlink ref="Z138" r:id="rId136" display="https://emenscr.nesdc.go.th/viewer/view.html?id=5e81ab2fc0058e3b437a170a&amp;username=moe02641" xr:uid="{00000000-0004-0000-0000-000087000000}"/>
    <hyperlink ref="Z139" r:id="rId137" display="https://emenscr.nesdc.go.th/viewer/view.html?id=5e81ac8cdc41203b4f8dd39f&amp;username=moe02641" xr:uid="{00000000-0004-0000-0000-000088000000}"/>
    <hyperlink ref="Z140" r:id="rId138" display="https://emenscr.nesdc.go.th/viewer/view.html?id=5e81b7ccdc41203b4f8dd3ad&amp;username=moe02641" xr:uid="{00000000-0004-0000-0000-000089000000}"/>
    <hyperlink ref="Z141" r:id="rId139" display="https://emenscr.nesdc.go.th/viewer/view.html?id=5e81ba1fdc41203b4f8dd3b5&amp;username=moe02641" xr:uid="{00000000-0004-0000-0000-00008A000000}"/>
    <hyperlink ref="Z142" r:id="rId140" display="https://emenscr.nesdc.go.th/viewer/view.html?id=5e82dad94c4c403b4489a41d&amp;username=crru0532011" xr:uid="{00000000-0004-0000-0000-00008B000000}"/>
    <hyperlink ref="Z143" r:id="rId141" display="https://emenscr.nesdc.go.th/viewer/view.html?id=5e82e781c0058e3b437a1772&amp;username=nsc0802041" xr:uid="{00000000-0004-0000-0000-00008C000000}"/>
    <hyperlink ref="Z144" r:id="rId142" display="https://emenscr.nesdc.go.th/viewer/view.html?id=5e842b4d37db2605e8455cf2&amp;username=moe02941" xr:uid="{00000000-0004-0000-0000-00008D000000}"/>
    <hyperlink ref="Z145" r:id="rId143" display="https://emenscr.nesdc.go.th/viewer/view.html?id=5e844b43a0b9b705da203d59&amp;username=moe02841" xr:uid="{00000000-0004-0000-0000-00008E000000}"/>
    <hyperlink ref="Z146" r:id="rId144" display="https://emenscr.nesdc.go.th/viewer/view.html?id=5e84a6d637db2605e8455d4f&amp;username=moe021011" xr:uid="{00000000-0004-0000-0000-00008F000000}"/>
    <hyperlink ref="Z147" r:id="rId145" display="https://emenscr.nesdc.go.th/viewer/view.html?id=5e86c19b37db2605e8455e77&amp;username=moe021011" xr:uid="{00000000-0004-0000-0000-000090000000}"/>
    <hyperlink ref="Z148" r:id="rId146" display="https://emenscr.nesdc.go.th/viewer/view.html?id=5e9842e58b19393f6459d40f&amp;username=moe021331" xr:uid="{00000000-0004-0000-0000-000091000000}"/>
    <hyperlink ref="Z149" r:id="rId147" display="https://emenscr.nesdc.go.th/viewer/view.html?id=5e996b838b9598058b246cf9&amp;username=police000711" xr:uid="{00000000-0004-0000-0000-000092000000}"/>
    <hyperlink ref="Z150" r:id="rId148" display="https://emenscr.nesdc.go.th/viewer/view.html?id=5e9d1bbdab46f9752b9c45da&amp;username=police000711" xr:uid="{00000000-0004-0000-0000-000093000000}"/>
    <hyperlink ref="Z151" r:id="rId149" display="https://emenscr.nesdc.go.th/viewer/view.html?id=5e9d22528803b2752cef6890&amp;username=police000711" xr:uid="{00000000-0004-0000-0000-000094000000}"/>
    <hyperlink ref="Z152" r:id="rId150" display="https://emenscr.nesdc.go.th/viewer/view.html?id=5ea902678711e12413c7119b&amp;username=moe02821" xr:uid="{00000000-0004-0000-0000-000095000000}"/>
    <hyperlink ref="Z153" r:id="rId151" display="https://emenscr.nesdc.go.th/viewer/view.html?id=5ea945a994fdb155ae79100d&amp;username=moe02601" xr:uid="{00000000-0004-0000-0000-000096000000}"/>
    <hyperlink ref="Z154" r:id="rId152" display="https://emenscr.nesdc.go.th/viewer/view.html?id=5eaa774a94fdb155ae7910ec&amp;username=moe02081" xr:uid="{00000000-0004-0000-0000-000097000000}"/>
    <hyperlink ref="Z155" r:id="rId153" display="https://emenscr.nesdc.go.th/viewer/view.html?id=5eaa86d0ba284755a827162c&amp;username=isoc51051" xr:uid="{00000000-0004-0000-0000-000098000000}"/>
    <hyperlink ref="Z156" r:id="rId154" display="https://emenscr.nesdc.go.th/viewer/view.html?id=5eabe5d9a7ead2360dda2ebd&amp;username=moe02821" xr:uid="{00000000-0004-0000-0000-000099000000}"/>
    <hyperlink ref="Z157" r:id="rId155" display="https://emenscr.nesdc.go.th/viewer/view.html?id=5eabe74d04733b36045a88ea&amp;username=moe02601" xr:uid="{00000000-0004-0000-0000-00009A000000}"/>
    <hyperlink ref="Z158" r:id="rId156" display="https://emenscr.nesdc.go.th/viewer/view.html?id=5eb0fe497bceaf780edfa2fa&amp;username=isoc51051" xr:uid="{00000000-0004-0000-0000-00009B000000}"/>
    <hyperlink ref="Z159" r:id="rId157" display="https://emenscr.nesdc.go.th/viewer/view.html?id=5ec216b53fdc810af8ee8000&amp;username=cpru05690121" xr:uid="{00000000-0004-0000-0000-00009C000000}"/>
    <hyperlink ref="Z160" r:id="rId158" display="https://emenscr.nesdc.go.th/viewer/view.html?id=5ec9fb2a3bf31b0aeddb21eb&amp;username=moe02381" xr:uid="{00000000-0004-0000-0000-00009D000000}"/>
    <hyperlink ref="Z161" r:id="rId159" display="https://emenscr.nesdc.go.th/viewer/view.html?id=5ecc9267b4cee733f0548a08&amp;username=mod02071" xr:uid="{00000000-0004-0000-0000-00009E000000}"/>
    <hyperlink ref="Z162" r:id="rId160" display="https://emenscr.nesdc.go.th/viewer/view.html?id=5ecc963d16c76933eaf5422a&amp;username=mod02071" xr:uid="{00000000-0004-0000-0000-00009F000000}"/>
    <hyperlink ref="Z163" r:id="rId161" display="https://emenscr.nesdc.go.th/viewer/view.html?id=5ecf2e678c14ff12b65ccb51&amp;username=moe021141" xr:uid="{00000000-0004-0000-0000-0000A0000000}"/>
    <hyperlink ref="Z164" r:id="rId162" display="https://emenscr.nesdc.go.th/viewer/view.html?id=5eddf29a8b26133fe274a8ab&amp;username=ect00231" xr:uid="{00000000-0004-0000-0000-0000A1000000}"/>
    <hyperlink ref="Z165" r:id="rId163" display="https://emenscr.nesdc.go.th/viewer/view.html?id=5ee095ac954d6b253313ec24&amp;username=moe021071" xr:uid="{00000000-0004-0000-0000-0000A2000000}"/>
    <hyperlink ref="Z166" r:id="rId164" display="https://emenscr.nesdc.go.th/viewer/view.html?id=5ee09bc3a360ea2532ef3257&amp;username=moe02941" xr:uid="{00000000-0004-0000-0000-0000A3000000}"/>
    <hyperlink ref="Z167" r:id="rId165" display="https://emenscr.nesdc.go.th/viewer/view.html?id=5ee2c9eebd0aa70e519a7f0f&amp;username=obec_regional_10_41" xr:uid="{00000000-0004-0000-0000-0000A4000000}"/>
    <hyperlink ref="Z168" r:id="rId166" display="https://emenscr.nesdc.go.th/viewer/view.html?id=5eec29cd79fb11201340f784&amp;username=obec_regional_54_21" xr:uid="{00000000-0004-0000-0000-0000A5000000}"/>
    <hyperlink ref="Z169" r:id="rId167" display="https://emenscr.nesdc.go.th/viewer/view.html?id=5eec67bc77a2d22012dc04dd&amp;username=obec_regional_30_91" xr:uid="{00000000-0004-0000-0000-0000A6000000}"/>
    <hyperlink ref="Z170" r:id="rId168" display="https://emenscr.nesdc.go.th/viewer/view.html?id=5eec73b88360f1201ae6607b&amp;username=obec_regional_50_41" xr:uid="{00000000-0004-0000-0000-0000A7000000}"/>
    <hyperlink ref="Z171" r:id="rId169" display="https://emenscr.nesdc.go.th/viewer/view.html?id=5ef01d4f984a3d778cf2c6b9&amp;username=obec_regional_50_41" xr:uid="{00000000-0004-0000-0000-0000A8000000}"/>
    <hyperlink ref="Z172" r:id="rId170" display="https://emenscr.nesdc.go.th/viewer/view.html?id=5ef0306f45ee157786c51b89&amp;username=obec_regional_17_21" xr:uid="{00000000-0004-0000-0000-0000A9000000}"/>
    <hyperlink ref="Z173" r:id="rId171" display="https://emenscr.nesdc.go.th/viewer/view.html?id=5ef035a245ee157786c51b9d&amp;username=obec_regional_17_21" xr:uid="{00000000-0004-0000-0000-0000AA000000}"/>
    <hyperlink ref="Z174" r:id="rId172" display="https://emenscr.nesdc.go.th/viewer/view.html?id=5ef0543745ee157786c51bc1&amp;username=obec_regional_17_21" xr:uid="{00000000-0004-0000-0000-0000AB000000}"/>
    <hyperlink ref="Z175" r:id="rId173" display="https://emenscr.nesdc.go.th/viewer/view.html?id=5ef2c5fb782b4f4781756243&amp;username=obec_regional_86_31" xr:uid="{00000000-0004-0000-0000-0000AC000000}"/>
    <hyperlink ref="Z176" r:id="rId174" display="https://emenscr.nesdc.go.th/viewer/view.html?id=5ef307a1782b4f47817562dd&amp;username=obec_regional_42_51" xr:uid="{00000000-0004-0000-0000-0000AD000000}"/>
    <hyperlink ref="Z177" r:id="rId175" display="https://emenscr.nesdc.go.th/viewer/view.html?id=5ef30ca02d7d7a47827f17f0&amp;username=obec_regional_42_51" xr:uid="{00000000-0004-0000-0000-0000AE000000}"/>
    <hyperlink ref="Z178" r:id="rId176" display="https://emenscr.nesdc.go.th/viewer/view.html?id=5ef427c7d3620b47896bc1f8&amp;username=obec_regional_12_31" xr:uid="{00000000-0004-0000-0000-0000AF000000}"/>
    <hyperlink ref="Z179" r:id="rId177" display="https://emenscr.nesdc.go.th/viewer/view.html?id=5ef591af02447a28f698627c&amp;username=rdpb00081" xr:uid="{00000000-0004-0000-0000-0000B0000000}"/>
    <hyperlink ref="Z180" r:id="rId178" display="https://emenscr.nesdc.go.th/viewer/view.html?id=5ef59e4f02447a28f6986297&amp;username=rdpb00101" xr:uid="{00000000-0004-0000-0000-0000B1000000}"/>
    <hyperlink ref="Z181" r:id="rId179" display="https://emenscr.nesdc.go.th/viewer/view.html?id=5ef96f9202447a28f6986444&amp;username=obec_regional_57_51" xr:uid="{00000000-0004-0000-0000-0000B2000000}"/>
    <hyperlink ref="Z182" r:id="rId180" display="https://emenscr.nesdc.go.th/viewer/view.html?id=5efc09544c83f22375b9e09e&amp;username=obec_regional_57_51" xr:uid="{00000000-0004-0000-0000-0000B3000000}"/>
    <hyperlink ref="Z183" r:id="rId181" display="https://emenscr.nesdc.go.th/viewer/view.html?id=5efd59666fc5282f0b62d827&amp;username=obec_regional_21_31" xr:uid="{00000000-0004-0000-0000-0000B4000000}"/>
    <hyperlink ref="Z184" r:id="rId182" display="https://emenscr.nesdc.go.th/viewer/view.html?id=5f0693899d894252255a6df2&amp;username=obec_regional_91_21" xr:uid="{00000000-0004-0000-0000-0000B5000000}"/>
    <hyperlink ref="Z185" r:id="rId183" display="https://emenscr.nesdc.go.th/viewer/view.html?id=5f06a1d43a2ba152287d6c39&amp;username=obec_regional_91_21" xr:uid="{00000000-0004-0000-0000-0000B6000000}"/>
    <hyperlink ref="Z186" r:id="rId184" display="https://emenscr.nesdc.go.th/viewer/view.html?id=5f0d1868e149182d6646440d&amp;username=obec_regional_57_51" xr:uid="{00000000-0004-0000-0000-0000B7000000}"/>
    <hyperlink ref="Z187" r:id="rId185" display="https://emenscr.nesdc.go.th/viewer/view.html?id=5f0d1ecadc12db2d6ae50e18&amp;username=obec_regional_57_51" xr:uid="{00000000-0004-0000-0000-0000B8000000}"/>
    <hyperlink ref="Z188" r:id="rId186" display="https://emenscr.nesdc.go.th/viewer/view.html?id=5f0d2c69a7dfa8428df6122e&amp;username=obec_regional_57_51" xr:uid="{00000000-0004-0000-0000-0000B9000000}"/>
    <hyperlink ref="Z189" r:id="rId187" display="https://emenscr.nesdc.go.th/viewer/view.html?id=5f0d552691989162dfcc146b&amp;username=obec_regional_11_31" xr:uid="{00000000-0004-0000-0000-0000BA000000}"/>
    <hyperlink ref="Z190" r:id="rId188" display="https://emenscr.nesdc.go.th/viewer/view.html?id=5f0d747991989162dfcc14da&amp;username=utk057916011" xr:uid="{00000000-0004-0000-0000-0000BB000000}"/>
    <hyperlink ref="Z191" r:id="rId189" display="https://emenscr.nesdc.go.th/viewer/view.html?id=5f1138e2705bac2b9e3df384&amp;username=obec_regional_24_21" xr:uid="{00000000-0004-0000-0000-0000BC000000}"/>
    <hyperlink ref="Z192" r:id="rId190" display="https://emenscr.nesdc.go.th/viewer/view.html?id=5f1673daaf26d33bb7eaeb04&amp;username=moe02451" xr:uid="{00000000-0004-0000-0000-0000BD000000}"/>
    <hyperlink ref="Z193" r:id="rId191" display="https://emenscr.nesdc.go.th/viewer/view.html?id=5f16a2999b5e5174cc5f218b&amp;username=moe02481" xr:uid="{00000000-0004-0000-0000-0000BE000000}"/>
    <hyperlink ref="Z194" r:id="rId192" display="https://emenscr.nesdc.go.th/viewer/view.html?id=5f17e35d9b5e5174cc5f223d&amp;username=moe02741" xr:uid="{00000000-0004-0000-0000-0000BF000000}"/>
    <hyperlink ref="Z195" r:id="rId193" display="https://emenscr.nesdc.go.th/viewer/view.html?id=5f17e85f72b30f74caba632b&amp;username=moe02741" xr:uid="{00000000-0004-0000-0000-0000C0000000}"/>
    <hyperlink ref="Z196" r:id="rId194" display="https://emenscr.nesdc.go.th/viewer/view.html?id=5f193f8b73a60474c4c81283&amp;username=moe02941" xr:uid="{00000000-0004-0000-0000-0000C1000000}"/>
    <hyperlink ref="Z197" r:id="rId195" display="https://emenscr.nesdc.go.th/viewer/view.html?id=5f194ddb73a60474c4c812ac&amp;username=mod06081" xr:uid="{00000000-0004-0000-0000-0000C2000000}"/>
    <hyperlink ref="Z198" r:id="rId196" display="https://emenscr.nesdc.go.th/viewer/view.html?id=5f1a8ffd3b22d05e351fe318&amp;username=obec_regional_20_31" xr:uid="{00000000-0004-0000-0000-0000C3000000}"/>
    <hyperlink ref="Z199" r:id="rId197" display="https://emenscr.nesdc.go.th/viewer/view.html?id=5f21298943eb572ad9e61c3e&amp;username=obec_regional_24_21" xr:uid="{00000000-0004-0000-0000-0000C4000000}"/>
    <hyperlink ref="Z200" r:id="rId198" display="https://emenscr.nesdc.go.th/viewer/view.html?id=5f226e5505def10373418ee9&amp;username=obec_regional_50_51" xr:uid="{00000000-0004-0000-0000-0000C5000000}"/>
    <hyperlink ref="Z201" r:id="rId199" display="https://emenscr.nesdc.go.th/viewer/view.html?id=5f22935b5fa305037b37d040&amp;username=moe02411" xr:uid="{00000000-0004-0000-0000-0000C6000000}"/>
    <hyperlink ref="Z202" r:id="rId200" display="https://emenscr.nesdc.go.th/viewer/view.html?id=5f239b6cba92b151a5a68dca&amp;username=mod06081" xr:uid="{00000000-0004-0000-0000-0000C7000000}"/>
    <hyperlink ref="Z203" r:id="rId201" display="https://emenscr.nesdc.go.th/viewer/view.html?id=5f23d153ebcc2051a735c494&amp;username=moe02391" xr:uid="{00000000-0004-0000-0000-0000C8000000}"/>
    <hyperlink ref="Z204" r:id="rId202" display="https://emenscr.nesdc.go.th/viewer/view.html?id=5f23daeaa0fb591b3b26c55f&amp;username=police000711" xr:uid="{00000000-0004-0000-0000-0000C9000000}"/>
    <hyperlink ref="Z205" r:id="rId203" display="https://emenscr.nesdc.go.th/viewer/view.html?id=5f23e5e75df2501b3fa1857e&amp;username=police000711" xr:uid="{00000000-0004-0000-0000-0000CA000000}"/>
    <hyperlink ref="Z206" r:id="rId204" display="https://emenscr.nesdc.go.th/viewer/view.html?id=5f278bec02517d2f64872176&amp;username=moi03051" xr:uid="{00000000-0004-0000-0000-0000CB000000}"/>
    <hyperlink ref="Z207" r:id="rId205" display="https://emenscr.nesdc.go.th/viewer/view.html?id=5f27d520be917a2f58f17152&amp;username=moi03051" xr:uid="{00000000-0004-0000-0000-0000CC000000}"/>
    <hyperlink ref="Z208" r:id="rId206" display="https://emenscr.nesdc.go.th/viewer/view.html?id=5f28c8f1adc5890c1c144a87&amp;username=moi07041" xr:uid="{00000000-0004-0000-0000-0000CD000000}"/>
    <hyperlink ref="Z209" r:id="rId207" display="https://emenscr.nesdc.go.th/viewer/view.html?id=5f28fd3147ff240c0ef13072&amp;username=moe02401" xr:uid="{00000000-0004-0000-0000-0000CE000000}"/>
    <hyperlink ref="Z210" r:id="rId208" display="https://emenscr.nesdc.go.th/viewer/view.html?id=5f2a208f47ff240c0ef1320e&amp;username=police000711" xr:uid="{00000000-0004-0000-0000-0000CF000000}"/>
    <hyperlink ref="Z211" r:id="rId209" display="https://emenscr.nesdc.go.th/viewer/view.html?id=5f2a7bfd9b1b9e3fab85a7e8&amp;username=moi02111" xr:uid="{00000000-0004-0000-0000-0000D0000000}"/>
    <hyperlink ref="Z212" r:id="rId210" display="https://emenscr.nesdc.go.th/viewer/view.html?id=5f2a7cb29b1b9e3fab85a7eb&amp;username=moi02111" xr:uid="{00000000-0004-0000-0000-0000D1000000}"/>
    <hyperlink ref="Z213" r:id="rId211" display="https://emenscr.nesdc.go.th/viewer/view.html?id=5f2a8f923be9f03fb267b28f&amp;username=moe02081" xr:uid="{00000000-0004-0000-0000-0000D2000000}"/>
    <hyperlink ref="Z214" r:id="rId212" display="https://emenscr.nesdc.go.th/viewer/view.html?id=5f2aa2ac9b1b9e3fab85a872&amp;username=police000711" xr:uid="{00000000-0004-0000-0000-0000D3000000}"/>
    <hyperlink ref="Z215" r:id="rId213" display="https://emenscr.nesdc.go.th/viewer/view.html?id=5f2ac6acc65fbf3fac321039&amp;username=moe02081" xr:uid="{00000000-0004-0000-0000-0000D4000000}"/>
    <hyperlink ref="Z216" r:id="rId214" display="https://emenscr.nesdc.go.th/viewer/view.html?id=5f2b768c1bb712252cdaba4b&amp;username=police000711" xr:uid="{00000000-0004-0000-0000-0000D5000000}"/>
    <hyperlink ref="Z217" r:id="rId215" display="https://emenscr.nesdc.go.th/viewer/view.html?id=5f2b83245ae40c252664c043&amp;username=police000711" xr:uid="{00000000-0004-0000-0000-0000D6000000}"/>
    <hyperlink ref="Z218" r:id="rId216" display="https://emenscr.nesdc.go.th/viewer/view.html?id=5f2b890e5ae40c252664c06e&amp;username=obec_regional_94_21" xr:uid="{00000000-0004-0000-0000-0000D7000000}"/>
    <hyperlink ref="Z219" r:id="rId217" display="https://emenscr.nesdc.go.th/viewer/view.html?id=5f2b9b1258f327252403c66e&amp;username=police000711" xr:uid="{00000000-0004-0000-0000-0000D8000000}"/>
    <hyperlink ref="Z220" r:id="rId218" display="https://emenscr.nesdc.go.th/viewer/view.html?id=5f2ba9491bb712252cdabb1b&amp;username=police000711" xr:uid="{00000000-0004-0000-0000-0000D9000000}"/>
    <hyperlink ref="Z221" r:id="rId219" display="https://emenscr.nesdc.go.th/viewer/view.html?id=5f2bad9158f327252403c6b6&amp;username=moe02081" xr:uid="{00000000-0004-0000-0000-0000DA000000}"/>
    <hyperlink ref="Z222" r:id="rId220" display="https://emenscr.nesdc.go.th/viewer/view.html?id=5f2bb1fa1bb712252cdabb50&amp;username=nsc0802021" xr:uid="{00000000-0004-0000-0000-0000DB000000}"/>
    <hyperlink ref="Z223" r:id="rId221" display="https://emenscr.nesdc.go.th/viewer/view.html?id=5f2bb26658f327252403c6d1&amp;username=police000711" xr:uid="{00000000-0004-0000-0000-0000DC000000}"/>
    <hyperlink ref="Z224" r:id="rId222" display="https://emenscr.nesdc.go.th/viewer/view.html?id=5f2bc3a4ab9aa9251e67f632&amp;username=onab000011" xr:uid="{00000000-0004-0000-0000-0000DD000000}"/>
    <hyperlink ref="Z225" r:id="rId223" display="https://emenscr.nesdc.go.th/viewer/view.html?id=5f2bc6215ae40c252664c1cb&amp;username=police000711" xr:uid="{00000000-0004-0000-0000-0000DE000000}"/>
    <hyperlink ref="Z226" r:id="rId224" display="https://emenscr.nesdc.go.th/viewer/view.html?id=5f2bc67558f327252403c755&amp;username=obec_regional_94_21" xr:uid="{00000000-0004-0000-0000-0000DF000000}"/>
    <hyperlink ref="Z227" r:id="rId225" display="https://emenscr.nesdc.go.th/viewer/view.html?id=5f2bc6fc5ae40c252664c1d1&amp;username=moe02081" xr:uid="{00000000-0004-0000-0000-0000E0000000}"/>
    <hyperlink ref="Z228" r:id="rId226" display="https://emenscr.nesdc.go.th/viewer/view.html?id=5f2bcaff1bb712252cdabc10&amp;username=moe02081" xr:uid="{00000000-0004-0000-0000-0000E1000000}"/>
    <hyperlink ref="Z229" r:id="rId227" display="https://emenscr.nesdc.go.th/viewer/view.html?id=5f2bce645ae40c252664c214&amp;username=moe02081" xr:uid="{00000000-0004-0000-0000-0000E2000000}"/>
    <hyperlink ref="Z230" r:id="rId228" display="https://emenscr.nesdc.go.th/viewer/view.html?id=5f2bd57258f327252403c7b0&amp;username=moe02081" xr:uid="{00000000-0004-0000-0000-0000E3000000}"/>
    <hyperlink ref="Z231" r:id="rId229" display="https://emenscr.nesdc.go.th/viewer/view.html?id=5f2c0dfd5d3d8c1b64cee047&amp;username=moe02081" xr:uid="{00000000-0004-0000-0000-0000E4000000}"/>
    <hyperlink ref="Z232" r:id="rId230" display="https://emenscr.nesdc.go.th/viewer/view.html?id=5f2c2a76ab64071b723c6afa&amp;username=m-culture02041" xr:uid="{00000000-0004-0000-0000-0000E5000000}"/>
    <hyperlink ref="Z233" r:id="rId231" display="https://emenscr.nesdc.go.th/viewer/view.html?id=5f2c30f21e9bcf1b6a336510&amp;username=m-culture02041" xr:uid="{00000000-0004-0000-0000-0000E6000000}"/>
    <hyperlink ref="Z234" r:id="rId232" display="https://emenscr.nesdc.go.th/viewer/view.html?id=5f2cd4e1ab64071b723c6bd6&amp;username=mod04061" xr:uid="{00000000-0004-0000-0000-0000E7000000}"/>
    <hyperlink ref="Z235" r:id="rId233" display="https://emenscr.nesdc.go.th/viewer/view.html?id=5f2d5c3fc3e5f60bd06cadcf&amp;username=mod04061" xr:uid="{00000000-0004-0000-0000-0000E8000000}"/>
    <hyperlink ref="Z236" r:id="rId234" display="https://emenscr.nesdc.go.th/viewer/view.html?id=5f2d6617c3e5f60bd06cadf6&amp;username=rdpb00061" xr:uid="{00000000-0004-0000-0000-0000E9000000}"/>
    <hyperlink ref="Z237" r:id="rId235" display="https://emenscr.nesdc.go.th/viewer/view.html?id=5f2d9c718e67530bd632be2c&amp;username=mod06081" xr:uid="{00000000-0004-0000-0000-0000EA000000}"/>
    <hyperlink ref="Z238" r:id="rId236" display="https://emenscr.nesdc.go.th/viewer/view.html?id=5f2e18a08e67530bd632be2f&amp;username=mod06081" xr:uid="{00000000-0004-0000-0000-0000EB000000}"/>
    <hyperlink ref="Z239" r:id="rId237" display="https://emenscr.nesdc.go.th/viewer/view.html?id=5f32191fcd8956068d24d1e7&amp;username=obec_regional_96_41" xr:uid="{00000000-0004-0000-0000-0000EC000000}"/>
    <hyperlink ref="Z240" r:id="rId238" display="https://emenscr.nesdc.go.th/viewer/view.html?id=5f3220e9cd8956068d24d1f2&amp;username=obec_regional_96_41" xr:uid="{00000000-0004-0000-0000-0000ED000000}"/>
    <hyperlink ref="Z241" r:id="rId239" display="https://emenscr.nesdc.go.th/viewer/view.html?id=5f363d09fe8ada20f78c359b&amp;username=obec_regional_24_21" xr:uid="{00000000-0004-0000-0000-0000EE000000}"/>
    <hyperlink ref="Z242" r:id="rId240" display="https://emenscr.nesdc.go.th/viewer/view.html?id=5f3b4cf3c3ac35097c8d31bf&amp;username=obec_regional_52_51" xr:uid="{00000000-0004-0000-0000-0000EF000000}"/>
    <hyperlink ref="Z243" r:id="rId241" display="https://emenscr.nesdc.go.th/viewer/view.html?id=5f3cee31fdc1c2096c5b9c99&amp;username=moe02421" xr:uid="{00000000-0004-0000-0000-0000F0000000}"/>
    <hyperlink ref="Z244" r:id="rId242" display="https://emenscr.nesdc.go.th/viewer/view.html?id=5f3cee77728c4b095f1c5172&amp;username=obec_regional_93_21" xr:uid="{00000000-0004-0000-0000-0000F1000000}"/>
    <hyperlink ref="Z245" r:id="rId243" display="https://emenscr.nesdc.go.th/viewer/view.html?id=5f434250dc41d172956e72db&amp;username=rmutt0578201" xr:uid="{00000000-0004-0000-0000-0000F2000000}"/>
    <hyperlink ref="Z246" r:id="rId244" display="https://emenscr.nesdc.go.th/viewer/view.html?id=5f436049f5b05a72976e3a99&amp;username=rmutt0578201" xr:uid="{00000000-0004-0000-0000-0000F3000000}"/>
    <hyperlink ref="Z247" r:id="rId245" display="https://emenscr.nesdc.go.th/viewer/view.html?id=5f5ae90b438daa2779403df7&amp;username=obec_regional_62_41" xr:uid="{00000000-0004-0000-0000-0000F4000000}"/>
    <hyperlink ref="Z248" r:id="rId246" display="https://emenscr.nesdc.go.th/viewer/view.html?id=5f5b00d6eea4d527691de5cf&amp;username=obec_regional_51_31" xr:uid="{00000000-0004-0000-0000-0000F5000000}"/>
    <hyperlink ref="Z249" r:id="rId247" display="https://emenscr.nesdc.go.th/viewer/view.html?id=5f64597997cb2761d578fa3c&amp;username=obec_regional_12_41" xr:uid="{00000000-0004-0000-0000-0000F6000000}"/>
    <hyperlink ref="Z250" r:id="rId248" display="https://emenscr.nesdc.go.th/viewer/view.html?id=5f72ba3506a32245fa444745&amp;username=obec_regional_83_21" xr:uid="{00000000-0004-0000-0000-0000F7000000}"/>
    <hyperlink ref="Z251" r:id="rId249" display="https://emenscr.nesdc.go.th/viewer/view.html?id=5f7bd5a960b4a71447d00065&amp;username=moe021141" xr:uid="{00000000-0004-0000-0000-0000F8000000}"/>
    <hyperlink ref="Z252" r:id="rId250" display="https://emenscr.nesdc.go.th/viewer/view.html?id=5f7c1c15460dc1144054cc80&amp;username=obec_regional_24_21" xr:uid="{00000000-0004-0000-0000-0000F9000000}"/>
    <hyperlink ref="Z253" r:id="rId251" display="https://emenscr.nesdc.go.th/viewer/view.html?id=5f7e8462ba0f5f5eae4c3e7a&amp;username=obec_regional_47_41" xr:uid="{00000000-0004-0000-0000-0000FA000000}"/>
    <hyperlink ref="Z254" r:id="rId252" display="https://emenscr.nesdc.go.th/viewer/view.html?id=5f7e8d26e9a21c5eb6d21d5f&amp;username=obec_regional_47_41" xr:uid="{00000000-0004-0000-0000-0000FB000000}"/>
    <hyperlink ref="Z255" r:id="rId253" display="https://emenscr.nesdc.go.th/viewer/view.html?id=5f7ec60847633f5eb069c4c1&amp;username=obec_regional_95_31" xr:uid="{00000000-0004-0000-0000-0000FC000000}"/>
    <hyperlink ref="Z256" r:id="rId254" display="https://emenscr.nesdc.go.th/viewer/view.html?id=5f8e549541426e3c114ab513&amp;username=isoc51101" xr:uid="{00000000-0004-0000-0000-0000FD000000}"/>
    <hyperlink ref="Z257" r:id="rId255" display="https://emenscr.nesdc.go.th/viewer/view.html?id=5f8e5ed424b40c3c1750bef1&amp;username=isoc51101" xr:uid="{00000000-0004-0000-0000-0000FE000000}"/>
    <hyperlink ref="Z258" r:id="rId256" display="https://emenscr.nesdc.go.th/viewer/view.html?id=5f8e661d0cf7a63c10d148c5&amp;username=moe021281" xr:uid="{00000000-0004-0000-0000-0000FF000000}"/>
    <hyperlink ref="Z259" r:id="rId257" display="https://emenscr.nesdc.go.th/viewer/view.html?id=5f8e68450cf7a63c10d148d0&amp;username=isoc51101" xr:uid="{00000000-0004-0000-0000-000000010000}"/>
    <hyperlink ref="Z260" r:id="rId258" display="https://emenscr.nesdc.go.th/viewer/view.html?id=5f8e9d2c24b40c3c1750bfa2&amp;username=moe02801" xr:uid="{00000000-0004-0000-0000-000001010000}"/>
    <hyperlink ref="Z261" r:id="rId259" display="https://emenscr.nesdc.go.th/viewer/view.html?id=5f8fbbb1c92c4e5416b6fcad&amp;username=isoc51101" xr:uid="{00000000-0004-0000-0000-000002010000}"/>
    <hyperlink ref="Z262" r:id="rId260" display="https://emenscr.nesdc.go.th/viewer/view.html?id=5f90fe51282db67d9ed7d826&amp;username=obec_regional_55_21" xr:uid="{00000000-0004-0000-0000-000003010000}"/>
    <hyperlink ref="Z263" r:id="rId261" display="https://emenscr.nesdc.go.th/viewer/view.html?id=5f913e090213e210262d2793&amp;username=mdes00261201" xr:uid="{00000000-0004-0000-0000-000004010000}"/>
    <hyperlink ref="Z264" r:id="rId262" display="https://emenscr.nesdc.go.th/viewer/view.html?id=5f913ea8ad3e87101f407c8c&amp;username=moi07271" xr:uid="{00000000-0004-0000-0000-000005010000}"/>
    <hyperlink ref="Z265" r:id="rId263" display="https://emenscr.nesdc.go.th/viewer/view.html?id=5f915bdc96168859c95eb755&amp;username=obec_regional_86_21" xr:uid="{00000000-0004-0000-0000-000006010000}"/>
    <hyperlink ref="Z266" r:id="rId264" display="https://emenscr.nesdc.go.th/viewer/view.html?id=5f9161e3ca822c59c1436c18&amp;username=obec_regional_86_21" xr:uid="{00000000-0004-0000-0000-000007010000}"/>
    <hyperlink ref="Z267" r:id="rId265" display="https://emenscr.nesdc.go.th/viewer/view.html?id=5f925bac96168859c95eb790&amp;username=moe02631" xr:uid="{00000000-0004-0000-0000-000008010000}"/>
    <hyperlink ref="Z268" r:id="rId266" display="https://emenscr.nesdc.go.th/viewer/view.html?id=5f963f0796168859c95eb87a&amp;username=isoc51051" xr:uid="{00000000-0004-0000-0000-000009010000}"/>
    <hyperlink ref="Z269" r:id="rId267" display="https://emenscr.nesdc.go.th/viewer/view.html?id=5f964adf383c5f20fb352852&amp;username=obec_regional_86_21" xr:uid="{00000000-0004-0000-0000-00000A010000}"/>
    <hyperlink ref="Z270" r:id="rId268" display="https://emenscr.nesdc.go.th/viewer/view.html?id=5f96509b89823720ff756035&amp;username=police000711" xr:uid="{00000000-0004-0000-0000-00000B010000}"/>
    <hyperlink ref="Z271" r:id="rId269" display="https://emenscr.nesdc.go.th/viewer/view.html?id=5f967b7fa1c00920fc16991b&amp;username=moe02471" xr:uid="{00000000-0004-0000-0000-00000C010000}"/>
    <hyperlink ref="Z272" r:id="rId270" display="https://emenscr.nesdc.go.th/viewer/view.html?id=5f96821fa1c00920fc16994b&amp;username=obec_regional_86_21" xr:uid="{00000000-0004-0000-0000-00000D010000}"/>
    <hyperlink ref="Z273" r:id="rId271" display="https://emenscr.nesdc.go.th/viewer/view.html?id=5f97c57e89823720ff75633b&amp;username=police000711" xr:uid="{00000000-0004-0000-0000-00000E010000}"/>
    <hyperlink ref="Z274" r:id="rId272" display="https://emenscr.nesdc.go.th/viewer/view.html?id=5f98deed7bed86152ed8c992&amp;username=police000711" xr:uid="{00000000-0004-0000-0000-00000F010000}"/>
    <hyperlink ref="Z275" r:id="rId273" display="https://emenscr.nesdc.go.th/viewer/view.html?id=5f98e1d97bed86152ed8c9ae&amp;username=obec_regional_70_41" xr:uid="{00000000-0004-0000-0000-000010010000}"/>
    <hyperlink ref="Z276" r:id="rId274" display="https://emenscr.nesdc.go.th/viewer/view.html?id=5f98f0a76b583e15228b4e94&amp;username=police000711" xr:uid="{00000000-0004-0000-0000-000011010000}"/>
    <hyperlink ref="Z277" r:id="rId275" display="https://emenscr.nesdc.go.th/viewer/view.html?id=5f992369884a8375c8a8ecc2&amp;username=obec_regional_40_41" xr:uid="{00000000-0004-0000-0000-000012010000}"/>
    <hyperlink ref="Z278" r:id="rId276" display="https://emenscr.nesdc.go.th/viewer/view.html?id=5f9a310c12baea4888742db4&amp;username=obec_regional_90_31" xr:uid="{00000000-0004-0000-0000-000013010000}"/>
    <hyperlink ref="Z279" r:id="rId277" display="https://emenscr.nesdc.go.th/viewer/view.html?id=5f9a8dc19be3a25b6cc1a530&amp;username=obec_regional_60_41" xr:uid="{00000000-0004-0000-0000-000014010000}"/>
    <hyperlink ref="Z280" r:id="rId278" display="https://emenscr.nesdc.go.th/viewer/view.html?id=5f9b80799be3a25b6cc1a617&amp;username=moe02651" xr:uid="{00000000-0004-0000-0000-000015010000}"/>
    <hyperlink ref="Z281" r:id="rId279" display="https://emenscr.nesdc.go.th/viewer/view.html?id=5f9c67ea83b45001f2ca6a54&amp;username=obec_regional_62_21" xr:uid="{00000000-0004-0000-0000-000016010000}"/>
    <hyperlink ref="Z282" r:id="rId280" display="https://emenscr.nesdc.go.th/viewer/view.html?id=5f9cfefa83b45001f2ca6aa4&amp;username=obec_regional_67_51" xr:uid="{00000000-0004-0000-0000-000017010000}"/>
    <hyperlink ref="Z283" r:id="rId281" display="https://emenscr.nesdc.go.th/viewer/view.html?id=5fa254a7b85d3605fe50d273&amp;username=moe021061" xr:uid="{00000000-0004-0000-0000-000018010000}"/>
    <hyperlink ref="Z284" r:id="rId282" display="https://emenscr.nesdc.go.th/viewer/view.html?id=5fa4f4fb7d71223f835ebbc1&amp;username=obec_regional_32_51" xr:uid="{00000000-0004-0000-0000-000019010000}"/>
    <hyperlink ref="Z285" r:id="rId283" display="https://emenscr.nesdc.go.th/viewer/view.html?id=5fa8e992d1df483f7bfaa1ad&amp;username=police000711" xr:uid="{00000000-0004-0000-0000-00001A010000}"/>
    <hyperlink ref="Z286" r:id="rId284" display="https://emenscr.nesdc.go.th/viewer/view.html?id=5fabbda8e708b36c432df983&amp;username=moe02111" xr:uid="{00000000-0004-0000-0000-00001B010000}"/>
    <hyperlink ref="Z287" r:id="rId285" display="https://emenscr.nesdc.go.th/viewer/view.html?id=5faca5733f6eff6c49213ad5&amp;username=moe02111" xr:uid="{00000000-0004-0000-0000-00001C010000}"/>
    <hyperlink ref="Z288" r:id="rId286" display="https://emenscr.nesdc.go.th/viewer/view.html?id=5facf3eae708b36c432df9e1&amp;username=moe02111" xr:uid="{00000000-0004-0000-0000-00001D010000}"/>
    <hyperlink ref="Z289" r:id="rId287" display="https://emenscr.nesdc.go.th/viewer/view.html?id=5facfd9a7772696c41ccc249&amp;username=moe02111" xr:uid="{00000000-0004-0000-0000-00001E010000}"/>
    <hyperlink ref="Z290" r:id="rId288" display="https://emenscr.nesdc.go.th/viewer/view.html?id=5fb334da3122ce2ce97471de&amp;username=moe02601" xr:uid="{00000000-0004-0000-0000-00001F010000}"/>
    <hyperlink ref="Z291" r:id="rId289" display="https://emenscr.nesdc.go.th/viewer/view.html?id=5fb3a20820f6a8429dff61f7&amp;username=moe02111" xr:uid="{00000000-0004-0000-0000-000020010000}"/>
    <hyperlink ref="Z292" r:id="rId290" display="https://emenscr.nesdc.go.th/viewer/view.html?id=5fb771d320f6a8429dff6326&amp;username=moi0017411" xr:uid="{00000000-0004-0000-0000-000021010000}"/>
    <hyperlink ref="Z293" r:id="rId291" display="https://emenscr.nesdc.go.th/viewer/view.html?id=5fbc8dd1beab9d2a7939be7a&amp;username=rdpb00101" xr:uid="{00000000-0004-0000-0000-000022010000}"/>
    <hyperlink ref="Z294" r:id="rId292" display="https://emenscr.nesdc.go.th/viewer/view.html?id=5fbf6c599a014c2a732f75f0&amp;username=moi0018851" xr:uid="{00000000-0004-0000-0000-000023010000}"/>
    <hyperlink ref="Z295" r:id="rId293" display="https://emenscr.nesdc.go.th/viewer/view.html?id=5fc0a7529a014c2a732f76b9&amp;username=obec_regional_91_21" xr:uid="{00000000-0004-0000-0000-000024010000}"/>
    <hyperlink ref="Z296" r:id="rId294" display="https://emenscr.nesdc.go.th/viewer/view.html?id=5fc4cd317c1ad039a4b87ac9&amp;username=moe021331" xr:uid="{00000000-0004-0000-0000-000025010000}"/>
    <hyperlink ref="Z297" r:id="rId295" display="https://emenscr.nesdc.go.th/viewer/view.html?id=5fc866425d06316aaee53139&amp;username=obec_regional_50_71" xr:uid="{00000000-0004-0000-0000-000026010000}"/>
    <hyperlink ref="Z298" r:id="rId296" display="https://emenscr.nesdc.go.th/viewer/view.html?id=5fc9bb5aa8d9686aa79eec0e&amp;username=moi02111" xr:uid="{00000000-0004-0000-0000-000027010000}"/>
    <hyperlink ref="Z299" r:id="rId297" display="https://emenscr.nesdc.go.th/viewer/view.html?id=5fc9f9edfe806c6d1914b3c5&amp;username=moi0018951" xr:uid="{00000000-0004-0000-0000-000028010000}"/>
    <hyperlink ref="Z300" r:id="rId298" display="https://emenscr.nesdc.go.th/viewer/view.html?id=5fcdb6a81540bf161ab276d7&amp;username=moi0018751" xr:uid="{00000000-0004-0000-0000-000029010000}"/>
    <hyperlink ref="Z301" r:id="rId299" display="https://emenscr.nesdc.go.th/viewer/view.html?id=5fcf0822fb9dc9160873065b&amp;username=moi0018341" xr:uid="{00000000-0004-0000-0000-00002A010000}"/>
    <hyperlink ref="Z302" r:id="rId300" display="https://emenscr.nesdc.go.th/viewer/view.html?id=5fcf4934557f3b161930c4aa&amp;username=moe021071" xr:uid="{00000000-0004-0000-0000-00002B010000}"/>
    <hyperlink ref="Z303" r:id="rId301" display="https://emenscr.nesdc.go.th/viewer/view.html?id=5fcf4a7dfb9dc91608730741&amp;username=moi0018401" xr:uid="{00000000-0004-0000-0000-00002C010000}"/>
    <hyperlink ref="Z304" r:id="rId302" display="https://emenscr.nesdc.go.th/viewer/view.html?id=5fd0443c9d7cbe590983c0b1&amp;username=moi0017011" xr:uid="{00000000-0004-0000-0000-00002D010000}"/>
    <hyperlink ref="Z305" r:id="rId303" display="https://emenscr.nesdc.go.th/viewer/view.html?id=5fd0817ec97e955911453cd1&amp;username=mod03041" xr:uid="{00000000-0004-0000-0000-00002E010000}"/>
    <hyperlink ref="Z306" r:id="rId304" display="https://emenscr.nesdc.go.th/viewer/view.html?id=5fd0841bc97e955911453cde&amp;username=moi0018411" xr:uid="{00000000-0004-0000-0000-00002F010000}"/>
    <hyperlink ref="Z307" r:id="rId305" display="https://emenscr.nesdc.go.th/viewer/view.html?id=5fd086e2c97e955911453cee&amp;username=district58051" xr:uid="{00000000-0004-0000-0000-000030010000}"/>
    <hyperlink ref="Z308" r:id="rId306" display="https://emenscr.nesdc.go.th/viewer/view.html?id=5fd08d76c97e955911453d12&amp;username=moi0018431" xr:uid="{00000000-0004-0000-0000-000031010000}"/>
    <hyperlink ref="Z309" r:id="rId307" display="https://emenscr.nesdc.go.th/viewer/view.html?id=5fd09a07c97e955911453d57&amp;username=moi0018581" xr:uid="{00000000-0004-0000-0000-000032010000}"/>
    <hyperlink ref="Z310" r:id="rId308" display="https://emenscr.nesdc.go.th/viewer/view.html?id=5fd0a155e4c2575912afdfac&amp;username=moi0018581" xr:uid="{00000000-0004-0000-0000-000033010000}"/>
    <hyperlink ref="Z311" r:id="rId309" display="https://emenscr.nesdc.go.th/viewer/view.html?id=5fd6cd7c6eb12634f2968bda&amp;username=moe021071" xr:uid="{00000000-0004-0000-0000-000034010000}"/>
    <hyperlink ref="Z312" r:id="rId310" display="https://emenscr.nesdc.go.th/viewer/view.html?id=5fd6e88fa7ca1a34f39f3439&amp;username=moe02801" xr:uid="{00000000-0004-0000-0000-000035010000}"/>
    <hyperlink ref="Z313" r:id="rId311" display="https://emenscr.nesdc.go.th/viewer/view.html?id=5fd74a40238e5c34f1efcdd2&amp;username=district58071" xr:uid="{00000000-0004-0000-0000-000036010000}"/>
    <hyperlink ref="Z314" r:id="rId312" display="https://emenscr.nesdc.go.th/viewer/view.html?id=5fd82bae07212e34f9c30276&amp;username=moi0018581" xr:uid="{00000000-0004-0000-0000-000037010000}"/>
    <hyperlink ref="Z315" r:id="rId313" display="https://emenscr.nesdc.go.th/viewer/view.html?id=5fd86575a7ca1a34f39f361c&amp;username=district58041" xr:uid="{00000000-0004-0000-0000-000038010000}"/>
    <hyperlink ref="Z316" r:id="rId314" display="https://emenscr.nesdc.go.th/viewer/view.html?id=5fd8787e4737ba28bee86987&amp;username=district58031" xr:uid="{00000000-0004-0000-0000-000039010000}"/>
    <hyperlink ref="Z317" r:id="rId315" display="https://emenscr.nesdc.go.th/viewer/view.html?id=5fd8b9f24737ba28bee869d7&amp;username=mod04061" xr:uid="{00000000-0004-0000-0000-00003A010000}"/>
    <hyperlink ref="Z318" r:id="rId316" display="https://emenscr.nesdc.go.th/viewer/view.html?id=5fd8f2fb4737ba28bee869dd&amp;username=district58011" xr:uid="{00000000-0004-0000-0000-00003B010000}"/>
    <hyperlink ref="Z319" r:id="rId317" display="https://emenscr.nesdc.go.th/viewer/view.html?id=5fd983b3ea2eef1b27a27044&amp;username=mod04061" xr:uid="{00000000-0004-0000-0000-00003C010000}"/>
    <hyperlink ref="Z320" r:id="rId318" display="https://emenscr.nesdc.go.th/viewer/view.html?id=5fd9cdcb8ae2fc1b311d1e1d&amp;username=moi02061" xr:uid="{00000000-0004-0000-0000-00003D010000}"/>
    <hyperlink ref="Z321" r:id="rId319" display="https://emenscr.nesdc.go.th/viewer/view.html?id=5fdc36d8adb90d1b2adda43e&amp;username=opm01091" xr:uid="{00000000-0004-0000-0000-00003E010000}"/>
    <hyperlink ref="Z322" r:id="rId320" display="https://emenscr.nesdc.go.th/viewer/view.html?id=5fdc65c80573ae1b286320aa&amp;username=opm01091" xr:uid="{00000000-0004-0000-0000-00003F010000}"/>
    <hyperlink ref="Z323" r:id="rId321" display="https://emenscr.nesdc.go.th/viewer/view.html?id=5fdc6a4c8ae2fc1b311d20c3&amp;username=opm01091" xr:uid="{00000000-0004-0000-0000-000040010000}"/>
    <hyperlink ref="Z324" r:id="rId322" display="https://emenscr.nesdc.go.th/viewer/view.html?id=5fdc6e320573ae1b286320e1&amp;username=opm01091" xr:uid="{00000000-0004-0000-0000-000041010000}"/>
    <hyperlink ref="Z325" r:id="rId323" display="https://emenscr.nesdc.go.th/viewer/view.html?id=5fdc720bea2eef1b27a273c4&amp;username=moi0018111" xr:uid="{00000000-0004-0000-0000-000042010000}"/>
    <hyperlink ref="Z326" r:id="rId324" display="https://emenscr.nesdc.go.th/viewer/view.html?id=5fdc7d5cea2eef1b27a273f3&amp;username=crru0532011" xr:uid="{00000000-0004-0000-0000-000043010000}"/>
    <hyperlink ref="Z327" r:id="rId325" display="https://emenscr.nesdc.go.th/viewer/view.html?id=5fe04de3ea2eef1b27a27545&amp;username=opm01051" xr:uid="{00000000-0004-0000-0000-000044010000}"/>
    <hyperlink ref="Z328" r:id="rId326" display="https://emenscr.nesdc.go.th/viewer/view.html?id=5fe070ee0573ae1b286322fb&amp;username=mod06081" xr:uid="{00000000-0004-0000-0000-000045010000}"/>
    <hyperlink ref="Z329" r:id="rId327" display="https://emenscr.nesdc.go.th/viewer/view.html?id=5fe16a2bea2eef1b27a27645&amp;username=mod05091" xr:uid="{00000000-0004-0000-0000-000046010000}"/>
    <hyperlink ref="Z330" r:id="rId328" display="https://emenscr.nesdc.go.th/viewer/view.html?id=5fe199aaadb90d1b2adda7fe&amp;username=obec_regional_33_61" xr:uid="{00000000-0004-0000-0000-000047010000}"/>
    <hyperlink ref="Z331" r:id="rId329" display="https://emenscr.nesdc.go.th/viewer/view.html?id=5fe2f379ea2eef1b27a2796c&amp;username=obec_regional_96_41" xr:uid="{00000000-0004-0000-0000-000048010000}"/>
    <hyperlink ref="Z332" r:id="rId330" display="https://emenscr.nesdc.go.th/viewer/view.html?id=5fe4137e2a33c60dc5b1314d&amp;username=mod06081" xr:uid="{00000000-0004-0000-0000-000049010000}"/>
    <hyperlink ref="Z333" r:id="rId331" display="https://emenscr.nesdc.go.th/viewer/view.html?id=5fe44c8f2a33c60dc5b13255&amp;username=mod02071" xr:uid="{00000000-0004-0000-0000-00004A010000}"/>
    <hyperlink ref="Z334" r:id="rId332" display="https://emenscr.nesdc.go.th/viewer/view.html?id=5fe59349937fc042b84c9a90&amp;username=obec_regional_42_21" xr:uid="{00000000-0004-0000-0000-00004B010000}"/>
    <hyperlink ref="Z335" r:id="rId333" display="https://emenscr.nesdc.go.th/viewer/view.html?id=5fe5a341937fc042b84c9ae6&amp;username=mod030191" xr:uid="{00000000-0004-0000-0000-00004C010000}"/>
    <hyperlink ref="Z336" r:id="rId334" display="https://emenscr.nesdc.go.th/viewer/view.html?id=5fe9565c8c931742b98018d8&amp;username=obec_regional_86_21" xr:uid="{00000000-0004-0000-0000-00004D010000}"/>
    <hyperlink ref="Z337" r:id="rId335" display="https://emenscr.nesdc.go.th/viewer/view.html?id=5fe98e208c931742b980199c&amp;username=obec_regional_62_41" xr:uid="{00000000-0004-0000-0000-00004E010000}"/>
    <hyperlink ref="Z338" r:id="rId336" display="https://emenscr.nesdc.go.th/viewer/view.html?id=5feaad0d8c931742b9801b47&amp;username=obec_regional_31_61" xr:uid="{00000000-0004-0000-0000-00004F010000}"/>
    <hyperlink ref="Z339" r:id="rId337" display="https://emenscr.nesdc.go.th/viewer/view.html?id=5fead01c937fc042b84ca01c&amp;username=obec_regional_95_31" xr:uid="{00000000-0004-0000-0000-000050010000}"/>
    <hyperlink ref="Z340" r:id="rId338" display="https://emenscr.nesdc.go.th/viewer/view.html?id=5fead0ce937fc042b84ca020&amp;username=mod030191" xr:uid="{00000000-0004-0000-0000-000051010000}"/>
    <hyperlink ref="Z341" r:id="rId339" display="https://emenscr.nesdc.go.th/viewer/view.html?id=5feae3768c931742b9801c56&amp;username=obec_regional_42_31" xr:uid="{00000000-0004-0000-0000-000052010000}"/>
    <hyperlink ref="Z342" r:id="rId340" display="https://emenscr.nesdc.go.th/viewer/view.html?id=5fec00a4d4a7895f8014405b&amp;username=obec_regional_41_51" xr:uid="{00000000-0004-0000-0000-000053010000}"/>
    <hyperlink ref="Z343" r:id="rId341" display="https://emenscr.nesdc.go.th/viewer/view.html?id=5fec3da4cd2fbc1fb9e7266b&amp;username=opm01111" xr:uid="{00000000-0004-0000-0000-000054010000}"/>
    <hyperlink ref="Z344" r:id="rId342" display="https://emenscr.nesdc.go.th/viewer/view.html?id=5fec487cd433aa1fbd4e4df5&amp;username=opm01111" xr:uid="{00000000-0004-0000-0000-000055010000}"/>
    <hyperlink ref="Z345" r:id="rId343" display="https://emenscr.nesdc.go.th/viewer/view.html?id=5ff2ebe7770e1827c86fdb04&amp;username=moe02461" xr:uid="{00000000-0004-0000-0000-000056010000}"/>
    <hyperlink ref="Z346" r:id="rId344" display="https://emenscr.nesdc.go.th/viewer/view.html?id=5ff4070c770e1827c86fdbcd&amp;username=moe021321" xr:uid="{00000000-0004-0000-0000-000057010000}"/>
    <hyperlink ref="Z347" r:id="rId345" display="https://emenscr.nesdc.go.th/viewer/view.html?id=5ff435c59a713127d061cee2&amp;username=moe02931" xr:uid="{00000000-0004-0000-0000-000058010000}"/>
    <hyperlink ref="Z348" r:id="rId346" display="https://emenscr.nesdc.go.th/viewer/view.html?id=5ff81871dc679924cc1f0f7d&amp;username=obec_regional_90_21" xr:uid="{00000000-0004-0000-0000-000059010000}"/>
    <hyperlink ref="Z349" r:id="rId347" display="https://emenscr.nesdc.go.th/viewer/view.html?id=5ffa62c85a595c1b1e59946f&amp;username=moe02511" xr:uid="{00000000-0004-0000-0000-00005A010000}"/>
    <hyperlink ref="Z350" r:id="rId348" display="https://emenscr.nesdc.go.th/viewer/view.html?id=5ffbff6739e23e3578a1d6bd&amp;username=obec_regional_95_31" xr:uid="{00000000-0004-0000-0000-00005B010000}"/>
    <hyperlink ref="Z351" r:id="rId349" display="https://emenscr.nesdc.go.th/viewer/view.html?id=5ffc02a02f9db035864567e0&amp;username=moe021181" xr:uid="{00000000-0004-0000-0000-00005C010000}"/>
    <hyperlink ref="Z352" r:id="rId350" display="https://emenscr.nesdc.go.th/viewer/view.html?id=5ffd2735a10e0440b2805ef0&amp;username=moe021181" xr:uid="{00000000-0004-0000-0000-00005D010000}"/>
    <hyperlink ref="Z353" r:id="rId351" display="https://emenscr.nesdc.go.th/viewer/view.html?id=5ffd727c2484306cc56a78d9&amp;username=moe02991" xr:uid="{00000000-0004-0000-0000-00005E010000}"/>
    <hyperlink ref="Z354" r:id="rId352" display="https://emenscr.nesdc.go.th/viewer/view.html?id=5ffea5a91bf13d6cbb4537c9&amp;username=moe02461" xr:uid="{00000000-0004-0000-0000-00005F010000}"/>
    <hyperlink ref="Z355" r:id="rId353" display="https://emenscr.nesdc.go.th/viewer/view.html?id=5ffffb80d81bc0294d030e82&amp;username=rmutt0578201" xr:uid="{00000000-0004-0000-0000-000060010000}"/>
    <hyperlink ref="Z356" r:id="rId354" display="https://emenscr.nesdc.go.th/viewer/view.html?id=60012d10fdee0f295412d7bc&amp;username=police000711" xr:uid="{00000000-0004-0000-0000-000061010000}"/>
    <hyperlink ref="Z357" r:id="rId355" display="https://emenscr.nesdc.go.th/viewer/view.html?id=60014538d81bc0294d030fcb&amp;username=moe021111" xr:uid="{00000000-0004-0000-0000-000062010000}"/>
    <hyperlink ref="Z358" r:id="rId356" display="https://emenscr.nesdc.go.th/viewer/view.html?id=6006a97cd48dc2311c4c78cc&amp;username=police000711" xr:uid="{00000000-0004-0000-0000-000063010000}"/>
    <hyperlink ref="Z359" r:id="rId357" display="https://emenscr.nesdc.go.th/viewer/view.html?id=600943d116f4884de6114a13&amp;username=moe021311" xr:uid="{00000000-0004-0000-0000-000064010000}"/>
    <hyperlink ref="Z360" r:id="rId358" display="https://emenscr.nesdc.go.th/viewer/view.html?id=600944692641fe4ddda35e4a&amp;username=moe021301" xr:uid="{00000000-0004-0000-0000-000065010000}"/>
    <hyperlink ref="Z361" r:id="rId359" display="https://emenscr.nesdc.go.th/viewer/view.html?id=600955d57fc4064dd7c44100&amp;username=police000711" xr:uid="{00000000-0004-0000-0000-000066010000}"/>
    <hyperlink ref="Z362" r:id="rId360" display="https://emenscr.nesdc.go.th/viewer/view.html?id=600a40c59d2a6a4dde0b0856&amp;username=moe02591" xr:uid="{00000000-0004-0000-0000-000067010000}"/>
    <hyperlink ref="Z363" r:id="rId361" display="https://emenscr.nesdc.go.th/viewer/view.html?id=600a4f1816f4884de6114aab&amp;username=moe02661" xr:uid="{00000000-0004-0000-0000-000068010000}"/>
    <hyperlink ref="Z364" r:id="rId362" display="https://emenscr.nesdc.go.th/viewer/view.html?id=600a5a7c16f4884de6114acb&amp;username=moe02821" xr:uid="{00000000-0004-0000-0000-000069010000}"/>
    <hyperlink ref="Z365" r:id="rId363" display="https://emenscr.nesdc.go.th/viewer/view.html?id=600a73ac9d2a6a4dde0b08b8&amp;username=moe02821" xr:uid="{00000000-0004-0000-0000-00006A010000}"/>
    <hyperlink ref="Z366" r:id="rId364" display="https://emenscr.nesdc.go.th/viewer/view.html?id=600a955ba0ccb81ad5531aba&amp;username=moe02941" xr:uid="{00000000-0004-0000-0000-00006B010000}"/>
    <hyperlink ref="Z367" r:id="rId365" display="https://emenscr.nesdc.go.th/viewer/view.html?id=600e43d736aa5f0e8af53664&amp;username=moe021261" xr:uid="{00000000-0004-0000-0000-00006C010000}"/>
    <hyperlink ref="Z368" r:id="rId366" display="https://emenscr.nesdc.go.th/viewer/view.html?id=600e48cb36aa5f0e8af53672&amp;username=moe021261" xr:uid="{00000000-0004-0000-0000-00006D010000}"/>
    <hyperlink ref="Z369" r:id="rId367" display="https://emenscr.nesdc.go.th/viewer/view.html?id=600fc7554037f647d85e80bc&amp;username=moe02971" xr:uid="{00000000-0004-0000-0000-00006E010000}"/>
    <hyperlink ref="Z370" r:id="rId368" display="https://emenscr.nesdc.go.th/viewer/view.html?id=600fcc9ffdc43f47dfab7f7f&amp;username=moe02971" xr:uid="{00000000-0004-0000-0000-00006F010000}"/>
    <hyperlink ref="Z371" r:id="rId369" display="https://emenscr.nesdc.go.th/viewer/view.html?id=6010fbe34037f647d85e81d3&amp;username=moe02821" xr:uid="{00000000-0004-0000-0000-000070010000}"/>
    <hyperlink ref="Z372" r:id="rId370" display="https://emenscr.nesdc.go.th/viewer/view.html?id=60110dc7fdc43f47dfab808e&amp;username=moe02781" xr:uid="{00000000-0004-0000-0000-000071010000}"/>
    <hyperlink ref="Z373" r:id="rId371" display="https://emenscr.nesdc.go.th/viewer/view.html?id=6011342b2d779347e1626bd8&amp;username=moe02081" xr:uid="{00000000-0004-0000-0000-000072010000}"/>
    <hyperlink ref="Z374" r:id="rId372" display="https://emenscr.nesdc.go.th/viewer/view.html?id=601231900123e05b38f6aa7b&amp;username=moe021221" xr:uid="{00000000-0004-0000-0000-000073010000}"/>
    <hyperlink ref="Z375" r:id="rId373" display="https://emenscr.nesdc.go.th/viewer/view.html?id=60126236df0971658763ff5f&amp;username=moe02481" xr:uid="{00000000-0004-0000-0000-000074010000}"/>
    <hyperlink ref="Z376" r:id="rId374" display="https://emenscr.nesdc.go.th/viewer/view.html?id=601275a3ee427a6586714fb8&amp;username=rdpb00101" xr:uid="{00000000-0004-0000-0000-000075010000}"/>
    <hyperlink ref="Z377" r:id="rId375" display="https://emenscr.nesdc.go.th/viewer/view.html?id=60129323ee427a6586715031&amp;username=moe02691" xr:uid="{00000000-0004-0000-0000-000076010000}"/>
    <hyperlink ref="Z378" r:id="rId376" display="https://emenscr.nesdc.go.th/viewer/view.html?id=6013822edf097165876400d8&amp;username=moe02941" xr:uid="{00000000-0004-0000-0000-000077010000}"/>
    <hyperlink ref="Z379" r:id="rId377" display="https://emenscr.nesdc.go.th/viewer/view.html?id=601386cedf097165876400f2&amp;username=moe02981" xr:uid="{00000000-0004-0000-0000-000078010000}"/>
    <hyperlink ref="Z380" r:id="rId378" display="https://emenscr.nesdc.go.th/viewer/view.html?id=6013b668df097165876401b2&amp;username=moe02581" xr:uid="{00000000-0004-0000-0000-000079010000}"/>
    <hyperlink ref="Z381" r:id="rId379" display="https://emenscr.nesdc.go.th/viewer/view.html?id=6013db76929a242f72ad63a1&amp;username=moe02601" xr:uid="{00000000-0004-0000-0000-00007A010000}"/>
    <hyperlink ref="Z382" r:id="rId380" display="https://emenscr.nesdc.go.th/viewer/view.html?id=6013f125e172002f71a84c24&amp;username=obec_regional_36_21" xr:uid="{00000000-0004-0000-0000-00007B010000}"/>
    <hyperlink ref="Z383" r:id="rId381" display="https://emenscr.nesdc.go.th/viewer/view.html?id=601523e835fb5c2f7ac7d3be&amp;username=moe021191" xr:uid="{00000000-0004-0000-0000-00007C010000}"/>
    <hyperlink ref="Z384" r:id="rId382" display="https://emenscr.nesdc.go.th/viewer/view.html?id=60153591662c8a2f73e2fb64&amp;username=moe021191" xr:uid="{00000000-0004-0000-0000-00007D010000}"/>
    <hyperlink ref="Z385" r:id="rId383" display="https://emenscr.nesdc.go.th/viewer/view.html?id=60154a2a662c8a2f73e2fb80&amp;username=moe02381" xr:uid="{00000000-0004-0000-0000-00007E010000}"/>
    <hyperlink ref="Z386" r:id="rId384" display="https://emenscr.nesdc.go.th/viewer/view.html?id=60157ca3662c8a2f73e2fbbc&amp;username=moe02581" xr:uid="{00000000-0004-0000-0000-00007F010000}"/>
    <hyperlink ref="Z387" r:id="rId385" display="https://emenscr.nesdc.go.th/viewer/view.html?id=60158591662c8a2f73e2fbc0&amp;username=moe021211" xr:uid="{00000000-0004-0000-0000-000080010000}"/>
    <hyperlink ref="Z388" r:id="rId386" display="https://emenscr.nesdc.go.th/viewer/view.html?id=60159524662c8a2f73e2fbc7&amp;username=moe021211" xr:uid="{00000000-0004-0000-0000-000081010000}"/>
    <hyperlink ref="Z389" r:id="rId387" display="https://emenscr.nesdc.go.th/viewer/view.html?id=6015a28a35fb5c2f7ac7d41d&amp;username=moe021211" xr:uid="{00000000-0004-0000-0000-000082010000}"/>
    <hyperlink ref="Z390" r:id="rId388" display="https://emenscr.nesdc.go.th/viewer/view.html?id=601629f4e172002f71a84d78&amp;username=moe02691" xr:uid="{00000000-0004-0000-0000-000083010000}"/>
    <hyperlink ref="Z391" r:id="rId389" display="https://emenscr.nesdc.go.th/viewer/view.html?id=60162e3b35fb5c2f7ac7d441&amp;username=moe02691" xr:uid="{00000000-0004-0000-0000-000084010000}"/>
    <hyperlink ref="Z392" r:id="rId390" display="https://emenscr.nesdc.go.th/viewer/view.html?id=60163c1b929a242f72ad650d&amp;username=moe02691" xr:uid="{00000000-0004-0000-0000-000085010000}"/>
    <hyperlink ref="Z393" r:id="rId391" display="https://emenscr.nesdc.go.th/viewer/view.html?id=60163e64e172002f71a84d9c&amp;username=moe02691" xr:uid="{00000000-0004-0000-0000-000086010000}"/>
    <hyperlink ref="Z394" r:id="rId392" display="https://emenscr.nesdc.go.th/viewer/view.html?id=60164187662c8a2f73e2fc0e&amp;username=moe02691" xr:uid="{00000000-0004-0000-0000-000087010000}"/>
    <hyperlink ref="Z395" r:id="rId393" display="https://emenscr.nesdc.go.th/viewer/view.html?id=60164c5b929a242f72ad6528&amp;username=moe02691" xr:uid="{00000000-0004-0000-0000-000088010000}"/>
    <hyperlink ref="Z396" r:id="rId394" display="https://emenscr.nesdc.go.th/viewer/view.html?id=60164d5d35fb5c2f7ac7d46f&amp;username=moe021141" xr:uid="{00000000-0004-0000-0000-000089010000}"/>
    <hyperlink ref="Z397" r:id="rId395" display="https://emenscr.nesdc.go.th/viewer/view.html?id=60164eb7662c8a2f73e2fc1a&amp;username=moe02691" xr:uid="{00000000-0004-0000-0000-00008A010000}"/>
    <hyperlink ref="Z398" r:id="rId396" display="https://emenscr.nesdc.go.th/viewer/view.html?id=60165076929a242f72ad652f&amp;username=moe021141" xr:uid="{00000000-0004-0000-0000-00008B010000}"/>
    <hyperlink ref="Z399" r:id="rId397" display="https://emenscr.nesdc.go.th/viewer/view.html?id=601653c8929a242f72ad653a&amp;username=moe021141" xr:uid="{00000000-0004-0000-0000-00008C010000}"/>
    <hyperlink ref="Z400" r:id="rId398" display="https://emenscr.nesdc.go.th/viewer/view.html?id=601656e435fb5c2f7ac7d480&amp;username=moe021141" xr:uid="{00000000-0004-0000-0000-00008D010000}"/>
    <hyperlink ref="Z401" r:id="rId399" display="https://emenscr.nesdc.go.th/viewer/view.html?id=60165a7c35fb5c2f7ac7d48b&amp;username=moe021141" xr:uid="{00000000-0004-0000-0000-00008E010000}"/>
    <hyperlink ref="Z402" r:id="rId400" display="https://emenscr.nesdc.go.th/viewer/view.html?id=60168f26662c8a2f73e2fc9f&amp;username=moe02691" xr:uid="{00000000-0004-0000-0000-00008F010000}"/>
    <hyperlink ref="Z403" r:id="rId401" display="https://emenscr.nesdc.go.th/viewer/view.html?id=6017757fe172002f71a84f2c&amp;username=moe021271" xr:uid="{00000000-0004-0000-0000-000090010000}"/>
    <hyperlink ref="Z404" r:id="rId402" display="https://emenscr.nesdc.go.th/viewer/view.html?id=601b7c3c2bfea92b666d8344&amp;username=moe02901" xr:uid="{00000000-0004-0000-0000-000091010000}"/>
    <hyperlink ref="Z405" r:id="rId403" display="https://emenscr.nesdc.go.th/viewer/view.html?id=601b9dd82bfea92b666d836b&amp;username=moe02901" xr:uid="{00000000-0004-0000-0000-000092010000}"/>
    <hyperlink ref="Z406" r:id="rId404" display="https://emenscr.nesdc.go.th/viewer/view.html?id=601cbdd93f9c9a15b66caf46&amp;username=rmutr0582001" xr:uid="{00000000-0004-0000-0000-000093010000}"/>
    <hyperlink ref="Z407" r:id="rId405" display="https://emenscr.nesdc.go.th/viewer/view.html?id=601cbf08cb34a615b0f6f9d1&amp;username=moe02601" xr:uid="{00000000-0004-0000-0000-000094010000}"/>
    <hyperlink ref="Z408" r:id="rId406" display="https://emenscr.nesdc.go.th/viewer/view.html?id=601cc833cb34a615b0f6f9e4&amp;username=moe02041" xr:uid="{00000000-0004-0000-0000-000095010000}"/>
    <hyperlink ref="Z409" r:id="rId407" display="https://emenscr.nesdc.go.th/viewer/view.html?id=601cc9ae6c70f215becc7640&amp;username=moe02841" xr:uid="{00000000-0004-0000-0000-000096010000}"/>
    <hyperlink ref="Z410" r:id="rId408" display="https://emenscr.nesdc.go.th/viewer/view.html?id=601ce2143f9c9a15b66caf59&amp;username=rmutr0582001" xr:uid="{00000000-0004-0000-0000-000097010000}"/>
    <hyperlink ref="Z411" r:id="rId409" display="https://emenscr.nesdc.go.th/viewer/view.html?id=601cf217cb34a615b0f6fa0c&amp;username=rmutr0582001" xr:uid="{00000000-0004-0000-0000-000098010000}"/>
    <hyperlink ref="Z412" r:id="rId410" display="https://emenscr.nesdc.go.th/viewer/view.html?id=601cf42b6c70f215becc7664&amp;username=rmutr0582001" xr:uid="{00000000-0004-0000-0000-000099010000}"/>
    <hyperlink ref="Z413" r:id="rId411" display="https://emenscr.nesdc.go.th/viewer/view.html?id=6024bb063f9c9a15b66cb11d&amp;username=obec_regional_40_71" xr:uid="{00000000-0004-0000-0000-00009A010000}"/>
    <hyperlink ref="Z414" r:id="rId412" display="https://emenscr.nesdc.go.th/viewer/view.html?id=6029f3f1c64bae4268a639b7&amp;username=obec_regional_46_21" xr:uid="{00000000-0004-0000-0000-00009B010000}"/>
    <hyperlink ref="Z415" r:id="rId413" display="https://emenscr.nesdc.go.th/viewer/view.html?id=602f360e3eed1c7838197a8f&amp;username=mod06051" xr:uid="{00000000-0004-0000-0000-00009C010000}"/>
    <hyperlink ref="Z416" r:id="rId414" display="https://emenscr.nesdc.go.th/viewer/view.html?id=603622babef76646a5168941&amp;username=mod06081" xr:uid="{00000000-0004-0000-0000-00009D010000}"/>
    <hyperlink ref="Z417" r:id="rId415" display="https://emenscr.nesdc.go.th/viewer/view.html?id=60372a49c5f50046a7b7ce94&amp;username=mod02071" xr:uid="{00000000-0004-0000-0000-00009E010000}"/>
    <hyperlink ref="Z418" r:id="rId416" display="https://emenscr.nesdc.go.th/viewer/view.html?id=60373c4cc5f50046a7b7ce9e&amp;username=mod02071" xr:uid="{00000000-0004-0000-0000-00009F010000}"/>
    <hyperlink ref="Z419" r:id="rId417" display="https://emenscr.nesdc.go.th/viewer/view.html?id=603746adbad28a46acd71147&amp;username=mod02071" xr:uid="{00000000-0004-0000-0000-0000A0010000}"/>
    <hyperlink ref="Z420" r:id="rId418" display="https://emenscr.nesdc.go.th/viewer/view.html?id=603ca6aac5f50046a7b7cf4f&amp;username=mod06081" xr:uid="{00000000-0004-0000-0000-0000A1010000}"/>
    <hyperlink ref="Z421" r:id="rId419" display="https://emenscr.nesdc.go.th/viewer/view.html?id=603dc12bc0f3c646afbb9c6e&amp;username=mod06081" xr:uid="{00000000-0004-0000-0000-0000A2010000}"/>
    <hyperlink ref="Z422" r:id="rId420" display="https://emenscr.nesdc.go.th/viewer/view.html?id=604ed66f95a74a77d16344d7&amp;username=moe02941" xr:uid="{00000000-0004-0000-0000-0000A3010000}"/>
    <hyperlink ref="Z423" r:id="rId421" display="https://emenscr.nesdc.go.th/viewer/view.html?id=6058145a7d3c183449a2b7ad&amp;username=moe02921" xr:uid="{00000000-0004-0000-0000-0000A4010000}"/>
    <hyperlink ref="Z424" r:id="rId422" display="https://emenscr.nesdc.go.th/viewer/view.html?id=60581e011d4fae344a6a2209&amp;username=moe02741" xr:uid="{00000000-0004-0000-0000-0000A5010000}"/>
    <hyperlink ref="Z425" r:id="rId423" display="https://emenscr.nesdc.go.th/viewer/view.html?id=60596dee7d3c183449a2b802&amp;username=obec_regional_54_21" xr:uid="{00000000-0004-0000-0000-0000A6010000}"/>
    <hyperlink ref="Z426" r:id="rId424" display="https://emenscr.nesdc.go.th/viewer/view.html?id=60599e2278fe593452a666bf&amp;username=moe02861" xr:uid="{00000000-0004-0000-0000-0000A7010000}"/>
    <hyperlink ref="Z427" r:id="rId425" display="https://emenscr.nesdc.go.th/viewer/view.html?id=60618b63737efd4428875be7&amp;username=mfa09011" xr:uid="{00000000-0004-0000-0000-0000A8010000}"/>
    <hyperlink ref="Z428" r:id="rId426" display="https://emenscr.nesdc.go.th/viewer/view.html?id=606435f5388c4009532551f1&amp;username=moe02701" xr:uid="{00000000-0004-0000-0000-0000A9010000}"/>
    <hyperlink ref="Z429" r:id="rId427" display="https://emenscr.nesdc.go.th/viewer/view.html?id=606d8010975bb44cfa68e772&amp;username=moi0018501" xr:uid="{00000000-0004-0000-0000-0000AA010000}"/>
    <hyperlink ref="Z430" r:id="rId428" display="https://emenscr.nesdc.go.th/viewer/view.html?id=60800da9c19cc01601b91c08&amp;username=obec_regional_52_31" xr:uid="{00000000-0004-0000-0000-0000AB010000}"/>
    <hyperlink ref="Z431" r:id="rId429" display="https://emenscr.nesdc.go.th/viewer/view.html?id=608953d5c492b1653a1da018&amp;username=moe021051" xr:uid="{00000000-0004-0000-0000-0000AC010000}"/>
    <hyperlink ref="Z432" r:id="rId430" display="https://emenscr.nesdc.go.th/viewer/view.html?id=608c1a5427484a1f14f52905&amp;username=obec_regional_73_31" xr:uid="{00000000-0004-0000-0000-0000AD010000}"/>
    <hyperlink ref="Z433" r:id="rId431" display="https://emenscr.nesdc.go.th/viewer/view.html?id=60dad5f07b6ad81e9a5b6d5f&amp;username=obec_regional_50_81" xr:uid="{00000000-0004-0000-0000-0000AE010000}"/>
    <hyperlink ref="Z434" r:id="rId432" display="https://emenscr.nesdc.go.th/viewer/view.html?id=60eac030d868b86c339419b6&amp;username=mot02071" xr:uid="{00000000-0004-0000-0000-0000AF010000}"/>
    <hyperlink ref="Z435" r:id="rId433" display="https://emenscr.nesdc.go.th/viewer/view.html?id=60ebf852b9256e6c2d58e4cd&amp;username=moe021011" xr:uid="{00000000-0004-0000-0000-0000B0010000}"/>
    <hyperlink ref="Z436" r:id="rId434" display="https://emenscr.nesdc.go.th/viewer/view.html?id=60f8ffbae957965d5fc0a479&amp;username=police000711" xr:uid="{00000000-0004-0000-0000-0000B1010000}"/>
    <hyperlink ref="Z437" r:id="rId435" display="https://emenscr.nesdc.go.th/viewer/view.html?id=610a73ea9af47d6f9a34e6b0&amp;username=obec_regional_23_21" xr:uid="{00000000-0004-0000-0000-0000B2010000}"/>
    <hyperlink ref="Z438" r:id="rId436" display="https://emenscr.nesdc.go.th/viewer/view.html?id=6115e620bee036035b050e06&amp;username=mod03061" xr:uid="{00000000-0004-0000-0000-0000B3010000}"/>
    <hyperlink ref="Z439" r:id="rId437" display="https://emenscr.nesdc.go.th/viewer/view.html?id=6115e79ed956f703555f9ffe&amp;username=mod03061" xr:uid="{00000000-0004-0000-0000-0000B4010000}"/>
    <hyperlink ref="Z440" r:id="rId438" display="https://emenscr.nesdc.go.th/viewer/view.html?id=6115e9a8d956f703555fa009&amp;username=mod03061" xr:uid="{00000000-0004-0000-0000-0000B5010000}"/>
    <hyperlink ref="Z441" r:id="rId439" display="https://emenscr.nesdc.go.th/viewer/view.html?id=611610f79e73c2431f59bf99&amp;username=rdpb00141" xr:uid="{00000000-0004-0000-0000-0000B6010000}"/>
    <hyperlink ref="Z442" r:id="rId440" display="https://emenscr.nesdc.go.th/viewer/view.html?id=61162a58d797d45e1960b643&amp;username=mod02071" xr:uid="{00000000-0004-0000-0000-0000B7010000}"/>
    <hyperlink ref="Z443" r:id="rId441" display="https://emenscr.nesdc.go.th/viewer/view.html?id=61162daca94df25e1c4974bb&amp;username=mod02071" xr:uid="{00000000-0004-0000-0000-0000B8010000}"/>
    <hyperlink ref="Z444" r:id="rId442" display="https://emenscr.nesdc.go.th/viewer/view.html?id=61162f71ea16c95e131a2bf4&amp;username=mod02071" xr:uid="{00000000-0004-0000-0000-0000B9010000}"/>
    <hyperlink ref="Z445" r:id="rId443" display="https://emenscr.nesdc.go.th/viewer/view.html?id=611630cbe303335e1a75e7ca&amp;username=mod05091" xr:uid="{00000000-0004-0000-0000-0000BA010000}"/>
    <hyperlink ref="Z446" r:id="rId444" display="https://emenscr.nesdc.go.th/viewer/view.html?id=6116375ee303335e1a75e7f7&amp;username=mod02071" xr:uid="{00000000-0004-0000-0000-0000BB010000}"/>
    <hyperlink ref="Z447" r:id="rId445" display="https://emenscr.nesdc.go.th/viewer/view.html?id=611639dad797d45e1960b69e&amp;username=mod02071" xr:uid="{00000000-0004-0000-0000-0000BC010000}"/>
    <hyperlink ref="Z448" r:id="rId446" display="https://emenscr.nesdc.go.th/viewer/view.html?id=6116504e479d5e70e62b9078&amp;username=mod03171" xr:uid="{00000000-0004-0000-0000-0000BD010000}"/>
    <hyperlink ref="Z449" r:id="rId447" display="https://emenscr.nesdc.go.th/viewer/view.html?id=61167fe29b236c1f95b0c081&amp;username=moe021331" xr:uid="{00000000-0004-0000-0000-0000BE010000}"/>
    <hyperlink ref="Z450" r:id="rId448" display="https://emenscr.nesdc.go.th/viewer/view.html?id=6116996a4bf4461f93d6e508&amp;username=mod05091" xr:uid="{00000000-0004-0000-0000-0000BF010000}"/>
    <hyperlink ref="Z451" r:id="rId449" display="https://emenscr.nesdc.go.th/viewer/view.html?id=61190b3c4bf4461f93d6e704&amp;username=moe02041" xr:uid="{00000000-0004-0000-0000-0000C0010000}"/>
    <hyperlink ref="Z452" r:id="rId450" display="https://emenscr.nesdc.go.th/viewer/view.html?id=61191281ee6abd1f94902947&amp;username=moe02041" xr:uid="{00000000-0004-0000-0000-0000C1010000}"/>
    <hyperlink ref="Z453" r:id="rId451" display="https://emenscr.nesdc.go.th/viewer/view.html?id=611916264bf4461f93d6e71c&amp;username=moe02041" xr:uid="{00000000-0004-0000-0000-0000C2010000}"/>
    <hyperlink ref="Z454" r:id="rId452" display="https://emenscr.nesdc.go.th/viewer/view.html?id=61194cbf4bf4461f93d6e74c&amp;username=mod04061" xr:uid="{00000000-0004-0000-0000-0000C3010000}"/>
    <hyperlink ref="Z455" r:id="rId453" display="https://emenscr.nesdc.go.th/viewer/view.html?id=611a0612e587a9706c8ae1ca&amp;username=mod04061" xr:uid="{00000000-0004-0000-0000-0000C4010000}"/>
    <hyperlink ref="Z456" r:id="rId454" display="https://emenscr.nesdc.go.th/viewer/view.html?id=611a39f0e587a9706c8ae2d8&amp;username=mod04061" xr:uid="{00000000-0004-0000-0000-0000C5010000}"/>
    <hyperlink ref="Z457" r:id="rId455" display="https://emenscr.nesdc.go.th/viewer/view.html?id=6129bd831412285ac9f20c78&amp;username=moe02941" xr:uid="{00000000-0004-0000-0000-0000C6010000}"/>
    <hyperlink ref="Z458" r:id="rId456" display="https://emenscr.nesdc.go.th/viewer/view.html?id=612b050c914dee5ac289ece7&amp;username=obec_regional_96_21" xr:uid="{00000000-0004-0000-0000-0000C7010000}"/>
    <hyperlink ref="Z459" r:id="rId457" display="https://emenscr.nesdc.go.th/viewer/view.html?id=6152981d74550141769fa142&amp;username=moe02111" xr:uid="{00000000-0004-0000-0000-0000C8010000}"/>
    <hyperlink ref="Z460" r:id="rId458" display="https://emenscr.nesdc.go.th/viewer/view.html?id=616307e0bb6dcc558883bb7e&amp;username=moi0017411" xr:uid="{00000000-0004-0000-0000-0000C9010000}"/>
    <hyperlink ref="Z461" r:id="rId459" display="https://emenscr.nesdc.go.th/viewer/view.html?id=616ce6e44e72b56eb592a8a3&amp;username=moi07271" xr:uid="{00000000-0004-0000-0000-0000CA010000}"/>
    <hyperlink ref="Z462" r:id="rId460" display="https://emenscr.nesdc.go.th/viewer/view.html?id=616f8f7b6ae3cd38821b0796&amp;username=opm01091" xr:uid="{00000000-0004-0000-0000-0000CB010000}"/>
    <hyperlink ref="Z463" r:id="rId461" display="https://emenscr.nesdc.go.th/viewer/view.html?id=616f9d69c0a7ff38710eb674&amp;username=opm01091" xr:uid="{00000000-0004-0000-0000-0000CC010000}"/>
    <hyperlink ref="Z464" r:id="rId462" display="https://emenscr.nesdc.go.th/viewer/view.html?id=616fbe0dfd497738707a47d0&amp;username=opm01051" xr:uid="{00000000-0004-0000-0000-0000CD010000}"/>
    <hyperlink ref="Z465" r:id="rId463" display="https://emenscr.nesdc.go.th/viewer/view.html?id=617801c5ab9df56e7ccbec66&amp;username=moi0017311" xr:uid="{00000000-0004-0000-0000-0000CE010000}"/>
    <hyperlink ref="Z466" r:id="rId464" display="https://emenscr.nesdc.go.th/viewer/view.html?id=61793b71cd518974dbfb3476&amp;username=moi0018401" xr:uid="{00000000-0004-0000-0000-0000CF010000}"/>
    <hyperlink ref="Z467" r:id="rId465" display="https://emenscr.nesdc.go.th/viewer/view.html?id=617a501e80f1fd6abd9e9dd7&amp;username=obec_regional_42_51" xr:uid="{00000000-0004-0000-0000-0000D0010000}"/>
    <hyperlink ref="Z468" r:id="rId466" display="https://emenscr.nesdc.go.th/viewer/view.html?id=617a6c3180f1fd6abd9e9ee6&amp;username=moi0017121" xr:uid="{00000000-0004-0000-0000-0000D1010000}"/>
    <hyperlink ref="Z469" r:id="rId467" display="https://emenscr.nesdc.go.th/viewer/view.html?id=617b7ba1245b36649144c853&amp;username=moe02011" xr:uid="{00000000-0004-0000-0000-0000D2010000}"/>
    <hyperlink ref="Z470" r:id="rId468" display="https://emenscr.nesdc.go.th/viewer/view.html?id=617cc62b35b84015ad798d1d&amp;username=obec_regional_42_31" xr:uid="{00000000-0004-0000-0000-0000D3010000}"/>
    <hyperlink ref="Z471" r:id="rId469" display="https://emenscr.nesdc.go.th/viewer/view.html?id=617cde04783f4615b1e6bade&amp;username=obec_regional_46_51" xr:uid="{00000000-0004-0000-0000-0000D4010000}"/>
    <hyperlink ref="Z472" r:id="rId470" display="https://emenscr.nesdc.go.th/viewer/view.html?id=617d0c41783f4615b1e6bb95&amp;username=obec_regional_53_21" xr:uid="{00000000-0004-0000-0000-0000D5010000}"/>
    <hyperlink ref="Z473" r:id="rId471" display="https://emenscr.nesdc.go.th/viewer/view.html?id=617faf7c54647b65dda82c7c&amp;username=obec_regional_84_41" xr:uid="{00000000-0004-0000-0000-0000D6010000}"/>
    <hyperlink ref="Z474" r:id="rId472" display="https://emenscr.nesdc.go.th/viewer/view.html?id=6180daa77ee79765dfdb5647&amp;username=parliament00211" xr:uid="{00000000-0004-0000-0000-0000D7010000}"/>
    <hyperlink ref="Z475" r:id="rId473" display="https://emenscr.nesdc.go.th/viewer/view.html?id=6180df3f45ef3a65de46a3d0&amp;username=parliament00211" xr:uid="{00000000-0004-0000-0000-0000D8010000}"/>
    <hyperlink ref="Z476" r:id="rId474" display="https://emenscr.nesdc.go.th/viewer/view.html?id=6180e469677d8565eae2dd3f&amp;username=parliament00211" xr:uid="{00000000-0004-0000-0000-0000D9010000}"/>
    <hyperlink ref="Z477" r:id="rId475" display="https://emenscr.nesdc.go.th/viewer/view.html?id=6180eca454647b65dda82d4c&amp;username=parliament00211" xr:uid="{00000000-0004-0000-0000-0000DA010000}"/>
    <hyperlink ref="Z478" r:id="rId476" display="https://emenscr.nesdc.go.th/viewer/view.html?id=6180f1ac45ef3a65de46a3f9&amp;username=parliament00211" xr:uid="{00000000-0004-0000-0000-0000DB010000}"/>
    <hyperlink ref="Z479" r:id="rId477" display="https://emenscr.nesdc.go.th/viewer/view.html?id=6183a6430f6a4831a38bf6fe&amp;username=obec_regional_33_21" xr:uid="{00000000-0004-0000-0000-0000DC010000}"/>
    <hyperlink ref="Z480" r:id="rId478" display="https://emenscr.nesdc.go.th/viewer/view.html?id=618616579054f94c414e5d8b&amp;username=isoc51101" xr:uid="{00000000-0004-0000-0000-0000DD010000}"/>
    <hyperlink ref="Z481" r:id="rId479" display="https://emenscr.nesdc.go.th/viewer/view.html?id=618619659054f94c414e5d8d&amp;username=isoc51101" xr:uid="{00000000-0004-0000-0000-0000DE010000}"/>
    <hyperlink ref="Z482" r:id="rId480" display="https://emenscr.nesdc.go.th/viewer/view.html?id=6189ee35da880b328aef0cf8&amp;username=rmutr0582001" xr:uid="{00000000-0004-0000-0000-0000DF010000}"/>
    <hyperlink ref="Z483" r:id="rId481" display="https://emenscr.nesdc.go.th/viewer/view.html?id=618a0ebdda880b328aef0d48&amp;username=moe02111" xr:uid="{00000000-0004-0000-0000-0000E0010000}"/>
    <hyperlink ref="Z484" r:id="rId482" display="https://emenscr.nesdc.go.th/viewer/view.html?id=618a150f1c41a9328354d491&amp;username=moe02111" xr:uid="{00000000-0004-0000-0000-0000E1010000}"/>
    <hyperlink ref="Z485" r:id="rId483" display="https://emenscr.nesdc.go.th/viewer/view.html?id=618b4bd11c41a9328354d576&amp;username=isoc51101" xr:uid="{00000000-0004-0000-0000-0000E2010000}"/>
    <hyperlink ref="Z486" r:id="rId484" display="https://emenscr.nesdc.go.th/viewer/view.html?id=618b57ceda880b328aef0e0e&amp;username=isoc51101" xr:uid="{00000000-0004-0000-0000-0000E3010000}"/>
    <hyperlink ref="Z487" r:id="rId485" display="https://emenscr.nesdc.go.th/viewer/view.html?id=61a09080eacc4561cc159f4d&amp;username=moi0018311" xr:uid="{00000000-0004-0000-0000-0000E4010000}"/>
    <hyperlink ref="Z488" r:id="rId486" display="https://emenscr.nesdc.go.th/viewer/view.html?id=61a70476e4a0ba43f163aff1&amp;username=moi0018571" xr:uid="{00000000-0004-0000-0000-0000E5010000}"/>
    <hyperlink ref="Z489" r:id="rId487" display="https://emenscr.nesdc.go.th/viewer/view.html?id=61a839587a9fbf43eacea6ce&amp;username=moe021271" xr:uid="{00000000-0004-0000-0000-0000E6010000}"/>
    <hyperlink ref="Z490" r:id="rId488" display="https://emenscr.nesdc.go.th/viewer/view.html?id=61a86564e55ef143eb1fcb6c&amp;username=moi0017571" xr:uid="{00000000-0004-0000-0000-0000E7010000}"/>
    <hyperlink ref="Z491" r:id="rId489" display="https://emenscr.nesdc.go.th/viewer/view.html?id=61a8770877658f43f3668552&amp;username=moi02061" xr:uid="{00000000-0004-0000-0000-0000E8010000}"/>
    <hyperlink ref="Z492" r:id="rId490" display="https://emenscr.nesdc.go.th/viewer/view.html?id=61a9e44a77658f43f36686b4&amp;username=m-culture0031121" xr:uid="{00000000-0004-0000-0000-0000E9010000}"/>
    <hyperlink ref="Z493" r:id="rId491" display="https://emenscr.nesdc.go.th/viewer/view.html?id=61b70b98f3473f0ca7a6c60a&amp;username=m-culture08011" xr:uid="{00000000-0004-0000-0000-0000EA010000}"/>
    <hyperlink ref="Z494" r:id="rId492" display="https://emenscr.nesdc.go.th/viewer/view.html?id=61b821f391f0f52e468da224&amp;username=mod02071" xr:uid="{00000000-0004-0000-0000-0000EB010000}"/>
    <hyperlink ref="Z495" r:id="rId493" display="https://emenscr.nesdc.go.th/viewer/view.html?id=61b83ffc91f0f52e468da24d&amp;username=mod02071" xr:uid="{00000000-0004-0000-0000-0000EC010000}"/>
    <hyperlink ref="Z496" r:id="rId494" display="https://emenscr.nesdc.go.th/viewer/view.html?id=61b84602fcffe02e53cd147f&amp;username=mod02071" xr:uid="{00000000-0004-0000-0000-0000ED010000}"/>
    <hyperlink ref="Z497" r:id="rId495" display="https://emenscr.nesdc.go.th/viewer/view.html?id=61b85547afe1552e4ca7982a&amp;username=rmutr0582001" xr:uid="{00000000-0004-0000-0000-0000EE010000}"/>
    <hyperlink ref="Z498" r:id="rId496" display="https://emenscr.nesdc.go.th/viewer/view.html?id=61b95bb9fcffe02e53cd1525&amp;username=mod02071" xr:uid="{00000000-0004-0000-0000-0000EF010000}"/>
    <hyperlink ref="Z499" r:id="rId497" display="https://emenscr.nesdc.go.th/viewer/view.html?id=61b95dde8104c62e45b2eae5&amp;username=mod02071" xr:uid="{00000000-0004-0000-0000-0000F0010000}"/>
    <hyperlink ref="Z500" r:id="rId498" display="https://emenscr.nesdc.go.th/viewer/view.html?id=61b96449fcffe02e53cd1537&amp;username=mod02071" xr:uid="{00000000-0004-0000-0000-0000F1010000}"/>
    <hyperlink ref="Z501" r:id="rId499" display="https://emenscr.nesdc.go.th/viewer/view.html?id=61b968d391f0f52e468da317&amp;username=mod02071" xr:uid="{00000000-0004-0000-0000-0000F2010000}"/>
    <hyperlink ref="Z502" r:id="rId500" display="https://emenscr.nesdc.go.th/viewer/view.html?id=61b96ad08104c62e45b2eb03&amp;username=mod02071" xr:uid="{00000000-0004-0000-0000-0000F3010000}"/>
    <hyperlink ref="Z503" r:id="rId501" display="https://emenscr.nesdc.go.th/viewer/view.html?id=61b96c53fcffe02e53cd1543&amp;username=mod02071" xr:uid="{00000000-0004-0000-0000-0000F4010000}"/>
    <hyperlink ref="Z504" r:id="rId502" display="https://emenscr.nesdc.go.th/viewer/view.html?id=61b98e799832d51cf432cd62&amp;username=mot02071" xr:uid="{00000000-0004-0000-0000-0000F5010000}"/>
    <hyperlink ref="Z505" r:id="rId503" display="https://emenscr.nesdc.go.th/viewer/view.html?id=61b99f8d9832d51cf432cd85&amp;username=moe02431" xr:uid="{00000000-0004-0000-0000-0000F6010000}"/>
    <hyperlink ref="Z506" r:id="rId504" display="https://emenscr.nesdc.go.th/viewer/view.html?id=61b9a262358cdf1cf6882546&amp;username=moe021301" xr:uid="{00000000-0004-0000-0000-0000F7010000}"/>
    <hyperlink ref="Z507" r:id="rId505" display="https://emenscr.nesdc.go.th/viewer/view.html?id=61bc0b3708c049623464d9ed&amp;username=police000711" xr:uid="{00000000-0004-0000-0000-0000F8010000}"/>
    <hyperlink ref="Z508" r:id="rId506" display="https://emenscr.nesdc.go.th/viewer/view.html?id=61bc581908c049623464da80&amp;username=police000711" xr:uid="{00000000-0004-0000-0000-0000F9010000}"/>
    <hyperlink ref="Z509" r:id="rId507" display="https://emenscr.nesdc.go.th/viewer/view.html?id=61bff01a132398622df86ec1&amp;username=mod02051" xr:uid="{00000000-0004-0000-0000-0000FA010000}"/>
    <hyperlink ref="Z510" r:id="rId508" display="https://emenscr.nesdc.go.th/viewer/view.html?id=61bff5561a10626236233d9a&amp;username=mod02051" xr:uid="{00000000-0004-0000-0000-0000FB010000}"/>
    <hyperlink ref="Z511" r:id="rId509" display="https://emenscr.nesdc.go.th/viewer/view.html?id=61bff779132398622df86ed2&amp;username=mod02051" xr:uid="{00000000-0004-0000-0000-0000FC010000}"/>
    <hyperlink ref="Z512" r:id="rId510" display="https://emenscr.nesdc.go.th/viewer/view.html?id=61c0250008c049623464db80&amp;username=mod02051" xr:uid="{00000000-0004-0000-0000-0000FD010000}"/>
    <hyperlink ref="Z513" r:id="rId511" display="https://emenscr.nesdc.go.th/viewer/view.html?id=61c035541a10626236233e22&amp;username=police000711" xr:uid="{00000000-0004-0000-0000-0000FE010000}"/>
    <hyperlink ref="Z514" r:id="rId512" display="https://emenscr.nesdc.go.th/viewer/view.html?id=61c13cea132398622df86ff2&amp;username=police000711" xr:uid="{00000000-0004-0000-0000-0000FF010000}"/>
    <hyperlink ref="Z515" r:id="rId513" display="https://emenscr.nesdc.go.th/viewer/view.html?id=61c17c701a10626236233f6f&amp;username=moe021071" xr:uid="{00000000-0004-0000-0000-000000020000}"/>
    <hyperlink ref="Z516" r:id="rId514" display="https://emenscr.nesdc.go.th/viewer/view.html?id=61c19eb7866f4b33ec83aaac&amp;username=moe021071" xr:uid="{00000000-0004-0000-0000-000001020000}"/>
    <hyperlink ref="Z517" r:id="rId515" display="https://emenscr.nesdc.go.th/viewer/view.html?id=61c1a308cf8d3033eb3ef491&amp;username=moe02991" xr:uid="{00000000-0004-0000-0000-000002020000}"/>
    <hyperlink ref="Z518" r:id="rId516" display="https://emenscr.nesdc.go.th/viewer/view.html?id=61c29bbecf8d3033eb3ef505&amp;username=mod02071" xr:uid="{00000000-0004-0000-0000-000003020000}"/>
    <hyperlink ref="Z519" r:id="rId517" display="https://emenscr.nesdc.go.th/viewer/view.html?id=61c2a84e5203dc33e5cb4e41&amp;username=moe02461" xr:uid="{00000000-0004-0000-0000-000004020000}"/>
    <hyperlink ref="Z520" r:id="rId518" display="https://emenscr.nesdc.go.th/viewer/view.html?id=61c2cbd4cf8d3033eb3ef575&amp;username=mod02161" xr:uid="{00000000-0004-0000-0000-000005020000}"/>
    <hyperlink ref="Z521" r:id="rId519" display="https://emenscr.nesdc.go.th/viewer/view.html?id=61c2e4bdf54f5733e49b43df&amp;username=mod02011" xr:uid="{00000000-0004-0000-0000-000006020000}"/>
    <hyperlink ref="Z522" r:id="rId520" display="https://emenscr.nesdc.go.th/viewer/view.html?id=61c3033f5203dc33e5cb4ee1&amp;username=mod02171" xr:uid="{00000000-0004-0000-0000-000007020000}"/>
    <hyperlink ref="Z523" r:id="rId521" display="https://emenscr.nesdc.go.th/viewer/view.html?id=61c3e82ef54f5733e49b4476&amp;username=mod02011" xr:uid="{00000000-0004-0000-0000-000008020000}"/>
    <hyperlink ref="Z524" r:id="rId522" display="https://emenscr.nesdc.go.th/viewer/view.html?id=61c3e8e9866f4b33ec83ac27&amp;username=moe02461" xr:uid="{00000000-0004-0000-0000-000009020000}"/>
    <hyperlink ref="Z525" r:id="rId523" display="https://emenscr.nesdc.go.th/viewer/view.html?id=61c3f056866f4b33ec83ac44&amp;username=mod02011" xr:uid="{00000000-0004-0000-0000-00000A020000}"/>
    <hyperlink ref="Z526" r:id="rId524" display="https://emenscr.nesdc.go.th/viewer/view.html?id=61c406315203dc33e5cb4f91&amp;username=police000711" xr:uid="{00000000-0004-0000-0000-00000B020000}"/>
    <hyperlink ref="Z527" r:id="rId525" display="https://emenscr.nesdc.go.th/viewer/view.html?id=61c435b65203dc33e5cb503a&amp;username=mod04061" xr:uid="{00000000-0004-0000-0000-00000C020000}"/>
    <hyperlink ref="Z528" r:id="rId526" display="https://emenscr.nesdc.go.th/viewer/view.html?id=61c43a46866f4b33ec83ad46&amp;username=police000711" xr:uid="{00000000-0004-0000-0000-00000D020000}"/>
    <hyperlink ref="Z529" r:id="rId527" display="https://emenscr.nesdc.go.th/viewer/view.html?id=61c542a45203dc33e5cb50ce&amp;username=mod05091" xr:uid="{00000000-0004-0000-0000-00000E020000}"/>
    <hyperlink ref="Z530" r:id="rId528" display="https://emenscr.nesdc.go.th/viewer/view.html?id=61c940904db925615229a8c2&amp;username=mod03061" xr:uid="{00000000-0004-0000-0000-00000F020000}"/>
    <hyperlink ref="Z531" r:id="rId529" display="https://emenscr.nesdc.go.th/viewer/view.html?id=61c94bee74e0ea615e99091a&amp;username=nfe_regional_95_11" xr:uid="{00000000-0004-0000-0000-000010020000}"/>
    <hyperlink ref="Z532" r:id="rId530" display="https://emenscr.nesdc.go.th/viewer/view.html?id=61c9707974e0ea615e990982&amp;username=moe02941" xr:uid="{00000000-0004-0000-0000-000011020000}"/>
    <hyperlink ref="Z533" r:id="rId531" display="https://emenscr.nesdc.go.th/viewer/view.html?id=61c9b3bd4db925615229aa27&amp;username=moi02111" xr:uid="{00000000-0004-0000-0000-000012020000}"/>
    <hyperlink ref="Z534" r:id="rId532" display="https://emenscr.nesdc.go.th/viewer/view.html?id=61ca561574e0ea615e990a8d&amp;username=mod04061" xr:uid="{00000000-0004-0000-0000-000013020000}"/>
    <hyperlink ref="Z535" r:id="rId533" display="https://emenscr.nesdc.go.th/viewer/view.html?id=61ca8a2e4db925615229aab6&amp;username=police000711" xr:uid="{00000000-0004-0000-0000-000014020000}"/>
    <hyperlink ref="Z536" r:id="rId534" display="https://emenscr.nesdc.go.th/viewer/view.html?id=61ca8f464db925615229aad7&amp;username=moe021081" xr:uid="{00000000-0004-0000-0000-000015020000}"/>
    <hyperlink ref="Z537" r:id="rId535" display="https://emenscr.nesdc.go.th/viewer/view.html?id=61cad5ef18f9e461517beec5&amp;username=moe021081" xr:uid="{00000000-0004-0000-0000-000016020000}"/>
    <hyperlink ref="Z538" r:id="rId536" display="https://emenscr.nesdc.go.th/viewer/view.html?id=61cae4a091854c614b74dd53&amp;username=police000711" xr:uid="{00000000-0004-0000-0000-000017020000}"/>
    <hyperlink ref="Z539" r:id="rId537" display="https://emenscr.nesdc.go.th/viewer/view.html?id=61cbd4ef91854c614b74ddcc&amp;username=moe02501" xr:uid="{00000000-0004-0000-0000-000018020000}"/>
    <hyperlink ref="Z540" r:id="rId538" display="https://emenscr.nesdc.go.th/viewer/view.html?id=61cbe11691854c614b74ddf9&amp;username=mod03061" xr:uid="{00000000-0004-0000-0000-000019020000}"/>
    <hyperlink ref="Z541" r:id="rId539" display="https://emenscr.nesdc.go.th/viewer/view.html?id=61cc211274e0ea615e990dd3&amp;username=moe02481" xr:uid="{00000000-0004-0000-0000-00001A020000}"/>
    <hyperlink ref="Z542" r:id="rId540" display="https://emenscr.nesdc.go.th/viewer/view.html?id=61cd62954db925615229af31&amp;username=moe02531" xr:uid="{00000000-0004-0000-0000-00001B020000}"/>
    <hyperlink ref="Z543" r:id="rId541" display="https://emenscr.nesdc.go.th/viewer/view.html?id=61d672f40c26400d9b4dc607&amp;username=police000711" xr:uid="{00000000-0004-0000-0000-00001C020000}"/>
    <hyperlink ref="Z544" r:id="rId542" display="https://emenscr.nesdc.go.th/viewer/view.html?id=61d685170c26400d9b4dc61d&amp;username=moe02451" xr:uid="{00000000-0004-0000-0000-00001D020000}"/>
    <hyperlink ref="Z545" r:id="rId543" display="https://emenscr.nesdc.go.th/viewer/view.html?id=61d7ee3a1444e72cab457c65&amp;username=moe021181" xr:uid="{00000000-0004-0000-0000-00001E020000}"/>
    <hyperlink ref="Z546" r:id="rId544" display="https://emenscr.nesdc.go.th/viewer/view.html?id=61d7fbe683ea182cb1d35492&amp;username=moe02471" xr:uid="{00000000-0004-0000-0000-00001F020000}"/>
    <hyperlink ref="Z547" r:id="rId545" display="https://emenscr.nesdc.go.th/viewer/view.html?id=61dbee384373190b869786aa&amp;username=moe021321" xr:uid="{00000000-0004-0000-0000-000020020000}"/>
    <hyperlink ref="Z548" r:id="rId546" display="https://emenscr.nesdc.go.th/viewer/view.html?id=61de920fb3fadc02db8bca64&amp;username=moe02041" xr:uid="{00000000-0004-0000-0000-000021020000}"/>
    <hyperlink ref="Z549" r:id="rId547" display="https://emenscr.nesdc.go.th/viewer/view.html?id=61de9e67b3fadc02db8bca94&amp;username=moe02941" xr:uid="{00000000-0004-0000-0000-000022020000}"/>
    <hyperlink ref="Z550" r:id="rId548" display="https://emenscr.nesdc.go.th/viewer/view.html?id=61dfeac7f118df07f2bbbfa8&amp;username=moe02591" xr:uid="{00000000-0004-0000-0000-000023020000}"/>
    <hyperlink ref="Z551" r:id="rId549" display="https://emenscr.nesdc.go.th/viewer/view.html?id=61e0d07821c5ce07faeec976&amp;username=moe02421" xr:uid="{00000000-0004-0000-0000-000024020000}"/>
    <hyperlink ref="Z552" r:id="rId550" display="https://emenscr.nesdc.go.th/viewer/view.html?id=61e158ed4138de7efabb531a&amp;username=rdpb00101" xr:uid="{00000000-0004-0000-0000-000025020000}"/>
    <hyperlink ref="Z553" r:id="rId551" display="https://emenscr.nesdc.go.th/viewer/view.html?id=61e4ed874138de7efabb5406&amp;username=moe021271" xr:uid="{00000000-0004-0000-0000-000026020000}"/>
    <hyperlink ref="Z554" r:id="rId552" display="https://emenscr.nesdc.go.th/viewer/view.html?id=61e50acc506edb7f00d212b3&amp;username=police000711" xr:uid="{00000000-0004-0000-0000-000027020000}"/>
    <hyperlink ref="Z555" r:id="rId553" display="https://emenscr.nesdc.go.th/viewer/view.html?id=61e6426e224e5b5f11a36fa6&amp;username=moe021231" xr:uid="{00000000-0004-0000-0000-000028020000}"/>
    <hyperlink ref="Z556" r:id="rId554" display="https://emenscr.nesdc.go.th/viewer/view.html?id=61e799ba3f6a656f19053842&amp;username=moe02511" xr:uid="{00000000-0004-0000-0000-000029020000}"/>
    <hyperlink ref="Z557" r:id="rId555" display="https://emenscr.nesdc.go.th/viewer/view.html?id=61e9071c74f92029d51a7f4e&amp;username=mod02011" xr:uid="{00000000-0004-0000-0000-00002A020000}"/>
    <hyperlink ref="Z558" r:id="rId556" display="https://emenscr.nesdc.go.th/viewer/view.html?id=61e90f0f99d21c29dd2f5c45&amp;username=moe02491" xr:uid="{00000000-0004-0000-0000-00002B020000}"/>
    <hyperlink ref="Z559" r:id="rId557" display="https://emenscr.nesdc.go.th/viewer/view.html?id=61e9128270992b29db199abe&amp;username=moe021331" xr:uid="{00000000-0004-0000-0000-00002C020000}"/>
    <hyperlink ref="Z560" r:id="rId558" display="https://emenscr.nesdc.go.th/viewer/view.html?id=61ee155a56ca7e7a09028d84&amp;username=moe02901" xr:uid="{00000000-0004-0000-0000-00002D020000}"/>
    <hyperlink ref="Z561" r:id="rId559" display="https://emenscr.nesdc.go.th/viewer/view.html?id=61ee470a56ca7e7a09028e03&amp;username=moe02901" xr:uid="{00000000-0004-0000-0000-00002E020000}"/>
    <hyperlink ref="Z562" r:id="rId560" display="https://emenscr.nesdc.go.th/viewer/view.html?id=61f221114e0ee231f847b3c9&amp;username=moe021191" xr:uid="{00000000-0004-0000-0000-00002F020000}"/>
    <hyperlink ref="Z563" r:id="rId561" display="https://emenscr.nesdc.go.th/viewer/view.html?id=61f23c6a9fe28a31fa08d29d&amp;username=nsc0802041" xr:uid="{00000000-0004-0000-0000-000030020000}"/>
    <hyperlink ref="Z564" r:id="rId562" display="https://emenscr.nesdc.go.th/viewer/view.html?id=61f2683a9fe28a31fa08d30c&amp;username=moe021191" xr:uid="{00000000-0004-0000-0000-000031020000}"/>
    <hyperlink ref="Z565" r:id="rId563" display="https://emenscr.nesdc.go.th/viewer/view.html?id=61f3960b59152931f2ad74e2&amp;username=moe02441" xr:uid="{00000000-0004-0000-0000-000032020000}"/>
    <hyperlink ref="Z566" r:id="rId564" display="https://emenscr.nesdc.go.th/viewer/view.html?id=61f7b288d53a801b82f993ba&amp;username=moe02971" xr:uid="{00000000-0004-0000-0000-000033020000}"/>
    <hyperlink ref="Z567" r:id="rId565" display="https://emenscr.nesdc.go.th/viewer/view.html?id=61f87c4c8fde271b8f76dfde&amp;username=moe021161" xr:uid="{00000000-0004-0000-0000-000034020000}"/>
    <hyperlink ref="C3" r:id="rId566" display="https://emenscr.nesdc.go.th/viewer/view.html?id=5b1e23dd916f477e3991eb5a&amp;username=mod02071" xr:uid="{00000000-0004-0000-0000-000035020000}"/>
    <hyperlink ref="C4" r:id="rId567" display="https://emenscr.nesdc.go.th/viewer/view.html?id=5b1e29d77587e67e2e720eaa&amp;username=mod02071" xr:uid="{00000000-0004-0000-0000-000036020000}"/>
    <hyperlink ref="C5" r:id="rId568" display="https://emenscr.nesdc.go.th/viewer/view.html?id=5b1f8606bdb2d17e2f9a1743&amp;username=m-society06031" xr:uid="{00000000-0004-0000-0000-000037020000}"/>
    <hyperlink ref="C6" r:id="rId569" display="https://emenscr.nesdc.go.th/viewer/view.html?id=5b209ecbbdb2d17e2f9a183c&amp;username=m-society06031" xr:uid="{00000000-0004-0000-0000-000038020000}"/>
    <hyperlink ref="C7" r:id="rId570" display="https://emenscr.nesdc.go.th/viewer/view.html?id=5b20c279ea79507e38d7c8a5&amp;username=rdpb00121" xr:uid="{00000000-0004-0000-0000-000039020000}"/>
    <hyperlink ref="C8" r:id="rId571" display="https://emenscr.nesdc.go.th/viewer/view.html?id=5b20e328916f477e3991ee99&amp;username=nbtc20011" xr:uid="{00000000-0004-0000-0000-00003A020000}"/>
    <hyperlink ref="C9" r:id="rId572" display="https://emenscr.nesdc.go.th/viewer/view.html?id=5b20e4f97587e67e2e7211fb&amp;username=m-society02061" xr:uid="{00000000-0004-0000-0000-00003B020000}"/>
    <hyperlink ref="C10" r:id="rId573" display="https://emenscr.nesdc.go.th/viewer/view.html?id=5b20ebef7587e67e2e72122a&amp;username=moi02111" xr:uid="{00000000-0004-0000-0000-00003C020000}"/>
    <hyperlink ref="C11" r:id="rId574" display="https://emenscr.nesdc.go.th/viewer/view.html?id=5b20f32ebdb2d17e2f9a19c6&amp;username=rdpb00101" xr:uid="{00000000-0004-0000-0000-00003D020000}"/>
    <hyperlink ref="C12" r:id="rId575" display="https://emenscr.nesdc.go.th/viewer/view.html?id=5b2101b5916f477e3991ef35&amp;username=rdpb00061" xr:uid="{00000000-0004-0000-0000-00003E020000}"/>
    <hyperlink ref="C13" r:id="rId576" display="https://emenscr.nesdc.go.th/viewer/view.html?id=5b21e079916f477e3991efde&amp;username=rdpb00081" xr:uid="{00000000-0004-0000-0000-00003F020000}"/>
    <hyperlink ref="C14" r:id="rId577" display="https://emenscr.nesdc.go.th/viewer/view.html?id=5b34abc84b9f554069580e0c&amp;username=police000711" xr:uid="{00000000-0004-0000-0000-000040020000}"/>
    <hyperlink ref="C15" r:id="rId578" display="https://emenscr.nesdc.go.th/viewer/view.html?id=5b6151cfc61e2c5581ba6e56&amp;username=m-culture03021" xr:uid="{00000000-0004-0000-0000-000041020000}"/>
    <hyperlink ref="C16" r:id="rId579" display="https://emenscr.nesdc.go.th/viewer/view.html?id=5bc7ebaaead9a205b323d540&amp;username=cmu659351" xr:uid="{00000000-0004-0000-0000-000042020000}"/>
    <hyperlink ref="C17" r:id="rId580" display="https://emenscr.nesdc.go.th/viewer/view.html?id=5c0f3435b5776840dd12a2d5&amp;username=m-culture03021" xr:uid="{00000000-0004-0000-0000-000043020000}"/>
    <hyperlink ref="C18" r:id="rId581" display="https://emenscr.nesdc.go.th/viewer/view.html?id=5c0f80a713e5f340d33cf872&amp;username=m-culture03031" xr:uid="{00000000-0004-0000-0000-000044020000}"/>
    <hyperlink ref="C19" r:id="rId582" display="https://emenscr.nesdc.go.th/viewer/view.html?id=5c12100a6bab3540d8d24b43&amp;username=m-culture03021" xr:uid="{00000000-0004-0000-0000-000045020000}"/>
    <hyperlink ref="C20" r:id="rId583" display="https://emenscr.nesdc.go.th/viewer/view.html?id=5c121663b5776840dd12a2fd&amp;username=m-culture03031" xr:uid="{00000000-0004-0000-0000-000046020000}"/>
    <hyperlink ref="C21" r:id="rId584" display="https://emenscr.nesdc.go.th/viewer/view.html?id=5c4fdff54819522ef1ca2aa6&amp;username=opm02201" xr:uid="{00000000-0004-0000-0000-000047020000}"/>
    <hyperlink ref="C22" r:id="rId585" display="https://emenscr.nesdc.go.th/viewer/view.html?id=5c7614191248ca2ef6b78036&amp;username=rmutr0582001" xr:uid="{00000000-0004-0000-0000-000048020000}"/>
    <hyperlink ref="C23" r:id="rId586" display="https://emenscr.nesdc.go.th/viewer/view.html?id=5c762fe41248ca2ef6b7803a&amp;username=rmutr0582001" xr:uid="{00000000-0004-0000-0000-000049020000}"/>
    <hyperlink ref="C24" r:id="rId587" display="https://emenscr.nesdc.go.th/viewer/view.html?id=5c7646f2339edb2eebb97402&amp;username=rmutr0582001" xr:uid="{00000000-0004-0000-0000-00004A020000}"/>
    <hyperlink ref="C25" r:id="rId588" display="https://emenscr.nesdc.go.th/viewer/view.html?id=5c85d493befc7f5b6740247c&amp;username=moe021321" xr:uid="{00000000-0004-0000-0000-00004B020000}"/>
    <hyperlink ref="C26" r:id="rId589" display="https://emenscr.nesdc.go.th/viewer/view.html?id=5c987fa6a392573fe1bc6b88&amp;username=rmutr0582001" xr:uid="{00000000-0004-0000-0000-00004C020000}"/>
    <hyperlink ref="C27" r:id="rId590" display="https://emenscr.nesdc.go.th/viewer/view.html?id=5c9885487a930d3fec263007&amp;username=rmutr0582001" xr:uid="{00000000-0004-0000-0000-00004D020000}"/>
    <hyperlink ref="C28" r:id="rId591" display="https://emenscr.nesdc.go.th/viewer/view.html?id=5c9991fc7a930d3fec263012&amp;username=rmutr0582001" xr:uid="{00000000-0004-0000-0000-00004E020000}"/>
    <hyperlink ref="C29" r:id="rId592" display="https://emenscr.nesdc.go.th/viewer/view.html?id=5c999cbea392573fe1bc6b93&amp;username=rmutr0582001" xr:uid="{00000000-0004-0000-0000-00004F020000}"/>
    <hyperlink ref="C30" r:id="rId593" display="https://emenscr.nesdc.go.th/viewer/view.html?id=5c99a05ba6ce3a3febe8cfff&amp;username=rmutr0582001" xr:uid="{00000000-0004-0000-0000-000050020000}"/>
    <hyperlink ref="C31" r:id="rId594" display="https://emenscr.nesdc.go.th/viewer/view.html?id=5c99c474a392573fe1bc6bb0&amp;username=rmutr0582001" xr:uid="{00000000-0004-0000-0000-000051020000}"/>
    <hyperlink ref="C32" r:id="rId595" display="https://emenscr.nesdc.go.th/viewer/view.html?id=5c99d6b4a392573fe1bc6bbe&amp;username=rmutr0582001" xr:uid="{00000000-0004-0000-0000-000052020000}"/>
    <hyperlink ref="C33" r:id="rId596" display="https://emenscr.nesdc.go.th/viewer/view.html?id=5c99d9e6a6ce3a3febe8d008&amp;username=rmutr0582001" xr:uid="{00000000-0004-0000-0000-000053020000}"/>
    <hyperlink ref="C34" r:id="rId597" display="https://emenscr.nesdc.go.th/viewer/view.html?id=5c9afb34a392573fe1bc6bea&amp;username=rmutr0582001" xr:uid="{00000000-0004-0000-0000-000054020000}"/>
    <hyperlink ref="C35" r:id="rId598" display="https://emenscr.nesdc.go.th/viewer/view.html?id=5ca1d9c0a392573fe1bc6c5a&amp;username=rmutr0582001" xr:uid="{00000000-0004-0000-0000-000055020000}"/>
    <hyperlink ref="C36" r:id="rId599" display="https://emenscr.nesdc.go.th/viewer/view.html?id=5cb6eb24a6ce3a3febe8d320&amp;username=moe021071" xr:uid="{00000000-0004-0000-0000-000056020000}"/>
    <hyperlink ref="C37" r:id="rId600" display="https://emenscr.nesdc.go.th/viewer/view.html?id=5cc172a0f78b133fe6b14f15&amp;username=rdpb00061" xr:uid="{00000000-0004-0000-0000-000057020000}"/>
    <hyperlink ref="C38" r:id="rId601" display="https://emenscr.nesdc.go.th/viewer/view.html?id=5cc2b881a392573fe1bc70db&amp;username=rdpb00101" xr:uid="{00000000-0004-0000-0000-000058020000}"/>
    <hyperlink ref="C39" r:id="rId602" display="https://emenscr.nesdc.go.th/viewer/view.html?id=5cc932c9a392573fe1bc721a&amp;username=rmutr0582001" xr:uid="{00000000-0004-0000-0000-000059020000}"/>
    <hyperlink ref="C40" r:id="rId603" display="https://emenscr.nesdc.go.th/viewer/view.html?id=5ce615e57a930d3fec2639be&amp;username=moe02401" xr:uid="{00000000-0004-0000-0000-00005A020000}"/>
    <hyperlink ref="C41" r:id="rId604" display="https://emenscr.nesdc.go.th/viewer/view.html?id=5cf78986985c284170d1177b&amp;username=moe02721" xr:uid="{00000000-0004-0000-0000-00005B020000}"/>
    <hyperlink ref="C42" r:id="rId605" display="https://emenscr.nesdc.go.th/viewer/view.html?id=5d01fd8843f43b4179ea12b0&amp;username=moi07271" xr:uid="{00000000-0004-0000-0000-00005C020000}"/>
    <hyperlink ref="C43" r:id="rId606" display="https://emenscr.nesdc.go.th/viewer/view.html?id=5d0c8df2c72a7f0aeca53eb0&amp;username=thaigov04011" xr:uid="{00000000-0004-0000-0000-00005D020000}"/>
    <hyperlink ref="C44" r:id="rId607" display="https://emenscr.nesdc.go.th/viewer/view.html?id=5d0f1f13c72a7f0aeca53ee7&amp;username=moe02491" xr:uid="{00000000-0004-0000-0000-00005E020000}"/>
    <hyperlink ref="C45" r:id="rId608" display="https://emenscr.nesdc.go.th/viewer/view.html?id=5d47b4091f8fce70fa06458b&amp;username=moe02081" xr:uid="{00000000-0004-0000-0000-00005F020000}"/>
    <hyperlink ref="C46" r:id="rId609" display="https://emenscr.nesdc.go.th/viewer/view.html?id=5d47f1cbd9ce347100f01fd9&amp;username=isoc51101" xr:uid="{00000000-0004-0000-0000-000060020000}"/>
    <hyperlink ref="C47" r:id="rId610" display="https://emenscr.nesdc.go.th/viewer/view.html?id=5d7f35b01970f105a1598e40&amp;username=moe5210711" xr:uid="{00000000-0004-0000-0000-000061020000}"/>
    <hyperlink ref="C48" r:id="rId611" display="https://emenscr.nesdc.go.th/viewer/view.html?id=5d7f46cec9040805a02866d9&amp;username=moe02801" xr:uid="{00000000-0004-0000-0000-000062020000}"/>
    <hyperlink ref="C49" r:id="rId612" display="https://emenscr.nesdc.go.th/viewer/view.html?id=5d81d63542d188059b3551a5&amp;username=moe02801" xr:uid="{00000000-0004-0000-0000-000063020000}"/>
    <hyperlink ref="C50" r:id="rId613" display="https://emenscr.nesdc.go.th/viewer/view.html?id=5d83884bc9040805a0286a2d&amp;username=moe02421" xr:uid="{00000000-0004-0000-0000-000064020000}"/>
    <hyperlink ref="C51" r:id="rId614" display="https://emenscr.nesdc.go.th/viewer/view.html?id=5d872f6542d188059b35540a&amp;username=moe02741" xr:uid="{00000000-0004-0000-0000-000065020000}"/>
    <hyperlink ref="C52" r:id="rId615" display="https://emenscr.nesdc.go.th/viewer/view.html?id=5d876ea8c9040805a0286b44&amp;username=moe02741" xr:uid="{00000000-0004-0000-0000-000066020000}"/>
    <hyperlink ref="C53" r:id="rId616" display="https://emenscr.nesdc.go.th/viewer/view.html?id=5d8775dd1970f105a15992ca&amp;username=moe02741" xr:uid="{00000000-0004-0000-0000-000067020000}"/>
    <hyperlink ref="C54" r:id="rId617" display="https://emenscr.nesdc.go.th/viewer/view.html?id=5d88c8bf1970f105a15993a1&amp;username=moe02741" xr:uid="{00000000-0004-0000-0000-000068020000}"/>
    <hyperlink ref="C55" r:id="rId618" display="https://emenscr.nesdc.go.th/viewer/view.html?id=5d88cbdfc9040805a0286c3b&amp;username=moe02741" xr:uid="{00000000-0004-0000-0000-000069020000}"/>
    <hyperlink ref="C56" r:id="rId619" display="https://emenscr.nesdc.go.th/viewer/view.html?id=5d88d036c9040805a0286c3d&amp;username=moe02741" xr:uid="{00000000-0004-0000-0000-00006A020000}"/>
    <hyperlink ref="C57" r:id="rId620" display="https://emenscr.nesdc.go.th/viewer/view.html?id=5d897a33c9040805a0286c53&amp;username=moe02741" xr:uid="{00000000-0004-0000-0000-00006B020000}"/>
    <hyperlink ref="C58" r:id="rId621" display="https://emenscr.nesdc.go.th/viewer/view.html?id=5d8dce049349fb22f9ca424d&amp;username=moe02781" xr:uid="{00000000-0004-0000-0000-00006C020000}"/>
    <hyperlink ref="C59" r:id="rId622" display="https://emenscr.nesdc.go.th/viewer/view.html?id=5d91ab422cf06546a62a8414&amp;username=isoc51051" xr:uid="{00000000-0004-0000-0000-00006D020000}"/>
    <hyperlink ref="C60" r:id="rId623" display="https://emenscr.nesdc.go.th/viewer/view.html?id=5d9565998b5c3540ccab953b&amp;username=moe02081" xr:uid="{00000000-0004-0000-0000-00006E020000}"/>
    <hyperlink ref="C61" r:id="rId624" display="https://emenscr.nesdc.go.th/viewer/view.html?id=5d9c10f45adbaf21f8ff1137&amp;username=cru0562091" xr:uid="{00000000-0004-0000-0000-00006F020000}"/>
    <hyperlink ref="C62" r:id="rId625" display="https://emenscr.nesdc.go.th/viewer/view.html?id=5d9da3e51cf04a5bcff24385&amp;username=moe02861" xr:uid="{00000000-0004-0000-0000-000070020000}"/>
    <hyperlink ref="C63" r:id="rId626" display="https://emenscr.nesdc.go.th/viewer/view.html?id=5da5cd7a161e9a5bd4af2c0a&amp;username=moe5210761" xr:uid="{00000000-0004-0000-0000-000071020000}"/>
    <hyperlink ref="C64" r:id="rId627" display="https://emenscr.nesdc.go.th/viewer/view.html?id=5da5dbec161e9a5bd4af2c0e&amp;username=moe5210691" xr:uid="{00000000-0004-0000-0000-000072020000}"/>
    <hyperlink ref="C65" r:id="rId628" display="https://emenscr.nesdc.go.th/viewer/view.html?id=5db68842a099c71470319a90&amp;username=moe021141" xr:uid="{00000000-0004-0000-0000-000073020000}"/>
    <hyperlink ref="C66" r:id="rId629" display="https://emenscr.nesdc.go.th/viewer/view.html?id=5db7de9186d4131475570634&amp;username=opm01091" xr:uid="{00000000-0004-0000-0000-000074020000}"/>
    <hyperlink ref="C67" r:id="rId630" display="https://emenscr.nesdc.go.th/viewer/view.html?id=5db7ea3d86d413147557064b&amp;username=opm01091" xr:uid="{00000000-0004-0000-0000-000075020000}"/>
    <hyperlink ref="C68" r:id="rId631" display="https://emenscr.nesdc.go.th/viewer/view.html?id=5db7ee37a099c71470319bf1&amp;username=opm01091" xr:uid="{00000000-0004-0000-0000-000076020000}"/>
    <hyperlink ref="C69" r:id="rId632" display="https://emenscr.nesdc.go.th/viewer/view.html?id=5db7f74da099c71470319c0a&amp;username=rmutr0582001" xr:uid="{00000000-0004-0000-0000-000077020000}"/>
    <hyperlink ref="C70" r:id="rId633" display="https://emenscr.nesdc.go.th/viewer/view.html?id=5dbfd3d0618d7a030c89bebe&amp;username=kpru053621" xr:uid="{00000000-0004-0000-0000-000078020000}"/>
    <hyperlink ref="C71" r:id="rId634" display="https://emenscr.nesdc.go.th/viewer/view.html?id=5dc0f526618d7a030c89beec&amp;username=cpru05690121" xr:uid="{00000000-0004-0000-0000-000079020000}"/>
    <hyperlink ref="C72" r:id="rId635" display="https://emenscr.nesdc.go.th/viewer/view.html?id=5dd25848efbbb90303acb343&amp;username=opm01111" xr:uid="{00000000-0004-0000-0000-00007A020000}"/>
    <hyperlink ref="C73" r:id="rId636" display="https://emenscr.nesdc.go.th/viewer/view.html?id=5dd25f20618d7a030c89c3f5&amp;username=opm01051" xr:uid="{00000000-0004-0000-0000-00007B020000}"/>
    <hyperlink ref="C74" r:id="rId637" display="https://emenscr.nesdc.go.th/viewer/view.html?id=5dd3b4811d85456ad077168a&amp;username=cmu659351" xr:uid="{00000000-0004-0000-0000-00007C020000}"/>
    <hyperlink ref="C75" r:id="rId638" display="https://emenscr.nesdc.go.th/viewer/view.html?id=5dd4e4f61d85456ad07716e9&amp;username=moi0017411" xr:uid="{00000000-0004-0000-0000-00007D020000}"/>
    <hyperlink ref="C76" r:id="rId639" display="https://emenscr.nesdc.go.th/viewer/view.html?id=5ddcff3444d12553340aebdf&amp;username=moe040081" xr:uid="{00000000-0004-0000-0000-00007E020000}"/>
    <hyperlink ref="C77" r:id="rId640" display="https://emenscr.nesdc.go.th/viewer/view.html?id=5ddf7fc2e6c2135e5ceb2dd1&amp;username=moe040011" xr:uid="{00000000-0004-0000-0000-00007F020000}"/>
    <hyperlink ref="C78" r:id="rId641" display="https://emenscr.nesdc.go.th/viewer/view.html?id=5de09743e6c2135e5ceb2e65&amp;username=moe02511" xr:uid="{00000000-0004-0000-0000-000080020000}"/>
    <hyperlink ref="C79" r:id="rId642" display="https://emenscr.nesdc.go.th/viewer/view.html?id=5dee0c3509987646b1c796d0&amp;username=moe02391" xr:uid="{00000000-0004-0000-0000-000081020000}"/>
    <hyperlink ref="C80" r:id="rId643" display="https://emenscr.nesdc.go.th/viewer/view.html?id=5dee1a1ea4f65846b25d4432&amp;username=moe041881" xr:uid="{00000000-0004-0000-0000-000082020000}"/>
    <hyperlink ref="C81" r:id="rId644" display="https://emenscr.nesdc.go.th/viewer/view.html?id=5defceadca32fb4ed4482d40&amp;username=moi0018521" xr:uid="{00000000-0004-0000-0000-000083020000}"/>
    <hyperlink ref="C82" r:id="rId645" display="https://emenscr.nesdc.go.th/viewer/view.html?id=5df093cd11e6364ece801dae&amp;username=m-society06031" xr:uid="{00000000-0004-0000-0000-000084020000}"/>
    <hyperlink ref="C83" r:id="rId646" display="https://emenscr.nesdc.go.th/viewer/view.html?id=5df0b38f11e6364ece801e39&amp;username=moe02521" xr:uid="{00000000-0004-0000-0000-000085020000}"/>
    <hyperlink ref="C84" r:id="rId647" display="https://emenscr.nesdc.go.th/viewer/view.html?id=5df34d489bd9f12c4a2d09ac&amp;username=moe041881" xr:uid="{00000000-0004-0000-0000-000086020000}"/>
    <hyperlink ref="C85" r:id="rId648" display="https://emenscr.nesdc.go.th/viewer/view.html?id=5df3645bc24dfe2c4f174d4e&amp;username=moe02111" xr:uid="{00000000-0004-0000-0000-000087020000}"/>
    <hyperlink ref="C86" r:id="rId649" display="https://emenscr.nesdc.go.th/viewer/view.html?id=5df704f4c576281a5771952f&amp;username=moi07271" xr:uid="{00000000-0004-0000-0000-000088020000}"/>
    <hyperlink ref="C87" r:id="rId650" display="https://emenscr.nesdc.go.th/viewer/view.html?id=5dfad6dce02dae1a6dd4bacc&amp;username=m-culture03011" xr:uid="{00000000-0004-0000-0000-000089020000}"/>
    <hyperlink ref="C88" r:id="rId651" display="https://emenscr.nesdc.go.th/viewer/view.html?id=5dfaee37c552571a72d13677&amp;username=m-culture03031" xr:uid="{00000000-0004-0000-0000-00008A020000}"/>
    <hyperlink ref="C89" r:id="rId652" display="https://emenscr.nesdc.go.th/viewer/view.html?id=5dfb06d5b03e921a67e37367&amp;username=m-culture03021" xr:uid="{00000000-0004-0000-0000-00008B020000}"/>
    <hyperlink ref="C90" r:id="rId653" display="https://emenscr.nesdc.go.th/viewer/view.html?id=5dfb1678e02dae1a6dd4bb98&amp;username=m-culture03021" xr:uid="{00000000-0004-0000-0000-00008C020000}"/>
    <hyperlink ref="C91" r:id="rId654" display="https://emenscr.nesdc.go.th/viewer/view.html?id=5dfb19f9b03e921a67e37387&amp;username=m-culture03021" xr:uid="{00000000-0004-0000-0000-00008D020000}"/>
    <hyperlink ref="C92" r:id="rId655" display="https://emenscr.nesdc.go.th/viewer/view.html?id=5dfb2370d2f24a1a689b4c34&amp;username=moi0018411" xr:uid="{00000000-0004-0000-0000-00008E020000}"/>
    <hyperlink ref="C93" r:id="rId656" display="https://emenscr.nesdc.go.th/viewer/view.html?id=5dfc4dc0c552571a72d1390a&amp;username=m-culture03031" xr:uid="{00000000-0004-0000-0000-00008F020000}"/>
    <hyperlink ref="C94" r:id="rId657" display="https://emenscr.nesdc.go.th/viewer/view.html?id=5dfc5942d2f24a1a689b4e39&amp;username=mod06081" xr:uid="{00000000-0004-0000-0000-000090020000}"/>
    <hyperlink ref="C95" r:id="rId658" display="https://emenscr.nesdc.go.th/viewer/view.html?id=5dfc6759e02dae1a6dd4be2e&amp;username=mod06081" xr:uid="{00000000-0004-0000-0000-000091020000}"/>
    <hyperlink ref="C96" r:id="rId659" display="https://emenscr.nesdc.go.th/viewer/view.html?id=5e002eb46f155549ab8fb4aa&amp;username=cmru0533101" xr:uid="{00000000-0004-0000-0000-000092020000}"/>
    <hyperlink ref="C97" r:id="rId660" display="https://emenscr.nesdc.go.th/viewer/view.html?id=5e00386542c5ca49af55a5bb&amp;username=cmru0533101" xr:uid="{00000000-0004-0000-0000-000093020000}"/>
    <hyperlink ref="C98" r:id="rId661" display="https://emenscr.nesdc.go.th/viewer/view.html?id=5e003b3dca0feb49b458bb97&amp;username=moe02941" xr:uid="{00000000-0004-0000-0000-000094020000}"/>
    <hyperlink ref="C99" r:id="rId662" display="https://emenscr.nesdc.go.th/viewer/view.html?id=5e01c40142c5ca49af55a96a&amp;username=moe02961" xr:uid="{00000000-0004-0000-0000-000095020000}"/>
    <hyperlink ref="C100" r:id="rId663" display="https://emenscr.nesdc.go.th/viewer/view.html?id=5e01cd8cb459dd49a9ac750e&amp;username=lpru0534011" xr:uid="{00000000-0004-0000-0000-000096020000}"/>
    <hyperlink ref="C101" r:id="rId664" display="https://emenscr.nesdc.go.th/viewer/view.html?id=5e02de6b42c5ca49af55ac5c&amp;username=moe02111" xr:uid="{00000000-0004-0000-0000-000097020000}"/>
    <hyperlink ref="C102" r:id="rId665" display="https://emenscr.nesdc.go.th/viewer/view.html?id=5e0334afb459dd49a9ac79c6&amp;username=moi0018751" xr:uid="{00000000-0004-0000-0000-000098020000}"/>
    <hyperlink ref="C103" r:id="rId666" display="https://emenscr.nesdc.go.th/viewer/view.html?id=5e033741ca0feb49b458c45c&amp;username=moe02671" xr:uid="{00000000-0004-0000-0000-000099020000}"/>
    <hyperlink ref="C104" r:id="rId667" display="https://emenscr.nesdc.go.th/viewer/view.html?id=5e045261ca0feb49b458c6bb&amp;username=moe02921" xr:uid="{00000000-0004-0000-0000-00009A020000}"/>
    <hyperlink ref="C105" r:id="rId668" display="https://emenscr.nesdc.go.th/viewer/view.html?id=5e05845e5baa7b44654ddffd&amp;username=cru0562131" xr:uid="{00000000-0004-0000-0000-00009B020000}"/>
    <hyperlink ref="C106" r:id="rId669" display="https://emenscr.nesdc.go.th/viewer/view.html?id=5e058c840ad19a4457019ea3&amp;username=moi0018331" xr:uid="{00000000-0004-0000-0000-00009C020000}"/>
    <hyperlink ref="C107" r:id="rId670" display="https://emenscr.nesdc.go.th/viewer/view.html?id=5e05c78f0ad19a445701a0b3&amp;username=police000711" xr:uid="{00000000-0004-0000-0000-00009D020000}"/>
    <hyperlink ref="C108" r:id="rId671" display="https://emenscr.nesdc.go.th/viewer/view.html?id=5e087104a0d4f63e608d155f&amp;username=moe040101" xr:uid="{00000000-0004-0000-0000-00009E020000}"/>
    <hyperlink ref="C109" r:id="rId672" display="https://emenscr.nesdc.go.th/viewer/view.html?id=5e0af4ecb95b3d3e6d64f80f&amp;username=moe021261" xr:uid="{00000000-0004-0000-0000-00009F020000}"/>
    <hyperlink ref="C110" r:id="rId673" display="https://emenscr.nesdc.go.th/viewer/view.html?id=5e0db77dd0bc3c3ee66cea94&amp;username=moe02801" xr:uid="{00000000-0004-0000-0000-0000A0020000}"/>
    <hyperlink ref="C111" r:id="rId674" display="https://emenscr.nesdc.go.th/viewer/view.html?id=5e12df385be74a663292bb23&amp;username=moi02111" xr:uid="{00000000-0004-0000-0000-0000A1020000}"/>
    <hyperlink ref="C112" r:id="rId675" display="https://emenscr.nesdc.go.th/viewer/view.html?id=5e1544b806edd034af985e23&amp;username=opm02201" xr:uid="{00000000-0004-0000-0000-0000A2020000}"/>
    <hyperlink ref="C113" r:id="rId676" display="https://emenscr.nesdc.go.th/viewer/view.html?id=5e154b1c89b7ac34b959f103&amp;username=nbtc20011" xr:uid="{00000000-0004-0000-0000-0000A3020000}"/>
    <hyperlink ref="C114" r:id="rId677" display="https://emenscr.nesdc.go.th/viewer/view.html?id=5e1558650e30786ac928b290&amp;username=moe02641" xr:uid="{00000000-0004-0000-0000-0000A4020000}"/>
    <hyperlink ref="C115" r:id="rId678" display="https://emenscr.nesdc.go.th/viewer/view.html?id=5e1575b34735416acaa5ad25&amp;username=moe02641" xr:uid="{00000000-0004-0000-0000-0000A5020000}"/>
    <hyperlink ref="C116" r:id="rId679" display="https://emenscr.nesdc.go.th/viewer/view.html?id=5e157a070e30786ac928b2c5&amp;username=moe02641" xr:uid="{00000000-0004-0000-0000-0000A6020000}"/>
    <hyperlink ref="C117" r:id="rId680" display="https://emenscr.nesdc.go.th/viewer/view.html?id=5e15a6a24735416acaa5ade9&amp;username=police000711" xr:uid="{00000000-0004-0000-0000-0000A7020000}"/>
    <hyperlink ref="C118" r:id="rId681" display="https://emenscr.nesdc.go.th/viewer/view.html?id=5e16fe8eab990e30f23224dd&amp;username=moe02751" xr:uid="{00000000-0004-0000-0000-0000A8020000}"/>
    <hyperlink ref="C119" r:id="rId682" display="https://emenscr.nesdc.go.th/viewer/view.html?id=5e1bdc68e69c545ee43c854b&amp;username=police000711" xr:uid="{00000000-0004-0000-0000-0000A9020000}"/>
    <hyperlink ref="C120" r:id="rId683" display="https://emenscr.nesdc.go.th/viewer/view.html?id=5e1be412e457185ee309ddf1&amp;username=mdes00261201" xr:uid="{00000000-0004-0000-0000-0000AA020000}"/>
    <hyperlink ref="C121" r:id="rId684" display="https://emenscr.nesdc.go.th/viewer/view.html?id=5e26840409c44b7c83d7cf26&amp;username=moe02781" xr:uid="{00000000-0004-0000-0000-0000AB020000}"/>
    <hyperlink ref="C122" r:id="rId685" display="https://emenscr.nesdc.go.th/viewer/view.html?id=5e26c0e009c44b7c83d7cf95&amp;username=moe02701" xr:uid="{00000000-0004-0000-0000-0000AC020000}"/>
    <hyperlink ref="C123" r:id="rId686" display="https://emenscr.nesdc.go.th/viewer/view.html?id=5e31780a03521852832d775e&amp;username=nbtc20011" xr:uid="{00000000-0004-0000-0000-0000AD020000}"/>
    <hyperlink ref="C124" r:id="rId687" display="https://emenscr.nesdc.go.th/viewer/view.html?id=5e318bdf2d29cf527e30efa1&amp;username=nbtc20011" xr:uid="{00000000-0004-0000-0000-0000AE020000}"/>
    <hyperlink ref="C125" r:id="rId688" display="https://emenscr.nesdc.go.th/viewer/view.html?id=5e33dd05d2a80134e3484d5d&amp;username=dru0563041" xr:uid="{00000000-0004-0000-0000-0000AF020000}"/>
    <hyperlink ref="C126" r:id="rId689" display="https://emenscr.nesdc.go.th/viewer/view.html?id=5e3a7dfac06e1f7b10868bd4&amp;username=udru20201" xr:uid="{00000000-0004-0000-0000-0000B0020000}"/>
    <hyperlink ref="C127" r:id="rId690" display="https://emenscr.nesdc.go.th/viewer/view.html?id=5e3bcacb1b8dd47b1ae243a6&amp;username=nsc0802041" xr:uid="{00000000-0004-0000-0000-0000B1020000}"/>
    <hyperlink ref="C128" r:id="rId691" display="https://emenscr.nesdc.go.th/viewer/view.html?id=5e4e3055542b4a319c14d9b6&amp;username=rmutt0578201" xr:uid="{00000000-0004-0000-0000-0000B2020000}"/>
    <hyperlink ref="C129" r:id="rId692" display="https://emenscr.nesdc.go.th/viewer/view.html?id=5e7c3947e973b00e9af9e1a7&amp;username=moe021301" xr:uid="{00000000-0004-0000-0000-0000B3020000}"/>
    <hyperlink ref="C130" r:id="rId693" display="https://emenscr.nesdc.go.th/viewer/view.html?id=5e8168094c4c403b4489a392&amp;username=moe02471" xr:uid="{00000000-0004-0000-0000-0000B4020000}"/>
    <hyperlink ref="C131" r:id="rId694" display="https://emenscr.nesdc.go.th/viewer/view.html?id=5e818b2b118a613b3e229663&amp;username=moe02641" xr:uid="{00000000-0004-0000-0000-0000B5020000}"/>
    <hyperlink ref="C132" r:id="rId695" display="https://emenscr.nesdc.go.th/viewer/view.html?id=5e818fb94c4c403b4489a3a5&amp;username=moe02641" xr:uid="{00000000-0004-0000-0000-0000B6020000}"/>
    <hyperlink ref="C133" r:id="rId696" display="https://emenscr.nesdc.go.th/viewer/view.html?id=5e819449dc41203b4f8dd385&amp;username=moe02641" xr:uid="{00000000-0004-0000-0000-0000B7020000}"/>
    <hyperlink ref="C134" r:id="rId697" display="https://emenscr.nesdc.go.th/viewer/view.html?id=5e81965edc41203b4f8dd38c&amp;username=moe02641" xr:uid="{00000000-0004-0000-0000-0000B8020000}"/>
    <hyperlink ref="C135" r:id="rId698" display="https://emenscr.nesdc.go.th/viewer/view.html?id=5e819e32118a613b3e22967b&amp;username=moe02641" xr:uid="{00000000-0004-0000-0000-0000B9020000}"/>
    <hyperlink ref="C136" r:id="rId699" display="https://emenscr.nesdc.go.th/viewer/view.html?id=5e81a2514c4c403b4489a3b4&amp;username=moe02641" xr:uid="{00000000-0004-0000-0000-0000BA020000}"/>
    <hyperlink ref="C137" r:id="rId700" display="https://emenscr.nesdc.go.th/viewer/view.html?id=5e81a756118a613b3e229686&amp;username=moe02641" xr:uid="{00000000-0004-0000-0000-0000BB020000}"/>
    <hyperlink ref="C138" r:id="rId701" display="https://emenscr.nesdc.go.th/viewer/view.html?id=5e81ab2fc0058e3b437a170a&amp;username=moe02641" xr:uid="{00000000-0004-0000-0000-0000BC020000}"/>
    <hyperlink ref="C139" r:id="rId702" display="https://emenscr.nesdc.go.th/viewer/view.html?id=5e81ac8cdc41203b4f8dd39f&amp;username=moe02641" xr:uid="{00000000-0004-0000-0000-0000BD020000}"/>
    <hyperlink ref="C140" r:id="rId703" display="https://emenscr.nesdc.go.th/viewer/view.html?id=5e81b7ccdc41203b4f8dd3ad&amp;username=moe02641" xr:uid="{00000000-0004-0000-0000-0000BE020000}"/>
    <hyperlink ref="C141" r:id="rId704" display="https://emenscr.nesdc.go.th/viewer/view.html?id=5e81ba1fdc41203b4f8dd3b5&amp;username=moe02641" xr:uid="{00000000-0004-0000-0000-0000BF020000}"/>
    <hyperlink ref="C142" r:id="rId705" display="https://emenscr.nesdc.go.th/viewer/view.html?id=5e82dad94c4c403b4489a41d&amp;username=crru0532011" xr:uid="{00000000-0004-0000-0000-0000C0020000}"/>
    <hyperlink ref="C143" r:id="rId706" display="https://emenscr.nesdc.go.th/viewer/view.html?id=5e82e781c0058e3b437a1772&amp;username=nsc0802041" xr:uid="{00000000-0004-0000-0000-0000C1020000}"/>
    <hyperlink ref="C144" r:id="rId707" display="https://emenscr.nesdc.go.th/viewer/view.html?id=5e842b4d37db2605e8455cf2&amp;username=moe02941" xr:uid="{00000000-0004-0000-0000-0000C2020000}"/>
    <hyperlink ref="C145" r:id="rId708" display="https://emenscr.nesdc.go.th/viewer/view.html?id=5e844b43a0b9b705da203d59&amp;username=moe02841" xr:uid="{00000000-0004-0000-0000-0000C3020000}"/>
    <hyperlink ref="C146" r:id="rId709" display="https://emenscr.nesdc.go.th/viewer/view.html?id=5e84a6d637db2605e8455d4f&amp;username=moe021011" xr:uid="{00000000-0004-0000-0000-0000C4020000}"/>
    <hyperlink ref="C147" r:id="rId710" display="https://emenscr.nesdc.go.th/viewer/view.html?id=5e86c19b37db2605e8455e77&amp;username=moe021011" xr:uid="{00000000-0004-0000-0000-0000C5020000}"/>
    <hyperlink ref="C148" r:id="rId711" display="https://emenscr.nesdc.go.th/viewer/view.html?id=5e9842e58b19393f6459d40f&amp;username=moe021331" xr:uid="{00000000-0004-0000-0000-0000C6020000}"/>
    <hyperlink ref="C149" r:id="rId712" display="https://emenscr.nesdc.go.th/viewer/view.html?id=5e996b838b9598058b246cf9&amp;username=police000711" xr:uid="{00000000-0004-0000-0000-0000C7020000}"/>
    <hyperlink ref="C150" r:id="rId713" display="https://emenscr.nesdc.go.th/viewer/view.html?id=5e9d1bbdab46f9752b9c45da&amp;username=police000711" xr:uid="{00000000-0004-0000-0000-0000C8020000}"/>
    <hyperlink ref="C151" r:id="rId714" display="https://emenscr.nesdc.go.th/viewer/view.html?id=5e9d22528803b2752cef6890&amp;username=police000711" xr:uid="{00000000-0004-0000-0000-0000C9020000}"/>
    <hyperlink ref="C152" r:id="rId715" display="https://emenscr.nesdc.go.th/viewer/view.html?id=5ea902678711e12413c7119b&amp;username=moe02821" xr:uid="{00000000-0004-0000-0000-0000CA020000}"/>
    <hyperlink ref="C153" r:id="rId716" display="https://emenscr.nesdc.go.th/viewer/view.html?id=5ea945a994fdb155ae79100d&amp;username=moe02601" xr:uid="{00000000-0004-0000-0000-0000CB020000}"/>
    <hyperlink ref="C154" r:id="rId717" display="https://emenscr.nesdc.go.th/viewer/view.html?id=5eaa774a94fdb155ae7910ec&amp;username=moe02081" xr:uid="{00000000-0004-0000-0000-0000CC020000}"/>
    <hyperlink ref="C155" r:id="rId718" display="https://emenscr.nesdc.go.th/viewer/view.html?id=5eaa86d0ba284755a827162c&amp;username=isoc51051" xr:uid="{00000000-0004-0000-0000-0000CD020000}"/>
    <hyperlink ref="C156" r:id="rId719" display="https://emenscr.nesdc.go.th/viewer/view.html?id=5eabe5d9a7ead2360dda2ebd&amp;username=moe02821" xr:uid="{00000000-0004-0000-0000-0000CE020000}"/>
    <hyperlink ref="C157" r:id="rId720" display="https://emenscr.nesdc.go.th/viewer/view.html?id=5eabe74d04733b36045a88ea&amp;username=moe02601" xr:uid="{00000000-0004-0000-0000-0000CF020000}"/>
    <hyperlink ref="C158" r:id="rId721" display="https://emenscr.nesdc.go.th/viewer/view.html?id=5eb0fe497bceaf780edfa2fa&amp;username=isoc51051" xr:uid="{00000000-0004-0000-0000-0000D0020000}"/>
    <hyperlink ref="C159" r:id="rId722" display="https://emenscr.nesdc.go.th/viewer/view.html?id=5ec216b53fdc810af8ee8000&amp;username=cpru05690121" xr:uid="{00000000-0004-0000-0000-0000D1020000}"/>
    <hyperlink ref="C160" r:id="rId723" display="https://emenscr.nesdc.go.th/viewer/view.html?id=5ec9fb2a3bf31b0aeddb21eb&amp;username=moe02381" xr:uid="{00000000-0004-0000-0000-0000D2020000}"/>
    <hyperlink ref="C161" r:id="rId724" display="https://emenscr.nesdc.go.th/viewer/view.html?id=5ecc9267b4cee733f0548a08&amp;username=mod02071" xr:uid="{00000000-0004-0000-0000-0000D3020000}"/>
    <hyperlink ref="C162" r:id="rId725" display="https://emenscr.nesdc.go.th/viewer/view.html?id=5ecc963d16c76933eaf5422a&amp;username=mod02071" xr:uid="{00000000-0004-0000-0000-0000D4020000}"/>
    <hyperlink ref="C163" r:id="rId726" display="https://emenscr.nesdc.go.th/viewer/view.html?id=5ecf2e678c14ff12b65ccb51&amp;username=moe021141" xr:uid="{00000000-0004-0000-0000-0000D5020000}"/>
    <hyperlink ref="C164" r:id="rId727" display="https://emenscr.nesdc.go.th/viewer/view.html?id=5eddf29a8b26133fe274a8ab&amp;username=ect00231" xr:uid="{00000000-0004-0000-0000-0000D6020000}"/>
    <hyperlink ref="C165" r:id="rId728" display="https://emenscr.nesdc.go.th/viewer/view.html?id=5ee095ac954d6b253313ec24&amp;username=moe021071" xr:uid="{00000000-0004-0000-0000-0000D7020000}"/>
    <hyperlink ref="C166" r:id="rId729" display="https://emenscr.nesdc.go.th/viewer/view.html?id=5ee09bc3a360ea2532ef3257&amp;username=moe02941" xr:uid="{00000000-0004-0000-0000-0000D8020000}"/>
    <hyperlink ref="C167" r:id="rId730" display="https://emenscr.nesdc.go.th/viewer/view.html?id=5ee2c9eebd0aa70e519a7f0f&amp;username=obec_regional_10_41" xr:uid="{00000000-0004-0000-0000-0000D9020000}"/>
    <hyperlink ref="C168" r:id="rId731" display="https://emenscr.nesdc.go.th/viewer/view.html?id=5eec29cd79fb11201340f784&amp;username=obec_regional_54_21" xr:uid="{00000000-0004-0000-0000-0000DA020000}"/>
    <hyperlink ref="C169" r:id="rId732" display="https://emenscr.nesdc.go.th/viewer/view.html?id=5eec67bc77a2d22012dc04dd&amp;username=obec_regional_30_91" xr:uid="{00000000-0004-0000-0000-0000DB020000}"/>
    <hyperlink ref="C170" r:id="rId733" display="https://emenscr.nesdc.go.th/viewer/view.html?id=5eec73b88360f1201ae6607b&amp;username=obec_regional_50_41" xr:uid="{00000000-0004-0000-0000-0000DC020000}"/>
    <hyperlink ref="C171" r:id="rId734" display="https://emenscr.nesdc.go.th/viewer/view.html?id=5ef01d4f984a3d778cf2c6b9&amp;username=obec_regional_50_41" xr:uid="{00000000-0004-0000-0000-0000DD020000}"/>
    <hyperlink ref="C172" r:id="rId735" display="https://emenscr.nesdc.go.th/viewer/view.html?id=5ef0306f45ee157786c51b89&amp;username=obec_regional_17_21" xr:uid="{00000000-0004-0000-0000-0000DE020000}"/>
    <hyperlink ref="C173" r:id="rId736" display="https://emenscr.nesdc.go.th/viewer/view.html?id=5ef035a245ee157786c51b9d&amp;username=obec_regional_17_21" xr:uid="{00000000-0004-0000-0000-0000DF020000}"/>
    <hyperlink ref="C174" r:id="rId737" display="https://emenscr.nesdc.go.th/viewer/view.html?id=5ef0543745ee157786c51bc1&amp;username=obec_regional_17_21" xr:uid="{00000000-0004-0000-0000-0000E0020000}"/>
    <hyperlink ref="C175" r:id="rId738" display="https://emenscr.nesdc.go.th/viewer/view.html?id=5ef2c5fb782b4f4781756243&amp;username=obec_regional_86_31" xr:uid="{00000000-0004-0000-0000-0000E1020000}"/>
    <hyperlink ref="C176" r:id="rId739" display="https://emenscr.nesdc.go.th/viewer/view.html?id=5ef307a1782b4f47817562dd&amp;username=obec_regional_42_51" xr:uid="{00000000-0004-0000-0000-0000E2020000}"/>
    <hyperlink ref="C177" r:id="rId740" display="https://emenscr.nesdc.go.th/viewer/view.html?id=5ef30ca02d7d7a47827f17f0&amp;username=obec_regional_42_51" xr:uid="{00000000-0004-0000-0000-0000E3020000}"/>
    <hyperlink ref="C178" r:id="rId741" display="https://emenscr.nesdc.go.th/viewer/view.html?id=5ef427c7d3620b47896bc1f8&amp;username=obec_regional_12_31" xr:uid="{00000000-0004-0000-0000-0000E4020000}"/>
    <hyperlink ref="C179" r:id="rId742" display="https://emenscr.nesdc.go.th/viewer/view.html?id=5ef591af02447a28f698627c&amp;username=rdpb00081" xr:uid="{00000000-0004-0000-0000-0000E5020000}"/>
    <hyperlink ref="C180" r:id="rId743" display="https://emenscr.nesdc.go.th/viewer/view.html?id=5ef59e4f02447a28f6986297&amp;username=rdpb00101" xr:uid="{00000000-0004-0000-0000-0000E6020000}"/>
    <hyperlink ref="C181" r:id="rId744" display="https://emenscr.nesdc.go.th/viewer/view.html?id=5ef96f9202447a28f6986444&amp;username=obec_regional_57_51" xr:uid="{00000000-0004-0000-0000-0000E7020000}"/>
    <hyperlink ref="C182" r:id="rId745" display="https://emenscr.nesdc.go.th/viewer/view.html?id=5efc09544c83f22375b9e09e&amp;username=obec_regional_57_51" xr:uid="{00000000-0004-0000-0000-0000E8020000}"/>
    <hyperlink ref="C183" r:id="rId746" display="https://emenscr.nesdc.go.th/viewer/view.html?id=5efd59666fc5282f0b62d827&amp;username=obec_regional_21_31" xr:uid="{00000000-0004-0000-0000-0000E9020000}"/>
    <hyperlink ref="C184" r:id="rId747" display="https://emenscr.nesdc.go.th/viewer/view.html?id=5f0693899d894252255a6df2&amp;username=obec_regional_91_21" xr:uid="{00000000-0004-0000-0000-0000EA020000}"/>
    <hyperlink ref="C185" r:id="rId748" display="https://emenscr.nesdc.go.th/viewer/view.html?id=5f06a1d43a2ba152287d6c39&amp;username=obec_regional_91_21" xr:uid="{00000000-0004-0000-0000-0000EB020000}"/>
    <hyperlink ref="C186" r:id="rId749" display="https://emenscr.nesdc.go.th/viewer/view.html?id=5f0d1868e149182d6646440d&amp;username=obec_regional_57_51" xr:uid="{00000000-0004-0000-0000-0000EC020000}"/>
    <hyperlink ref="C187" r:id="rId750" display="https://emenscr.nesdc.go.th/viewer/view.html?id=5f0d1ecadc12db2d6ae50e18&amp;username=obec_regional_57_51" xr:uid="{00000000-0004-0000-0000-0000ED020000}"/>
    <hyperlink ref="C188" r:id="rId751" display="https://emenscr.nesdc.go.th/viewer/view.html?id=5f0d2c69a7dfa8428df6122e&amp;username=obec_regional_57_51" xr:uid="{00000000-0004-0000-0000-0000EE020000}"/>
    <hyperlink ref="C189" r:id="rId752" display="https://emenscr.nesdc.go.th/viewer/view.html?id=5f0d552691989162dfcc146b&amp;username=obec_regional_11_31" xr:uid="{00000000-0004-0000-0000-0000EF020000}"/>
    <hyperlink ref="C190" r:id="rId753" display="https://emenscr.nesdc.go.th/viewer/view.html?id=5f0d747991989162dfcc14da&amp;username=utk057916011" xr:uid="{00000000-0004-0000-0000-0000F0020000}"/>
    <hyperlink ref="C191" r:id="rId754" display="https://emenscr.nesdc.go.th/viewer/view.html?id=5f1138e2705bac2b9e3df384&amp;username=obec_regional_24_21" xr:uid="{00000000-0004-0000-0000-0000F1020000}"/>
    <hyperlink ref="C192" r:id="rId755" display="https://emenscr.nesdc.go.th/viewer/view.html?id=5f1673daaf26d33bb7eaeb04&amp;username=moe02451" xr:uid="{00000000-0004-0000-0000-0000F2020000}"/>
    <hyperlink ref="C193" r:id="rId756" display="https://emenscr.nesdc.go.th/viewer/view.html?id=5f16a2999b5e5174cc5f218b&amp;username=moe02481" xr:uid="{00000000-0004-0000-0000-0000F3020000}"/>
    <hyperlink ref="C194" r:id="rId757" display="https://emenscr.nesdc.go.th/viewer/view.html?id=5f17e35d9b5e5174cc5f223d&amp;username=moe02741" xr:uid="{00000000-0004-0000-0000-0000F4020000}"/>
    <hyperlink ref="C195" r:id="rId758" display="https://emenscr.nesdc.go.th/viewer/view.html?id=5f17e85f72b30f74caba632b&amp;username=moe02741" xr:uid="{00000000-0004-0000-0000-0000F5020000}"/>
    <hyperlink ref="C196" r:id="rId759" display="https://emenscr.nesdc.go.th/viewer/view.html?id=5f193f8b73a60474c4c81283&amp;username=moe02941" xr:uid="{00000000-0004-0000-0000-0000F6020000}"/>
    <hyperlink ref="C197" r:id="rId760" display="https://emenscr.nesdc.go.th/viewer/view.html?id=5f194ddb73a60474c4c812ac&amp;username=mod06081" xr:uid="{00000000-0004-0000-0000-0000F7020000}"/>
    <hyperlink ref="C198" r:id="rId761" display="https://emenscr.nesdc.go.th/viewer/view.html?id=5f1a8ffd3b22d05e351fe318&amp;username=obec_regional_20_31" xr:uid="{00000000-0004-0000-0000-0000F8020000}"/>
    <hyperlink ref="C199" r:id="rId762" display="https://emenscr.nesdc.go.th/viewer/view.html?id=5f21298943eb572ad9e61c3e&amp;username=obec_regional_24_21" xr:uid="{00000000-0004-0000-0000-0000F9020000}"/>
    <hyperlink ref="C200" r:id="rId763" display="https://emenscr.nesdc.go.th/viewer/view.html?id=5f226e5505def10373418ee9&amp;username=obec_regional_50_51" xr:uid="{00000000-0004-0000-0000-0000FA020000}"/>
    <hyperlink ref="C201" r:id="rId764" display="https://emenscr.nesdc.go.th/viewer/view.html?id=5f22935b5fa305037b37d040&amp;username=moe02411" xr:uid="{00000000-0004-0000-0000-0000FB020000}"/>
    <hyperlink ref="C202" r:id="rId765" display="https://emenscr.nesdc.go.th/viewer/view.html?id=5f239b6cba92b151a5a68dca&amp;username=mod06081" xr:uid="{00000000-0004-0000-0000-0000FC020000}"/>
    <hyperlink ref="C203" r:id="rId766" display="https://emenscr.nesdc.go.th/viewer/view.html?id=5f23d153ebcc2051a735c494&amp;username=moe02391" xr:uid="{00000000-0004-0000-0000-0000FD020000}"/>
    <hyperlink ref="C204" r:id="rId767" display="https://emenscr.nesdc.go.th/viewer/view.html?id=5f23daeaa0fb591b3b26c55f&amp;username=police000711" xr:uid="{00000000-0004-0000-0000-0000FE020000}"/>
    <hyperlink ref="C205" r:id="rId768" display="https://emenscr.nesdc.go.th/viewer/view.html?id=5f23e5e75df2501b3fa1857e&amp;username=police000711" xr:uid="{00000000-0004-0000-0000-0000FF020000}"/>
    <hyperlink ref="C206" r:id="rId769" display="https://emenscr.nesdc.go.th/viewer/view.html?id=5f278bec02517d2f64872176&amp;username=moi03051" xr:uid="{00000000-0004-0000-0000-000000030000}"/>
    <hyperlink ref="C207" r:id="rId770" display="https://emenscr.nesdc.go.th/viewer/view.html?id=5f27d520be917a2f58f17152&amp;username=moi03051" xr:uid="{00000000-0004-0000-0000-000001030000}"/>
    <hyperlink ref="C208" r:id="rId771" display="https://emenscr.nesdc.go.th/viewer/view.html?id=5f28c8f1adc5890c1c144a87&amp;username=moi07041" xr:uid="{00000000-0004-0000-0000-000002030000}"/>
    <hyperlink ref="C209" r:id="rId772" display="https://emenscr.nesdc.go.th/viewer/view.html?id=5f28fd3147ff240c0ef13072&amp;username=moe02401" xr:uid="{00000000-0004-0000-0000-000003030000}"/>
    <hyperlink ref="C210" r:id="rId773" display="https://emenscr.nesdc.go.th/viewer/view.html?id=5f2a208f47ff240c0ef1320e&amp;username=police000711" xr:uid="{00000000-0004-0000-0000-000004030000}"/>
    <hyperlink ref="C211" r:id="rId774" display="https://emenscr.nesdc.go.th/viewer/view.html?id=5f2a7bfd9b1b9e3fab85a7e8&amp;username=moi02111" xr:uid="{00000000-0004-0000-0000-000005030000}"/>
    <hyperlink ref="C212" r:id="rId775" display="https://emenscr.nesdc.go.th/viewer/view.html?id=5f2a7cb29b1b9e3fab85a7eb&amp;username=moi02111" xr:uid="{00000000-0004-0000-0000-000006030000}"/>
    <hyperlink ref="C213" r:id="rId776" display="https://emenscr.nesdc.go.th/viewer/view.html?id=5f2a8f923be9f03fb267b28f&amp;username=moe02081" xr:uid="{00000000-0004-0000-0000-000007030000}"/>
    <hyperlink ref="C214" r:id="rId777" display="https://emenscr.nesdc.go.th/viewer/view.html?id=5f2aa2ac9b1b9e3fab85a872&amp;username=police000711" xr:uid="{00000000-0004-0000-0000-000008030000}"/>
    <hyperlink ref="C215" r:id="rId778" display="https://emenscr.nesdc.go.th/viewer/view.html?id=5f2ac6acc65fbf3fac321039&amp;username=moe02081" xr:uid="{00000000-0004-0000-0000-000009030000}"/>
    <hyperlink ref="C216" r:id="rId779" display="https://emenscr.nesdc.go.th/viewer/view.html?id=5f2b768c1bb712252cdaba4b&amp;username=police000711" xr:uid="{00000000-0004-0000-0000-00000A030000}"/>
    <hyperlink ref="C217" r:id="rId780" display="https://emenscr.nesdc.go.th/viewer/view.html?id=5f2b83245ae40c252664c043&amp;username=police000711" xr:uid="{00000000-0004-0000-0000-00000B030000}"/>
    <hyperlink ref="C218" r:id="rId781" display="https://emenscr.nesdc.go.th/viewer/view.html?id=5f2b890e5ae40c252664c06e&amp;username=obec_regional_94_21" xr:uid="{00000000-0004-0000-0000-00000C030000}"/>
    <hyperlink ref="C219" r:id="rId782" display="https://emenscr.nesdc.go.th/viewer/view.html?id=5f2b9b1258f327252403c66e&amp;username=police000711" xr:uid="{00000000-0004-0000-0000-00000D030000}"/>
    <hyperlink ref="C220" r:id="rId783" display="https://emenscr.nesdc.go.th/viewer/view.html?id=5f2ba9491bb712252cdabb1b&amp;username=police000711" xr:uid="{00000000-0004-0000-0000-00000E030000}"/>
    <hyperlink ref="C221" r:id="rId784" display="https://emenscr.nesdc.go.th/viewer/view.html?id=5f2bad9158f327252403c6b6&amp;username=moe02081" xr:uid="{00000000-0004-0000-0000-00000F030000}"/>
    <hyperlink ref="C222" r:id="rId785" display="https://emenscr.nesdc.go.th/viewer/view.html?id=5f2bb1fa1bb712252cdabb50&amp;username=nsc0802021" xr:uid="{00000000-0004-0000-0000-000010030000}"/>
    <hyperlink ref="C223" r:id="rId786" display="https://emenscr.nesdc.go.th/viewer/view.html?id=5f2bb26658f327252403c6d1&amp;username=police000711" xr:uid="{00000000-0004-0000-0000-000011030000}"/>
    <hyperlink ref="C224" r:id="rId787" display="https://emenscr.nesdc.go.th/viewer/view.html?id=5f2bc3a4ab9aa9251e67f632&amp;username=onab000011" xr:uid="{00000000-0004-0000-0000-000012030000}"/>
    <hyperlink ref="C225" r:id="rId788" display="https://emenscr.nesdc.go.th/viewer/view.html?id=5f2bc6215ae40c252664c1cb&amp;username=police000711" xr:uid="{00000000-0004-0000-0000-000013030000}"/>
    <hyperlink ref="C226" r:id="rId789" display="https://emenscr.nesdc.go.th/viewer/view.html?id=5f2bc67558f327252403c755&amp;username=obec_regional_94_21" xr:uid="{00000000-0004-0000-0000-000014030000}"/>
    <hyperlink ref="C227" r:id="rId790" display="https://emenscr.nesdc.go.th/viewer/view.html?id=5f2bc6fc5ae40c252664c1d1&amp;username=moe02081" xr:uid="{00000000-0004-0000-0000-000015030000}"/>
    <hyperlink ref="C228" r:id="rId791" display="https://emenscr.nesdc.go.th/viewer/view.html?id=5f2bcaff1bb712252cdabc10&amp;username=moe02081" xr:uid="{00000000-0004-0000-0000-000016030000}"/>
    <hyperlink ref="C229" r:id="rId792" display="https://emenscr.nesdc.go.th/viewer/view.html?id=5f2bce645ae40c252664c214&amp;username=moe02081" xr:uid="{00000000-0004-0000-0000-000017030000}"/>
    <hyperlink ref="C230" r:id="rId793" display="https://emenscr.nesdc.go.th/viewer/view.html?id=5f2bd57258f327252403c7b0&amp;username=moe02081" xr:uid="{00000000-0004-0000-0000-000018030000}"/>
    <hyperlink ref="C231" r:id="rId794" display="https://emenscr.nesdc.go.th/viewer/view.html?id=5f2c0dfd5d3d8c1b64cee047&amp;username=moe02081" xr:uid="{00000000-0004-0000-0000-000019030000}"/>
    <hyperlink ref="C232" r:id="rId795" display="https://emenscr.nesdc.go.th/viewer/view.html?id=5f2c2a76ab64071b723c6afa&amp;username=m-culture02041" xr:uid="{00000000-0004-0000-0000-00001A030000}"/>
    <hyperlink ref="C233" r:id="rId796" display="https://emenscr.nesdc.go.th/viewer/view.html?id=5f2c30f21e9bcf1b6a336510&amp;username=m-culture02041" xr:uid="{00000000-0004-0000-0000-00001B030000}"/>
    <hyperlink ref="C234" r:id="rId797" display="https://emenscr.nesdc.go.th/viewer/view.html?id=5f2cd4e1ab64071b723c6bd6&amp;username=mod04061" xr:uid="{00000000-0004-0000-0000-00001C030000}"/>
    <hyperlink ref="C235" r:id="rId798" display="https://emenscr.nesdc.go.th/viewer/view.html?id=5f2d5c3fc3e5f60bd06cadcf&amp;username=mod04061" xr:uid="{00000000-0004-0000-0000-00001D030000}"/>
    <hyperlink ref="C236" r:id="rId799" display="https://emenscr.nesdc.go.th/viewer/view.html?id=5f2d6617c3e5f60bd06cadf6&amp;username=rdpb00061" xr:uid="{00000000-0004-0000-0000-00001E030000}"/>
    <hyperlink ref="C237" r:id="rId800" display="https://emenscr.nesdc.go.th/viewer/view.html?id=5f2d9c718e67530bd632be2c&amp;username=mod06081" xr:uid="{00000000-0004-0000-0000-00001F030000}"/>
    <hyperlink ref="C238" r:id="rId801" display="https://emenscr.nesdc.go.th/viewer/view.html?id=5f2e18a08e67530bd632be2f&amp;username=mod06081" xr:uid="{00000000-0004-0000-0000-000020030000}"/>
    <hyperlink ref="C239" r:id="rId802" display="https://emenscr.nesdc.go.th/viewer/view.html?id=5f32191fcd8956068d24d1e7&amp;username=obec_regional_96_41" xr:uid="{00000000-0004-0000-0000-000021030000}"/>
    <hyperlink ref="C240" r:id="rId803" display="https://emenscr.nesdc.go.th/viewer/view.html?id=5f3220e9cd8956068d24d1f2&amp;username=obec_regional_96_41" xr:uid="{00000000-0004-0000-0000-000022030000}"/>
    <hyperlink ref="C241" r:id="rId804" display="https://emenscr.nesdc.go.th/viewer/view.html?id=5f363d09fe8ada20f78c359b&amp;username=obec_regional_24_21" xr:uid="{00000000-0004-0000-0000-000023030000}"/>
    <hyperlink ref="C242" r:id="rId805" display="https://emenscr.nesdc.go.th/viewer/view.html?id=5f3b4cf3c3ac35097c8d31bf&amp;username=obec_regional_52_51" xr:uid="{00000000-0004-0000-0000-000024030000}"/>
    <hyperlink ref="C243" r:id="rId806" display="https://emenscr.nesdc.go.th/viewer/view.html?id=5f3cee31fdc1c2096c5b9c99&amp;username=moe02421" xr:uid="{00000000-0004-0000-0000-000025030000}"/>
    <hyperlink ref="C244" r:id="rId807" display="https://emenscr.nesdc.go.th/viewer/view.html?id=5f3cee77728c4b095f1c5172&amp;username=obec_regional_93_21" xr:uid="{00000000-0004-0000-0000-000026030000}"/>
    <hyperlink ref="C245" r:id="rId808" display="https://emenscr.nesdc.go.th/viewer/view.html?id=5f434250dc41d172956e72db&amp;username=rmutt0578201" xr:uid="{00000000-0004-0000-0000-000027030000}"/>
    <hyperlink ref="C246" r:id="rId809" display="https://emenscr.nesdc.go.th/viewer/view.html?id=5f436049f5b05a72976e3a99&amp;username=rmutt0578201" xr:uid="{00000000-0004-0000-0000-000028030000}"/>
    <hyperlink ref="C247" r:id="rId810" display="https://emenscr.nesdc.go.th/viewer/view.html?id=5f5ae90b438daa2779403df7&amp;username=obec_regional_62_41" xr:uid="{00000000-0004-0000-0000-000029030000}"/>
    <hyperlink ref="C248" r:id="rId811" display="https://emenscr.nesdc.go.th/viewer/view.html?id=5f5b00d6eea4d527691de5cf&amp;username=obec_regional_51_31" xr:uid="{00000000-0004-0000-0000-00002A030000}"/>
    <hyperlink ref="C249" r:id="rId812" display="https://emenscr.nesdc.go.th/viewer/view.html?id=5f64597997cb2761d578fa3c&amp;username=obec_regional_12_41" xr:uid="{00000000-0004-0000-0000-00002B030000}"/>
    <hyperlink ref="C250" r:id="rId813" display="https://emenscr.nesdc.go.th/viewer/view.html?id=5f72ba3506a32245fa444745&amp;username=obec_regional_83_21" xr:uid="{00000000-0004-0000-0000-00002C030000}"/>
    <hyperlink ref="C251" r:id="rId814" display="https://emenscr.nesdc.go.th/viewer/view.html?id=5f7bd5a960b4a71447d00065&amp;username=moe021141" xr:uid="{00000000-0004-0000-0000-00002D030000}"/>
    <hyperlink ref="C252" r:id="rId815" display="https://emenscr.nesdc.go.th/viewer/view.html?id=5f7c1c15460dc1144054cc80&amp;username=obec_regional_24_21" xr:uid="{00000000-0004-0000-0000-00002E030000}"/>
    <hyperlink ref="C253" r:id="rId816" display="https://emenscr.nesdc.go.th/viewer/view.html?id=5f7e8462ba0f5f5eae4c3e7a&amp;username=obec_regional_47_41" xr:uid="{00000000-0004-0000-0000-00002F030000}"/>
    <hyperlink ref="C254" r:id="rId817" display="https://emenscr.nesdc.go.th/viewer/view.html?id=5f7e8d26e9a21c5eb6d21d5f&amp;username=obec_regional_47_41" xr:uid="{00000000-0004-0000-0000-000030030000}"/>
    <hyperlink ref="C255" r:id="rId818" display="https://emenscr.nesdc.go.th/viewer/view.html?id=5f7ec60847633f5eb069c4c1&amp;username=obec_regional_95_31" xr:uid="{00000000-0004-0000-0000-000031030000}"/>
    <hyperlink ref="C256" r:id="rId819" display="https://emenscr.nesdc.go.th/viewer/view.html?id=5f8e549541426e3c114ab513&amp;username=isoc51101" xr:uid="{00000000-0004-0000-0000-000032030000}"/>
    <hyperlink ref="C257" r:id="rId820" display="https://emenscr.nesdc.go.th/viewer/view.html?id=5f8e5ed424b40c3c1750bef1&amp;username=isoc51101" xr:uid="{00000000-0004-0000-0000-000033030000}"/>
    <hyperlink ref="C258" r:id="rId821" display="https://emenscr.nesdc.go.th/viewer/view.html?id=5f8e661d0cf7a63c10d148c5&amp;username=moe021281" xr:uid="{00000000-0004-0000-0000-000034030000}"/>
    <hyperlink ref="C259" r:id="rId822" display="https://emenscr.nesdc.go.th/viewer/view.html?id=5f8e68450cf7a63c10d148d0&amp;username=isoc51101" xr:uid="{00000000-0004-0000-0000-000035030000}"/>
    <hyperlink ref="C260" r:id="rId823" display="https://emenscr.nesdc.go.th/viewer/view.html?id=5f8e9d2c24b40c3c1750bfa2&amp;username=moe02801" xr:uid="{00000000-0004-0000-0000-000036030000}"/>
    <hyperlink ref="C261" r:id="rId824" display="https://emenscr.nesdc.go.th/viewer/view.html?id=5f8fbbb1c92c4e5416b6fcad&amp;username=isoc51101" xr:uid="{00000000-0004-0000-0000-000037030000}"/>
    <hyperlink ref="C262" r:id="rId825" display="https://emenscr.nesdc.go.th/viewer/view.html?id=5f90fe51282db67d9ed7d826&amp;username=obec_regional_55_21" xr:uid="{00000000-0004-0000-0000-000038030000}"/>
    <hyperlink ref="C263" r:id="rId826" display="https://emenscr.nesdc.go.th/viewer/view.html?id=5f913e090213e210262d2793&amp;username=mdes00261201" xr:uid="{00000000-0004-0000-0000-000039030000}"/>
    <hyperlink ref="C264" r:id="rId827" display="https://emenscr.nesdc.go.th/viewer/view.html?id=5f913ea8ad3e87101f407c8c&amp;username=moi07271" xr:uid="{00000000-0004-0000-0000-00003A030000}"/>
    <hyperlink ref="C265" r:id="rId828" display="https://emenscr.nesdc.go.th/viewer/view.html?id=5f915bdc96168859c95eb755&amp;username=obec_regional_86_21" xr:uid="{00000000-0004-0000-0000-00003B030000}"/>
    <hyperlink ref="C266" r:id="rId829" display="https://emenscr.nesdc.go.th/viewer/view.html?id=5f9161e3ca822c59c1436c18&amp;username=obec_regional_86_21" xr:uid="{00000000-0004-0000-0000-00003C030000}"/>
    <hyperlink ref="C267" r:id="rId830" display="https://emenscr.nesdc.go.th/viewer/view.html?id=5f925bac96168859c95eb790&amp;username=moe02631" xr:uid="{00000000-0004-0000-0000-00003D030000}"/>
    <hyperlink ref="C268" r:id="rId831" display="https://emenscr.nesdc.go.th/viewer/view.html?id=5f963f0796168859c95eb87a&amp;username=isoc51051" xr:uid="{00000000-0004-0000-0000-00003E030000}"/>
    <hyperlink ref="C269" r:id="rId832" display="https://emenscr.nesdc.go.th/viewer/view.html?id=5f964adf383c5f20fb352852&amp;username=obec_regional_86_21" xr:uid="{00000000-0004-0000-0000-00003F030000}"/>
    <hyperlink ref="C270" r:id="rId833" display="https://emenscr.nesdc.go.th/viewer/view.html?id=5f96509b89823720ff756035&amp;username=police000711" xr:uid="{00000000-0004-0000-0000-000040030000}"/>
    <hyperlink ref="C271" r:id="rId834" display="https://emenscr.nesdc.go.th/viewer/view.html?id=5f967b7fa1c00920fc16991b&amp;username=moe02471" xr:uid="{00000000-0004-0000-0000-000041030000}"/>
    <hyperlink ref="C272" r:id="rId835" display="https://emenscr.nesdc.go.th/viewer/view.html?id=5f96821fa1c00920fc16994b&amp;username=obec_regional_86_21" xr:uid="{00000000-0004-0000-0000-000042030000}"/>
    <hyperlink ref="C273" r:id="rId836" display="https://emenscr.nesdc.go.th/viewer/view.html?id=5f97c57e89823720ff75633b&amp;username=police000711" xr:uid="{00000000-0004-0000-0000-000043030000}"/>
    <hyperlink ref="C274" r:id="rId837" display="https://emenscr.nesdc.go.th/viewer/view.html?id=5f98deed7bed86152ed8c992&amp;username=police000711" xr:uid="{00000000-0004-0000-0000-000044030000}"/>
    <hyperlink ref="C275" r:id="rId838" display="https://emenscr.nesdc.go.th/viewer/view.html?id=5f98e1d97bed86152ed8c9ae&amp;username=obec_regional_70_41" xr:uid="{00000000-0004-0000-0000-000045030000}"/>
    <hyperlink ref="C276" r:id="rId839" display="https://emenscr.nesdc.go.th/viewer/view.html?id=5f98f0a76b583e15228b4e94&amp;username=police000711" xr:uid="{00000000-0004-0000-0000-000046030000}"/>
    <hyperlink ref="C277" r:id="rId840" display="https://emenscr.nesdc.go.th/viewer/view.html?id=5f992369884a8375c8a8ecc2&amp;username=obec_regional_40_41" xr:uid="{00000000-0004-0000-0000-000047030000}"/>
    <hyperlink ref="C278" r:id="rId841" display="https://emenscr.nesdc.go.th/viewer/view.html?id=5f9a310c12baea4888742db4&amp;username=obec_regional_90_31" xr:uid="{00000000-0004-0000-0000-000048030000}"/>
    <hyperlink ref="C279" r:id="rId842" display="https://emenscr.nesdc.go.th/viewer/view.html?id=5f9a8dc19be3a25b6cc1a530&amp;username=obec_regional_60_41" xr:uid="{00000000-0004-0000-0000-000049030000}"/>
    <hyperlink ref="C280" r:id="rId843" display="https://emenscr.nesdc.go.th/viewer/view.html?id=5f9b80799be3a25b6cc1a617&amp;username=moe02651" xr:uid="{00000000-0004-0000-0000-00004A030000}"/>
    <hyperlink ref="C281" r:id="rId844" display="https://emenscr.nesdc.go.th/viewer/view.html?id=5f9c67ea83b45001f2ca6a54&amp;username=obec_regional_62_21" xr:uid="{00000000-0004-0000-0000-00004B030000}"/>
    <hyperlink ref="C282" r:id="rId845" display="https://emenscr.nesdc.go.th/viewer/view.html?id=5f9cfefa83b45001f2ca6aa4&amp;username=obec_regional_67_51" xr:uid="{00000000-0004-0000-0000-00004C030000}"/>
    <hyperlink ref="C283" r:id="rId846" display="https://emenscr.nesdc.go.th/viewer/view.html?id=5fa254a7b85d3605fe50d273&amp;username=moe021061" xr:uid="{00000000-0004-0000-0000-00004D030000}"/>
    <hyperlink ref="C284" r:id="rId847" display="https://emenscr.nesdc.go.th/viewer/view.html?id=5fa4f4fb7d71223f835ebbc1&amp;username=obec_regional_32_51" xr:uid="{00000000-0004-0000-0000-00004E030000}"/>
    <hyperlink ref="C285" r:id="rId848" display="https://emenscr.nesdc.go.th/viewer/view.html?id=5fa8e992d1df483f7bfaa1ad&amp;username=police000711" xr:uid="{00000000-0004-0000-0000-00004F030000}"/>
    <hyperlink ref="C286" r:id="rId849" display="https://emenscr.nesdc.go.th/viewer/view.html?id=5fabbda8e708b36c432df983&amp;username=moe02111" xr:uid="{00000000-0004-0000-0000-000050030000}"/>
    <hyperlink ref="C287" r:id="rId850" display="https://emenscr.nesdc.go.th/viewer/view.html?id=5faca5733f6eff6c49213ad5&amp;username=moe02111" xr:uid="{00000000-0004-0000-0000-000051030000}"/>
    <hyperlink ref="C288" r:id="rId851" display="https://emenscr.nesdc.go.th/viewer/view.html?id=5facf3eae708b36c432df9e1&amp;username=moe02111" xr:uid="{00000000-0004-0000-0000-000052030000}"/>
    <hyperlink ref="C289" r:id="rId852" display="https://emenscr.nesdc.go.th/viewer/view.html?id=5facfd9a7772696c41ccc249&amp;username=moe02111" xr:uid="{00000000-0004-0000-0000-000053030000}"/>
    <hyperlink ref="C290" r:id="rId853" display="https://emenscr.nesdc.go.th/viewer/view.html?id=5fb334da3122ce2ce97471de&amp;username=moe02601" xr:uid="{00000000-0004-0000-0000-000054030000}"/>
    <hyperlink ref="C291" r:id="rId854" display="https://emenscr.nesdc.go.th/viewer/view.html?id=5fb3a20820f6a8429dff61f7&amp;username=moe02111" xr:uid="{00000000-0004-0000-0000-000055030000}"/>
    <hyperlink ref="C292" r:id="rId855" display="https://emenscr.nesdc.go.th/viewer/view.html?id=5fb771d320f6a8429dff6326&amp;username=moi0017411" xr:uid="{00000000-0004-0000-0000-000056030000}"/>
    <hyperlink ref="C293" r:id="rId856" display="https://emenscr.nesdc.go.th/viewer/view.html?id=5fbc8dd1beab9d2a7939be7a&amp;username=rdpb00101" xr:uid="{00000000-0004-0000-0000-000057030000}"/>
    <hyperlink ref="C294" r:id="rId857" display="https://emenscr.nesdc.go.th/viewer/view.html?id=5fbf6c599a014c2a732f75f0&amp;username=moi0018851" xr:uid="{00000000-0004-0000-0000-000058030000}"/>
    <hyperlink ref="C295" r:id="rId858" display="https://emenscr.nesdc.go.th/viewer/view.html?id=5fc0a7529a014c2a732f76b9&amp;username=obec_regional_91_21" xr:uid="{00000000-0004-0000-0000-000059030000}"/>
    <hyperlink ref="C296" r:id="rId859" display="https://emenscr.nesdc.go.th/viewer/view.html?id=5fc4cd317c1ad039a4b87ac9&amp;username=moe021331" xr:uid="{00000000-0004-0000-0000-00005A030000}"/>
    <hyperlink ref="C297" r:id="rId860" display="https://emenscr.nesdc.go.th/viewer/view.html?id=5fc866425d06316aaee53139&amp;username=obec_regional_50_71" xr:uid="{00000000-0004-0000-0000-00005B030000}"/>
    <hyperlink ref="C298" r:id="rId861" display="https://emenscr.nesdc.go.th/viewer/view.html?id=5fc9bb5aa8d9686aa79eec0e&amp;username=moi02111" xr:uid="{00000000-0004-0000-0000-00005C030000}"/>
    <hyperlink ref="C299" r:id="rId862" display="https://emenscr.nesdc.go.th/viewer/view.html?id=5fc9f9edfe806c6d1914b3c5&amp;username=moi0018951" xr:uid="{00000000-0004-0000-0000-00005D030000}"/>
    <hyperlink ref="C300" r:id="rId863" display="https://emenscr.nesdc.go.th/viewer/view.html?id=5fcdb6a81540bf161ab276d7&amp;username=moi0018751" xr:uid="{00000000-0004-0000-0000-00005E030000}"/>
    <hyperlink ref="C301" r:id="rId864" display="https://emenscr.nesdc.go.th/viewer/view.html?id=5fcf0822fb9dc9160873065b&amp;username=moi0018341" xr:uid="{00000000-0004-0000-0000-00005F030000}"/>
    <hyperlink ref="C302" r:id="rId865" display="https://emenscr.nesdc.go.th/viewer/view.html?id=5fcf4934557f3b161930c4aa&amp;username=moe021071" xr:uid="{00000000-0004-0000-0000-000060030000}"/>
    <hyperlink ref="C303" r:id="rId866" display="https://emenscr.nesdc.go.th/viewer/view.html?id=5fcf4a7dfb9dc91608730741&amp;username=moi0018401" xr:uid="{00000000-0004-0000-0000-000061030000}"/>
    <hyperlink ref="C304" r:id="rId867" display="https://emenscr.nesdc.go.th/viewer/view.html?id=5fd0443c9d7cbe590983c0b1&amp;username=moi0017011" xr:uid="{00000000-0004-0000-0000-000062030000}"/>
    <hyperlink ref="C305" r:id="rId868" display="https://emenscr.nesdc.go.th/viewer/view.html?id=5fd0817ec97e955911453cd1&amp;username=mod03041" xr:uid="{00000000-0004-0000-0000-000063030000}"/>
    <hyperlink ref="C306" r:id="rId869" display="https://emenscr.nesdc.go.th/viewer/view.html?id=5fd0841bc97e955911453cde&amp;username=moi0018411" xr:uid="{00000000-0004-0000-0000-000064030000}"/>
    <hyperlink ref="C307" r:id="rId870" display="https://emenscr.nesdc.go.th/viewer/view.html?id=5fd086e2c97e955911453cee&amp;username=district58051" xr:uid="{00000000-0004-0000-0000-000065030000}"/>
    <hyperlink ref="C308" r:id="rId871" display="https://emenscr.nesdc.go.th/viewer/view.html?id=5fd08d76c97e955911453d12&amp;username=moi0018431" xr:uid="{00000000-0004-0000-0000-000066030000}"/>
    <hyperlink ref="C309" r:id="rId872" display="https://emenscr.nesdc.go.th/viewer/view.html?id=5fd09a07c97e955911453d57&amp;username=moi0018581" xr:uid="{00000000-0004-0000-0000-000067030000}"/>
    <hyperlink ref="C310" r:id="rId873" display="https://emenscr.nesdc.go.th/viewer/view.html?id=5fd0a155e4c2575912afdfac&amp;username=moi0018581" xr:uid="{00000000-0004-0000-0000-000068030000}"/>
    <hyperlink ref="C311" r:id="rId874" display="https://emenscr.nesdc.go.th/viewer/view.html?id=5fd6cd7c6eb12634f2968bda&amp;username=moe021071" xr:uid="{00000000-0004-0000-0000-000069030000}"/>
    <hyperlink ref="C312" r:id="rId875" display="https://emenscr.nesdc.go.th/viewer/view.html?id=5fd6e88fa7ca1a34f39f3439&amp;username=moe02801" xr:uid="{00000000-0004-0000-0000-00006A030000}"/>
    <hyperlink ref="C313" r:id="rId876" display="https://emenscr.nesdc.go.th/viewer/view.html?id=5fd74a40238e5c34f1efcdd2&amp;username=district58071" xr:uid="{00000000-0004-0000-0000-00006B030000}"/>
    <hyperlink ref="C314" r:id="rId877" display="https://emenscr.nesdc.go.th/viewer/view.html?id=5fd82bae07212e34f9c30276&amp;username=moi0018581" xr:uid="{00000000-0004-0000-0000-00006C030000}"/>
    <hyperlink ref="C315" r:id="rId878" display="https://emenscr.nesdc.go.th/viewer/view.html?id=5fd86575a7ca1a34f39f361c&amp;username=district58041" xr:uid="{00000000-0004-0000-0000-00006D030000}"/>
    <hyperlink ref="C316" r:id="rId879" display="https://emenscr.nesdc.go.th/viewer/view.html?id=5fd8787e4737ba28bee86987&amp;username=district58031" xr:uid="{00000000-0004-0000-0000-00006E030000}"/>
    <hyperlink ref="C317" r:id="rId880" display="https://emenscr.nesdc.go.th/viewer/view.html?id=5fd8b9f24737ba28bee869d7&amp;username=mod04061" xr:uid="{00000000-0004-0000-0000-00006F030000}"/>
    <hyperlink ref="C318" r:id="rId881" display="https://emenscr.nesdc.go.th/viewer/view.html?id=5fd8f2fb4737ba28bee869dd&amp;username=district58011" xr:uid="{00000000-0004-0000-0000-000070030000}"/>
    <hyperlink ref="C319" r:id="rId882" display="https://emenscr.nesdc.go.th/viewer/view.html?id=5fd983b3ea2eef1b27a27044&amp;username=mod04061" xr:uid="{00000000-0004-0000-0000-000071030000}"/>
    <hyperlink ref="C320" r:id="rId883" display="https://emenscr.nesdc.go.th/viewer/view.html?id=5fd9cdcb8ae2fc1b311d1e1d&amp;username=moi02061" xr:uid="{00000000-0004-0000-0000-000072030000}"/>
    <hyperlink ref="C321" r:id="rId884" display="https://emenscr.nesdc.go.th/viewer/view.html?id=5fdc36d8adb90d1b2adda43e&amp;username=opm01091" xr:uid="{00000000-0004-0000-0000-000073030000}"/>
    <hyperlink ref="C322" r:id="rId885" display="https://emenscr.nesdc.go.th/viewer/view.html?id=5fdc65c80573ae1b286320aa&amp;username=opm01091" xr:uid="{00000000-0004-0000-0000-000074030000}"/>
    <hyperlink ref="C323" r:id="rId886" display="https://emenscr.nesdc.go.th/viewer/view.html?id=5fdc6a4c8ae2fc1b311d20c3&amp;username=opm01091" xr:uid="{00000000-0004-0000-0000-000075030000}"/>
    <hyperlink ref="C324" r:id="rId887" display="https://emenscr.nesdc.go.th/viewer/view.html?id=5fdc6e320573ae1b286320e1&amp;username=opm01091" xr:uid="{00000000-0004-0000-0000-000076030000}"/>
    <hyperlink ref="C325" r:id="rId888" display="https://emenscr.nesdc.go.th/viewer/view.html?id=5fdc720bea2eef1b27a273c4&amp;username=moi0018111" xr:uid="{00000000-0004-0000-0000-000077030000}"/>
    <hyperlink ref="C326" r:id="rId889" display="https://emenscr.nesdc.go.th/viewer/view.html?id=5fdc7d5cea2eef1b27a273f3&amp;username=crru0532011" xr:uid="{00000000-0004-0000-0000-000078030000}"/>
    <hyperlink ref="C327" r:id="rId890" display="https://emenscr.nesdc.go.th/viewer/view.html?id=5fe04de3ea2eef1b27a27545&amp;username=opm01051" xr:uid="{00000000-0004-0000-0000-000079030000}"/>
    <hyperlink ref="C328" r:id="rId891" display="https://emenscr.nesdc.go.th/viewer/view.html?id=5fe070ee0573ae1b286322fb&amp;username=mod06081" xr:uid="{00000000-0004-0000-0000-00007A030000}"/>
    <hyperlink ref="C329" r:id="rId892" display="https://emenscr.nesdc.go.th/viewer/view.html?id=5fe16a2bea2eef1b27a27645&amp;username=mod05091" xr:uid="{00000000-0004-0000-0000-00007B030000}"/>
    <hyperlink ref="C330" r:id="rId893" display="https://emenscr.nesdc.go.th/viewer/view.html?id=5fe199aaadb90d1b2adda7fe&amp;username=obec_regional_33_61" xr:uid="{00000000-0004-0000-0000-00007C030000}"/>
    <hyperlink ref="C331" r:id="rId894" display="https://emenscr.nesdc.go.th/viewer/view.html?id=5fe2f379ea2eef1b27a2796c&amp;username=obec_regional_96_41" xr:uid="{00000000-0004-0000-0000-00007D030000}"/>
    <hyperlink ref="C332" r:id="rId895" display="https://emenscr.nesdc.go.th/viewer/view.html?id=5fe4137e2a33c60dc5b1314d&amp;username=mod06081" xr:uid="{00000000-0004-0000-0000-00007E030000}"/>
    <hyperlink ref="C333" r:id="rId896" display="https://emenscr.nesdc.go.th/viewer/view.html?id=5fe44c8f2a33c60dc5b13255&amp;username=mod02071" xr:uid="{00000000-0004-0000-0000-00007F030000}"/>
    <hyperlink ref="C334" r:id="rId897" display="https://emenscr.nesdc.go.th/viewer/view.html?id=5fe59349937fc042b84c9a90&amp;username=obec_regional_42_21" xr:uid="{00000000-0004-0000-0000-000080030000}"/>
    <hyperlink ref="C335" r:id="rId898" display="https://emenscr.nesdc.go.th/viewer/view.html?id=5fe5a341937fc042b84c9ae6&amp;username=mod030191" xr:uid="{00000000-0004-0000-0000-000081030000}"/>
    <hyperlink ref="C336" r:id="rId899" display="https://emenscr.nesdc.go.th/viewer/view.html?id=5fe9565c8c931742b98018d8&amp;username=obec_regional_86_21" xr:uid="{00000000-0004-0000-0000-000082030000}"/>
    <hyperlink ref="C337" r:id="rId900" display="https://emenscr.nesdc.go.th/viewer/view.html?id=5fe98e208c931742b980199c&amp;username=obec_regional_62_41" xr:uid="{00000000-0004-0000-0000-000083030000}"/>
    <hyperlink ref="C338" r:id="rId901" display="https://emenscr.nesdc.go.th/viewer/view.html?id=5feaad0d8c931742b9801b47&amp;username=obec_regional_31_61" xr:uid="{00000000-0004-0000-0000-000084030000}"/>
    <hyperlink ref="C339" r:id="rId902" display="https://emenscr.nesdc.go.th/viewer/view.html?id=5fead01c937fc042b84ca01c&amp;username=obec_regional_95_31" xr:uid="{00000000-0004-0000-0000-000085030000}"/>
    <hyperlink ref="C340" r:id="rId903" display="https://emenscr.nesdc.go.th/viewer/view.html?id=5fead0ce937fc042b84ca020&amp;username=mod030191" xr:uid="{00000000-0004-0000-0000-000086030000}"/>
    <hyperlink ref="C341" r:id="rId904" display="https://emenscr.nesdc.go.th/viewer/view.html?id=5feae3768c931742b9801c56&amp;username=obec_regional_42_31" xr:uid="{00000000-0004-0000-0000-000087030000}"/>
    <hyperlink ref="C342" r:id="rId905" display="https://emenscr.nesdc.go.th/viewer/view.html?id=5fec00a4d4a7895f8014405b&amp;username=obec_regional_41_51" xr:uid="{00000000-0004-0000-0000-000088030000}"/>
    <hyperlink ref="C343" r:id="rId906" display="https://emenscr.nesdc.go.th/viewer/view.html?id=5fec3da4cd2fbc1fb9e7266b&amp;username=opm01111" xr:uid="{00000000-0004-0000-0000-000089030000}"/>
    <hyperlink ref="C344" r:id="rId907" display="https://emenscr.nesdc.go.th/viewer/view.html?id=5fec487cd433aa1fbd4e4df5&amp;username=opm01111" xr:uid="{00000000-0004-0000-0000-00008A030000}"/>
    <hyperlink ref="C345" r:id="rId908" display="https://emenscr.nesdc.go.th/viewer/view.html?id=5ff2ebe7770e1827c86fdb04&amp;username=moe02461" xr:uid="{00000000-0004-0000-0000-00008B030000}"/>
    <hyperlink ref="C346" r:id="rId909" display="https://emenscr.nesdc.go.th/viewer/view.html?id=5ff4070c770e1827c86fdbcd&amp;username=moe021321" xr:uid="{00000000-0004-0000-0000-00008C030000}"/>
    <hyperlink ref="C347" r:id="rId910" display="https://emenscr.nesdc.go.th/viewer/view.html?id=5ff435c59a713127d061cee2&amp;username=moe02931" xr:uid="{00000000-0004-0000-0000-00008D030000}"/>
    <hyperlink ref="C348" r:id="rId911" display="https://emenscr.nesdc.go.th/viewer/view.html?id=5ff81871dc679924cc1f0f7d&amp;username=obec_regional_90_21" xr:uid="{00000000-0004-0000-0000-00008E030000}"/>
    <hyperlink ref="C349" r:id="rId912" display="https://emenscr.nesdc.go.th/viewer/view.html?id=5ffa62c85a595c1b1e59946f&amp;username=moe02511" xr:uid="{00000000-0004-0000-0000-00008F030000}"/>
    <hyperlink ref="C350" r:id="rId913" display="https://emenscr.nesdc.go.th/viewer/view.html?id=5ffbff6739e23e3578a1d6bd&amp;username=obec_regional_95_31" xr:uid="{00000000-0004-0000-0000-000090030000}"/>
    <hyperlink ref="C351" r:id="rId914" display="https://emenscr.nesdc.go.th/viewer/view.html?id=5ffc02a02f9db035864567e0&amp;username=moe021181" xr:uid="{00000000-0004-0000-0000-000091030000}"/>
    <hyperlink ref="C352" r:id="rId915" display="https://emenscr.nesdc.go.th/viewer/view.html?id=5ffd2735a10e0440b2805ef0&amp;username=moe021181" xr:uid="{00000000-0004-0000-0000-000092030000}"/>
    <hyperlink ref="C353" r:id="rId916" display="https://emenscr.nesdc.go.th/viewer/view.html?id=5ffd727c2484306cc56a78d9&amp;username=moe02991" xr:uid="{00000000-0004-0000-0000-000093030000}"/>
    <hyperlink ref="C354" r:id="rId917" display="https://emenscr.nesdc.go.th/viewer/view.html?id=5ffea5a91bf13d6cbb4537c9&amp;username=moe02461" xr:uid="{00000000-0004-0000-0000-000094030000}"/>
    <hyperlink ref="C355" r:id="rId918" display="https://emenscr.nesdc.go.th/viewer/view.html?id=5ffffb80d81bc0294d030e82&amp;username=rmutt0578201" xr:uid="{00000000-0004-0000-0000-000095030000}"/>
    <hyperlink ref="C356" r:id="rId919" display="https://emenscr.nesdc.go.th/viewer/view.html?id=60012d10fdee0f295412d7bc&amp;username=police000711" xr:uid="{00000000-0004-0000-0000-000096030000}"/>
    <hyperlink ref="C357" r:id="rId920" display="https://emenscr.nesdc.go.th/viewer/view.html?id=60014538d81bc0294d030fcb&amp;username=moe021111" xr:uid="{00000000-0004-0000-0000-000097030000}"/>
    <hyperlink ref="C358" r:id="rId921" display="https://emenscr.nesdc.go.th/viewer/view.html?id=6006a97cd48dc2311c4c78cc&amp;username=police000711" xr:uid="{00000000-0004-0000-0000-000098030000}"/>
    <hyperlink ref="C359" r:id="rId922" display="https://emenscr.nesdc.go.th/viewer/view.html?id=600943d116f4884de6114a13&amp;username=moe021311" xr:uid="{00000000-0004-0000-0000-000099030000}"/>
    <hyperlink ref="C360" r:id="rId923" display="https://emenscr.nesdc.go.th/viewer/view.html?id=600944692641fe4ddda35e4a&amp;username=moe021301" xr:uid="{00000000-0004-0000-0000-00009A030000}"/>
    <hyperlink ref="C361" r:id="rId924" display="https://emenscr.nesdc.go.th/viewer/view.html?id=600955d57fc4064dd7c44100&amp;username=police000711" xr:uid="{00000000-0004-0000-0000-00009B030000}"/>
    <hyperlink ref="C362" r:id="rId925" display="https://emenscr.nesdc.go.th/viewer/view.html?id=600a40c59d2a6a4dde0b0856&amp;username=moe02591" xr:uid="{00000000-0004-0000-0000-00009C030000}"/>
    <hyperlink ref="C363" r:id="rId926" display="https://emenscr.nesdc.go.th/viewer/view.html?id=600a4f1816f4884de6114aab&amp;username=moe02661" xr:uid="{00000000-0004-0000-0000-00009D030000}"/>
    <hyperlink ref="C364" r:id="rId927" display="https://emenscr.nesdc.go.th/viewer/view.html?id=600a5a7c16f4884de6114acb&amp;username=moe02821" xr:uid="{00000000-0004-0000-0000-00009E030000}"/>
    <hyperlink ref="C365" r:id="rId928" display="https://emenscr.nesdc.go.th/viewer/view.html?id=600a73ac9d2a6a4dde0b08b8&amp;username=moe02821" xr:uid="{00000000-0004-0000-0000-00009F030000}"/>
    <hyperlink ref="C366" r:id="rId929" display="https://emenscr.nesdc.go.th/viewer/view.html?id=600a955ba0ccb81ad5531aba&amp;username=moe02941" xr:uid="{00000000-0004-0000-0000-0000A0030000}"/>
    <hyperlink ref="C367" r:id="rId930" display="https://emenscr.nesdc.go.th/viewer/view.html?id=600e43d736aa5f0e8af53664&amp;username=moe021261" xr:uid="{00000000-0004-0000-0000-0000A1030000}"/>
    <hyperlink ref="C368" r:id="rId931" display="https://emenscr.nesdc.go.th/viewer/view.html?id=600e48cb36aa5f0e8af53672&amp;username=moe021261" xr:uid="{00000000-0004-0000-0000-0000A2030000}"/>
    <hyperlink ref="C369" r:id="rId932" display="https://emenscr.nesdc.go.th/viewer/view.html?id=600fc7554037f647d85e80bc&amp;username=moe02971" xr:uid="{00000000-0004-0000-0000-0000A3030000}"/>
    <hyperlink ref="C370" r:id="rId933" display="https://emenscr.nesdc.go.th/viewer/view.html?id=600fcc9ffdc43f47dfab7f7f&amp;username=moe02971" xr:uid="{00000000-0004-0000-0000-0000A4030000}"/>
    <hyperlink ref="C371" r:id="rId934" display="https://emenscr.nesdc.go.th/viewer/view.html?id=6010fbe34037f647d85e81d3&amp;username=moe02821" xr:uid="{00000000-0004-0000-0000-0000A5030000}"/>
    <hyperlink ref="C372" r:id="rId935" display="https://emenscr.nesdc.go.th/viewer/view.html?id=60110dc7fdc43f47dfab808e&amp;username=moe02781" xr:uid="{00000000-0004-0000-0000-0000A6030000}"/>
    <hyperlink ref="C373" r:id="rId936" display="https://emenscr.nesdc.go.th/viewer/view.html?id=6011342b2d779347e1626bd8&amp;username=moe02081" xr:uid="{00000000-0004-0000-0000-0000A7030000}"/>
    <hyperlink ref="C374" r:id="rId937" display="https://emenscr.nesdc.go.th/viewer/view.html?id=601231900123e05b38f6aa7b&amp;username=moe021221" xr:uid="{00000000-0004-0000-0000-0000A8030000}"/>
    <hyperlink ref="C375" r:id="rId938" display="https://emenscr.nesdc.go.th/viewer/view.html?id=60126236df0971658763ff5f&amp;username=moe02481" xr:uid="{00000000-0004-0000-0000-0000A9030000}"/>
    <hyperlink ref="C376" r:id="rId939" display="https://emenscr.nesdc.go.th/viewer/view.html?id=601275a3ee427a6586714fb8&amp;username=rdpb00101" xr:uid="{00000000-0004-0000-0000-0000AA030000}"/>
    <hyperlink ref="C377" r:id="rId940" display="https://emenscr.nesdc.go.th/viewer/view.html?id=60129323ee427a6586715031&amp;username=moe02691" xr:uid="{00000000-0004-0000-0000-0000AB030000}"/>
    <hyperlink ref="C378" r:id="rId941" display="https://emenscr.nesdc.go.th/viewer/view.html?id=6013822edf097165876400d8&amp;username=moe02941" xr:uid="{00000000-0004-0000-0000-0000AC030000}"/>
    <hyperlink ref="C379" r:id="rId942" display="https://emenscr.nesdc.go.th/viewer/view.html?id=601386cedf097165876400f2&amp;username=moe02981" xr:uid="{00000000-0004-0000-0000-0000AD030000}"/>
    <hyperlink ref="C380" r:id="rId943" display="https://emenscr.nesdc.go.th/viewer/view.html?id=6013b668df097165876401b2&amp;username=moe02581" xr:uid="{00000000-0004-0000-0000-0000AE030000}"/>
    <hyperlink ref="C381" r:id="rId944" display="https://emenscr.nesdc.go.th/viewer/view.html?id=6013db76929a242f72ad63a1&amp;username=moe02601" xr:uid="{00000000-0004-0000-0000-0000AF030000}"/>
    <hyperlink ref="C382" r:id="rId945" display="https://emenscr.nesdc.go.th/viewer/view.html?id=6013f125e172002f71a84c24&amp;username=obec_regional_36_21" xr:uid="{00000000-0004-0000-0000-0000B0030000}"/>
    <hyperlink ref="C383" r:id="rId946" display="https://emenscr.nesdc.go.th/viewer/view.html?id=601523e835fb5c2f7ac7d3be&amp;username=moe021191" xr:uid="{00000000-0004-0000-0000-0000B1030000}"/>
    <hyperlink ref="C384" r:id="rId947" display="https://emenscr.nesdc.go.th/viewer/view.html?id=60153591662c8a2f73e2fb64&amp;username=moe021191" xr:uid="{00000000-0004-0000-0000-0000B2030000}"/>
    <hyperlink ref="C385" r:id="rId948" display="https://emenscr.nesdc.go.th/viewer/view.html?id=60154a2a662c8a2f73e2fb80&amp;username=moe02381" xr:uid="{00000000-0004-0000-0000-0000B3030000}"/>
    <hyperlink ref="C386" r:id="rId949" display="https://emenscr.nesdc.go.th/viewer/view.html?id=60157ca3662c8a2f73e2fbbc&amp;username=moe02581" xr:uid="{00000000-0004-0000-0000-0000B4030000}"/>
    <hyperlink ref="C387" r:id="rId950" display="https://emenscr.nesdc.go.th/viewer/view.html?id=60158591662c8a2f73e2fbc0&amp;username=moe021211" xr:uid="{00000000-0004-0000-0000-0000B5030000}"/>
    <hyperlink ref="C388" r:id="rId951" display="https://emenscr.nesdc.go.th/viewer/view.html?id=60159524662c8a2f73e2fbc7&amp;username=moe021211" xr:uid="{00000000-0004-0000-0000-0000B6030000}"/>
    <hyperlink ref="C389" r:id="rId952" display="https://emenscr.nesdc.go.th/viewer/view.html?id=6015a28a35fb5c2f7ac7d41d&amp;username=moe021211" xr:uid="{00000000-0004-0000-0000-0000B7030000}"/>
    <hyperlink ref="C390" r:id="rId953" display="https://emenscr.nesdc.go.th/viewer/view.html?id=601629f4e172002f71a84d78&amp;username=moe02691" xr:uid="{00000000-0004-0000-0000-0000B8030000}"/>
    <hyperlink ref="C391" r:id="rId954" display="https://emenscr.nesdc.go.th/viewer/view.html?id=60162e3b35fb5c2f7ac7d441&amp;username=moe02691" xr:uid="{00000000-0004-0000-0000-0000B9030000}"/>
    <hyperlink ref="C392" r:id="rId955" display="https://emenscr.nesdc.go.th/viewer/view.html?id=60163c1b929a242f72ad650d&amp;username=moe02691" xr:uid="{00000000-0004-0000-0000-0000BA030000}"/>
    <hyperlink ref="C393" r:id="rId956" display="https://emenscr.nesdc.go.th/viewer/view.html?id=60163e64e172002f71a84d9c&amp;username=moe02691" xr:uid="{00000000-0004-0000-0000-0000BB030000}"/>
    <hyperlink ref="C394" r:id="rId957" display="https://emenscr.nesdc.go.th/viewer/view.html?id=60164187662c8a2f73e2fc0e&amp;username=moe02691" xr:uid="{00000000-0004-0000-0000-0000BC030000}"/>
    <hyperlink ref="C395" r:id="rId958" display="https://emenscr.nesdc.go.th/viewer/view.html?id=60164c5b929a242f72ad6528&amp;username=moe02691" xr:uid="{00000000-0004-0000-0000-0000BD030000}"/>
    <hyperlink ref="C396" r:id="rId959" display="https://emenscr.nesdc.go.th/viewer/view.html?id=60164d5d35fb5c2f7ac7d46f&amp;username=moe021141" xr:uid="{00000000-0004-0000-0000-0000BE030000}"/>
    <hyperlink ref="C397" r:id="rId960" display="https://emenscr.nesdc.go.th/viewer/view.html?id=60164eb7662c8a2f73e2fc1a&amp;username=moe02691" xr:uid="{00000000-0004-0000-0000-0000BF030000}"/>
    <hyperlink ref="C398" r:id="rId961" display="https://emenscr.nesdc.go.th/viewer/view.html?id=60165076929a242f72ad652f&amp;username=moe021141" xr:uid="{00000000-0004-0000-0000-0000C0030000}"/>
    <hyperlink ref="C399" r:id="rId962" display="https://emenscr.nesdc.go.th/viewer/view.html?id=601653c8929a242f72ad653a&amp;username=moe021141" xr:uid="{00000000-0004-0000-0000-0000C1030000}"/>
    <hyperlink ref="C400" r:id="rId963" display="https://emenscr.nesdc.go.th/viewer/view.html?id=601656e435fb5c2f7ac7d480&amp;username=moe021141" xr:uid="{00000000-0004-0000-0000-0000C2030000}"/>
    <hyperlink ref="C401" r:id="rId964" display="https://emenscr.nesdc.go.th/viewer/view.html?id=60165a7c35fb5c2f7ac7d48b&amp;username=moe021141" xr:uid="{00000000-0004-0000-0000-0000C3030000}"/>
    <hyperlink ref="C402" r:id="rId965" display="https://emenscr.nesdc.go.th/viewer/view.html?id=60168f26662c8a2f73e2fc9f&amp;username=moe02691" xr:uid="{00000000-0004-0000-0000-0000C4030000}"/>
    <hyperlink ref="C403" r:id="rId966" display="https://emenscr.nesdc.go.th/viewer/view.html?id=6017757fe172002f71a84f2c&amp;username=moe021271" xr:uid="{00000000-0004-0000-0000-0000C5030000}"/>
    <hyperlink ref="C404" r:id="rId967" display="https://emenscr.nesdc.go.th/viewer/view.html?id=601b7c3c2bfea92b666d8344&amp;username=moe02901" xr:uid="{00000000-0004-0000-0000-0000C6030000}"/>
    <hyperlink ref="C405" r:id="rId968" display="https://emenscr.nesdc.go.th/viewer/view.html?id=601b9dd82bfea92b666d836b&amp;username=moe02901" xr:uid="{00000000-0004-0000-0000-0000C7030000}"/>
    <hyperlink ref="C406" r:id="rId969" display="https://emenscr.nesdc.go.th/viewer/view.html?id=601cbdd93f9c9a15b66caf46&amp;username=rmutr0582001" xr:uid="{00000000-0004-0000-0000-0000C8030000}"/>
    <hyperlink ref="C407" r:id="rId970" display="https://emenscr.nesdc.go.th/viewer/view.html?id=601cbf08cb34a615b0f6f9d1&amp;username=moe02601" xr:uid="{00000000-0004-0000-0000-0000C9030000}"/>
    <hyperlink ref="C408" r:id="rId971" display="https://emenscr.nesdc.go.th/viewer/view.html?id=601cc833cb34a615b0f6f9e4&amp;username=moe02041" xr:uid="{00000000-0004-0000-0000-0000CA030000}"/>
    <hyperlink ref="C409" r:id="rId972" display="https://emenscr.nesdc.go.th/viewer/view.html?id=601cc9ae6c70f215becc7640&amp;username=moe02841" xr:uid="{00000000-0004-0000-0000-0000CB030000}"/>
    <hyperlink ref="C410" r:id="rId973" display="https://emenscr.nesdc.go.th/viewer/view.html?id=601ce2143f9c9a15b66caf59&amp;username=rmutr0582001" xr:uid="{00000000-0004-0000-0000-0000CC030000}"/>
    <hyperlink ref="C411" r:id="rId974" display="https://emenscr.nesdc.go.th/viewer/view.html?id=601cf217cb34a615b0f6fa0c&amp;username=rmutr0582001" xr:uid="{00000000-0004-0000-0000-0000CD030000}"/>
    <hyperlink ref="C412" r:id="rId975" display="https://emenscr.nesdc.go.th/viewer/view.html?id=601cf42b6c70f215becc7664&amp;username=rmutr0582001" xr:uid="{00000000-0004-0000-0000-0000CE030000}"/>
    <hyperlink ref="C413" r:id="rId976" display="https://emenscr.nesdc.go.th/viewer/view.html?id=6024bb063f9c9a15b66cb11d&amp;username=obec_regional_40_71" xr:uid="{00000000-0004-0000-0000-0000CF030000}"/>
    <hyperlink ref="C414" r:id="rId977" display="https://emenscr.nesdc.go.th/viewer/view.html?id=6029f3f1c64bae4268a639b7&amp;username=obec_regional_46_21" xr:uid="{00000000-0004-0000-0000-0000D0030000}"/>
    <hyperlink ref="C415" r:id="rId978" display="https://emenscr.nesdc.go.th/viewer/view.html?id=602f360e3eed1c7838197a8f&amp;username=mod06051" xr:uid="{00000000-0004-0000-0000-0000D1030000}"/>
    <hyperlink ref="C416" r:id="rId979" display="https://emenscr.nesdc.go.th/viewer/view.html?id=603622babef76646a5168941&amp;username=mod06081" xr:uid="{00000000-0004-0000-0000-0000D2030000}"/>
    <hyperlink ref="C417" r:id="rId980" display="https://emenscr.nesdc.go.th/viewer/view.html?id=60372a49c5f50046a7b7ce94&amp;username=mod02071" xr:uid="{00000000-0004-0000-0000-0000D3030000}"/>
    <hyperlink ref="C418" r:id="rId981" display="https://emenscr.nesdc.go.th/viewer/view.html?id=60373c4cc5f50046a7b7ce9e&amp;username=mod02071" xr:uid="{00000000-0004-0000-0000-0000D4030000}"/>
    <hyperlink ref="C419" r:id="rId982" display="https://emenscr.nesdc.go.th/viewer/view.html?id=603746adbad28a46acd71147&amp;username=mod02071" xr:uid="{00000000-0004-0000-0000-0000D5030000}"/>
    <hyperlink ref="C420" r:id="rId983" display="https://emenscr.nesdc.go.th/viewer/view.html?id=603ca6aac5f50046a7b7cf4f&amp;username=mod06081" xr:uid="{00000000-0004-0000-0000-0000D6030000}"/>
    <hyperlink ref="C421" r:id="rId984" display="https://emenscr.nesdc.go.th/viewer/view.html?id=603dc12bc0f3c646afbb9c6e&amp;username=mod06081" xr:uid="{00000000-0004-0000-0000-0000D7030000}"/>
    <hyperlink ref="C422" r:id="rId985" display="https://emenscr.nesdc.go.th/viewer/view.html?id=604ed66f95a74a77d16344d7&amp;username=moe02941" xr:uid="{00000000-0004-0000-0000-0000D8030000}"/>
    <hyperlink ref="C423" r:id="rId986" display="https://emenscr.nesdc.go.th/viewer/view.html?id=6058145a7d3c183449a2b7ad&amp;username=moe02921" xr:uid="{00000000-0004-0000-0000-0000D9030000}"/>
    <hyperlink ref="C424" r:id="rId987" display="https://emenscr.nesdc.go.th/viewer/view.html?id=60581e011d4fae344a6a2209&amp;username=moe02741" xr:uid="{00000000-0004-0000-0000-0000DA030000}"/>
    <hyperlink ref="C425" r:id="rId988" display="https://emenscr.nesdc.go.th/viewer/view.html?id=60596dee7d3c183449a2b802&amp;username=obec_regional_54_21" xr:uid="{00000000-0004-0000-0000-0000DB030000}"/>
    <hyperlink ref="C426" r:id="rId989" display="https://emenscr.nesdc.go.th/viewer/view.html?id=60599e2278fe593452a666bf&amp;username=moe02861" xr:uid="{00000000-0004-0000-0000-0000DC030000}"/>
    <hyperlink ref="C427" r:id="rId990" display="https://emenscr.nesdc.go.th/viewer/view.html?id=60618b63737efd4428875be7&amp;username=mfa09011" xr:uid="{00000000-0004-0000-0000-0000DD030000}"/>
    <hyperlink ref="C428" r:id="rId991" display="https://emenscr.nesdc.go.th/viewer/view.html?id=606435f5388c4009532551f1&amp;username=moe02701" xr:uid="{00000000-0004-0000-0000-0000DE030000}"/>
    <hyperlink ref="C429" r:id="rId992" display="https://emenscr.nesdc.go.th/viewer/view.html?id=606d8010975bb44cfa68e772&amp;username=moi0018501" xr:uid="{00000000-0004-0000-0000-0000DF030000}"/>
    <hyperlink ref="C430" r:id="rId993" display="https://emenscr.nesdc.go.th/viewer/view.html?id=60800da9c19cc01601b91c08&amp;username=obec_regional_52_31" xr:uid="{00000000-0004-0000-0000-0000E0030000}"/>
    <hyperlink ref="C431" r:id="rId994" display="https://emenscr.nesdc.go.th/viewer/view.html?id=608953d5c492b1653a1da018&amp;username=moe021051" xr:uid="{00000000-0004-0000-0000-0000E1030000}"/>
    <hyperlink ref="C432" r:id="rId995" display="https://emenscr.nesdc.go.th/viewer/view.html?id=608c1a5427484a1f14f52905&amp;username=obec_regional_73_31" xr:uid="{00000000-0004-0000-0000-0000E2030000}"/>
    <hyperlink ref="C433" r:id="rId996" display="https://emenscr.nesdc.go.th/viewer/view.html?id=60dad5f07b6ad81e9a5b6d5f&amp;username=obec_regional_50_81" xr:uid="{00000000-0004-0000-0000-0000E3030000}"/>
    <hyperlink ref="C434" r:id="rId997" display="https://emenscr.nesdc.go.th/viewer/view.html?id=60eac030d868b86c339419b6&amp;username=mot02071" xr:uid="{00000000-0004-0000-0000-0000E4030000}"/>
    <hyperlink ref="C435" r:id="rId998" display="https://emenscr.nesdc.go.th/viewer/view.html?id=60ebf852b9256e6c2d58e4cd&amp;username=moe021011" xr:uid="{00000000-0004-0000-0000-0000E5030000}"/>
    <hyperlink ref="C436" r:id="rId999" display="https://emenscr.nesdc.go.th/viewer/view.html?id=60f8ffbae957965d5fc0a479&amp;username=police000711" xr:uid="{00000000-0004-0000-0000-0000E6030000}"/>
    <hyperlink ref="C437" r:id="rId1000" display="https://emenscr.nesdc.go.th/viewer/view.html?id=610a73ea9af47d6f9a34e6b0&amp;username=obec_regional_23_21" xr:uid="{00000000-0004-0000-0000-0000E7030000}"/>
    <hyperlink ref="C438" r:id="rId1001" display="https://emenscr.nesdc.go.th/viewer/view.html?id=6115e620bee036035b050e06&amp;username=mod03061" xr:uid="{00000000-0004-0000-0000-0000E8030000}"/>
    <hyperlink ref="C439" r:id="rId1002" display="https://emenscr.nesdc.go.th/viewer/view.html?id=6115e79ed956f703555f9ffe&amp;username=mod03061" xr:uid="{00000000-0004-0000-0000-0000E9030000}"/>
    <hyperlink ref="C440" r:id="rId1003" display="https://emenscr.nesdc.go.th/viewer/view.html?id=6115e9a8d956f703555fa009&amp;username=mod03061" xr:uid="{00000000-0004-0000-0000-0000EA030000}"/>
    <hyperlink ref="C441" r:id="rId1004" display="https://emenscr.nesdc.go.th/viewer/view.html?id=611610f79e73c2431f59bf99&amp;username=rdpb00141" xr:uid="{00000000-0004-0000-0000-0000EB030000}"/>
    <hyperlink ref="C442" r:id="rId1005" display="https://emenscr.nesdc.go.th/viewer/view.html?id=61162a58d797d45e1960b643&amp;username=mod02071" xr:uid="{00000000-0004-0000-0000-0000EC030000}"/>
    <hyperlink ref="C443" r:id="rId1006" display="https://emenscr.nesdc.go.th/viewer/view.html?id=61162daca94df25e1c4974bb&amp;username=mod02071" xr:uid="{00000000-0004-0000-0000-0000ED030000}"/>
    <hyperlink ref="C444" r:id="rId1007" display="https://emenscr.nesdc.go.th/viewer/view.html?id=61162f71ea16c95e131a2bf4&amp;username=mod02071" xr:uid="{00000000-0004-0000-0000-0000EE030000}"/>
    <hyperlink ref="C445" r:id="rId1008" display="https://emenscr.nesdc.go.th/viewer/view.html?id=611630cbe303335e1a75e7ca&amp;username=mod05091" xr:uid="{00000000-0004-0000-0000-0000EF030000}"/>
    <hyperlink ref="C446" r:id="rId1009" display="https://emenscr.nesdc.go.th/viewer/view.html?id=6116375ee303335e1a75e7f7&amp;username=mod02071" xr:uid="{00000000-0004-0000-0000-0000F0030000}"/>
    <hyperlink ref="C447" r:id="rId1010" display="https://emenscr.nesdc.go.th/viewer/view.html?id=611639dad797d45e1960b69e&amp;username=mod02071" xr:uid="{00000000-0004-0000-0000-0000F1030000}"/>
    <hyperlink ref="C448" r:id="rId1011" display="https://emenscr.nesdc.go.th/viewer/view.html?id=6116504e479d5e70e62b9078&amp;username=mod03171" xr:uid="{00000000-0004-0000-0000-0000F2030000}"/>
    <hyperlink ref="C449" r:id="rId1012" display="https://emenscr.nesdc.go.th/viewer/view.html?id=61167fe29b236c1f95b0c081&amp;username=moe021331" xr:uid="{00000000-0004-0000-0000-0000F3030000}"/>
    <hyperlink ref="C450" r:id="rId1013" display="https://emenscr.nesdc.go.th/viewer/view.html?id=6116996a4bf4461f93d6e508&amp;username=mod05091" xr:uid="{00000000-0004-0000-0000-0000F4030000}"/>
    <hyperlink ref="C451" r:id="rId1014" display="https://emenscr.nesdc.go.th/viewer/view.html?id=61190b3c4bf4461f93d6e704&amp;username=moe02041" xr:uid="{00000000-0004-0000-0000-0000F5030000}"/>
    <hyperlink ref="C452" r:id="rId1015" display="https://emenscr.nesdc.go.th/viewer/view.html?id=61191281ee6abd1f94902947&amp;username=moe02041" xr:uid="{00000000-0004-0000-0000-0000F6030000}"/>
    <hyperlink ref="C453" r:id="rId1016" display="https://emenscr.nesdc.go.th/viewer/view.html?id=611916264bf4461f93d6e71c&amp;username=moe02041" xr:uid="{00000000-0004-0000-0000-0000F7030000}"/>
    <hyperlink ref="C454" r:id="rId1017" display="https://emenscr.nesdc.go.th/viewer/view.html?id=61194cbf4bf4461f93d6e74c&amp;username=mod04061" xr:uid="{00000000-0004-0000-0000-0000F8030000}"/>
    <hyperlink ref="C455" r:id="rId1018" display="https://emenscr.nesdc.go.th/viewer/view.html?id=611a0612e587a9706c8ae1ca&amp;username=mod04061" xr:uid="{00000000-0004-0000-0000-0000F9030000}"/>
    <hyperlink ref="C456" r:id="rId1019" display="https://emenscr.nesdc.go.th/viewer/view.html?id=611a39f0e587a9706c8ae2d8&amp;username=mod04061" xr:uid="{00000000-0004-0000-0000-0000FA030000}"/>
    <hyperlink ref="C457" r:id="rId1020" display="https://emenscr.nesdc.go.th/viewer/view.html?id=6129bd831412285ac9f20c78&amp;username=moe02941" xr:uid="{00000000-0004-0000-0000-0000FB030000}"/>
    <hyperlink ref="C458" r:id="rId1021" display="https://emenscr.nesdc.go.th/viewer/view.html?id=612b050c914dee5ac289ece7&amp;username=obec_regional_96_21" xr:uid="{00000000-0004-0000-0000-0000FC030000}"/>
    <hyperlink ref="C459" r:id="rId1022" display="https://emenscr.nesdc.go.th/viewer/view.html?id=6152981d74550141769fa142&amp;username=moe02111" xr:uid="{00000000-0004-0000-0000-0000FD030000}"/>
    <hyperlink ref="C460" r:id="rId1023" display="https://emenscr.nesdc.go.th/viewer/view.html?id=616307e0bb6dcc558883bb7e&amp;username=moi0017411" xr:uid="{00000000-0004-0000-0000-0000FE030000}"/>
    <hyperlink ref="C461" r:id="rId1024" display="https://emenscr.nesdc.go.th/viewer/view.html?id=616ce6e44e72b56eb592a8a3&amp;username=moi07271" xr:uid="{00000000-0004-0000-0000-0000FF030000}"/>
    <hyperlink ref="C462" r:id="rId1025" display="https://emenscr.nesdc.go.th/viewer/view.html?id=616f8f7b6ae3cd38821b0796&amp;username=opm01091" xr:uid="{00000000-0004-0000-0000-000000040000}"/>
    <hyperlink ref="C463" r:id="rId1026" display="https://emenscr.nesdc.go.th/viewer/view.html?id=616f9d69c0a7ff38710eb674&amp;username=opm01091" xr:uid="{00000000-0004-0000-0000-000001040000}"/>
    <hyperlink ref="C464" r:id="rId1027" display="https://emenscr.nesdc.go.th/viewer/view.html?id=616fbe0dfd497738707a47d0&amp;username=opm01051" xr:uid="{00000000-0004-0000-0000-000002040000}"/>
    <hyperlink ref="C465" r:id="rId1028" display="https://emenscr.nesdc.go.th/viewer/view.html?id=617801c5ab9df56e7ccbec66&amp;username=moi0017311" xr:uid="{00000000-0004-0000-0000-000003040000}"/>
    <hyperlink ref="C466" r:id="rId1029" display="https://emenscr.nesdc.go.th/viewer/view.html?id=61793b71cd518974dbfb3476&amp;username=moi0018401" xr:uid="{00000000-0004-0000-0000-000004040000}"/>
    <hyperlink ref="C467" r:id="rId1030" display="https://emenscr.nesdc.go.th/viewer/view.html?id=617a501e80f1fd6abd9e9dd7&amp;username=obec_regional_42_51" xr:uid="{00000000-0004-0000-0000-000005040000}"/>
    <hyperlink ref="C468" r:id="rId1031" display="https://emenscr.nesdc.go.th/viewer/view.html?id=617a6c3180f1fd6abd9e9ee6&amp;username=moi0017121" xr:uid="{00000000-0004-0000-0000-000006040000}"/>
    <hyperlink ref="C469" r:id="rId1032" display="https://emenscr.nesdc.go.th/viewer/view.html?id=617b7ba1245b36649144c853&amp;username=moe02011" xr:uid="{00000000-0004-0000-0000-000007040000}"/>
    <hyperlink ref="C470" r:id="rId1033" display="https://emenscr.nesdc.go.th/viewer/view.html?id=617cc62b35b84015ad798d1d&amp;username=obec_regional_42_31" xr:uid="{00000000-0004-0000-0000-000008040000}"/>
    <hyperlink ref="C471" r:id="rId1034" display="https://emenscr.nesdc.go.th/viewer/view.html?id=617cde04783f4615b1e6bade&amp;username=obec_regional_46_51" xr:uid="{00000000-0004-0000-0000-000009040000}"/>
    <hyperlink ref="C472" r:id="rId1035" display="https://emenscr.nesdc.go.th/viewer/view.html?id=617d0c41783f4615b1e6bb95&amp;username=obec_regional_53_21" xr:uid="{00000000-0004-0000-0000-00000A040000}"/>
    <hyperlink ref="C473" r:id="rId1036" display="https://emenscr.nesdc.go.th/viewer/view.html?id=617faf7c54647b65dda82c7c&amp;username=obec_regional_84_41" xr:uid="{00000000-0004-0000-0000-00000B040000}"/>
    <hyperlink ref="C474" r:id="rId1037" display="https://emenscr.nesdc.go.th/viewer/view.html?id=6180daa77ee79765dfdb5647&amp;username=parliament00211" xr:uid="{00000000-0004-0000-0000-00000C040000}"/>
    <hyperlink ref="C475" r:id="rId1038" display="https://emenscr.nesdc.go.th/viewer/view.html?id=6180df3f45ef3a65de46a3d0&amp;username=parliament00211" xr:uid="{00000000-0004-0000-0000-00000D040000}"/>
    <hyperlink ref="C476" r:id="rId1039" display="https://emenscr.nesdc.go.th/viewer/view.html?id=6180e469677d8565eae2dd3f&amp;username=parliament00211" xr:uid="{00000000-0004-0000-0000-00000E040000}"/>
    <hyperlink ref="C477" r:id="rId1040" display="https://emenscr.nesdc.go.th/viewer/view.html?id=6180eca454647b65dda82d4c&amp;username=parliament00211" xr:uid="{00000000-0004-0000-0000-00000F040000}"/>
    <hyperlink ref="C478" r:id="rId1041" display="https://emenscr.nesdc.go.th/viewer/view.html?id=6180f1ac45ef3a65de46a3f9&amp;username=parliament00211" xr:uid="{00000000-0004-0000-0000-000010040000}"/>
    <hyperlink ref="C479" r:id="rId1042" display="https://emenscr.nesdc.go.th/viewer/view.html?id=6183a6430f6a4831a38bf6fe&amp;username=obec_regional_33_21" xr:uid="{00000000-0004-0000-0000-000011040000}"/>
    <hyperlink ref="C480" r:id="rId1043" display="https://emenscr.nesdc.go.th/viewer/view.html?id=618616579054f94c414e5d8b&amp;username=isoc51101" xr:uid="{00000000-0004-0000-0000-000012040000}"/>
    <hyperlink ref="C481" r:id="rId1044" display="https://emenscr.nesdc.go.th/viewer/view.html?id=618619659054f94c414e5d8d&amp;username=isoc51101" xr:uid="{00000000-0004-0000-0000-000013040000}"/>
    <hyperlink ref="C482" r:id="rId1045" display="https://emenscr.nesdc.go.th/viewer/view.html?id=6189ee35da880b328aef0cf8&amp;username=rmutr0582001" xr:uid="{00000000-0004-0000-0000-000014040000}"/>
    <hyperlink ref="C483" r:id="rId1046" display="https://emenscr.nesdc.go.th/viewer/view.html?id=618a0ebdda880b328aef0d48&amp;username=moe02111" xr:uid="{00000000-0004-0000-0000-000015040000}"/>
    <hyperlink ref="C484" r:id="rId1047" display="https://emenscr.nesdc.go.th/viewer/view.html?id=618a150f1c41a9328354d491&amp;username=moe02111" xr:uid="{00000000-0004-0000-0000-000016040000}"/>
    <hyperlink ref="C485" r:id="rId1048" display="https://emenscr.nesdc.go.th/viewer/view.html?id=618b4bd11c41a9328354d576&amp;username=isoc51101" xr:uid="{00000000-0004-0000-0000-000017040000}"/>
    <hyperlink ref="C486" r:id="rId1049" display="https://emenscr.nesdc.go.th/viewer/view.html?id=618b57ceda880b328aef0e0e&amp;username=isoc51101" xr:uid="{00000000-0004-0000-0000-000018040000}"/>
    <hyperlink ref="C487" r:id="rId1050" display="https://emenscr.nesdc.go.th/viewer/view.html?id=61a09080eacc4561cc159f4d&amp;username=moi0018311" xr:uid="{00000000-0004-0000-0000-000019040000}"/>
    <hyperlink ref="C488" r:id="rId1051" display="https://emenscr.nesdc.go.th/viewer/view.html?id=61a70476e4a0ba43f163aff1&amp;username=moi0018571" xr:uid="{00000000-0004-0000-0000-00001A040000}"/>
    <hyperlink ref="C489" r:id="rId1052" display="https://emenscr.nesdc.go.th/viewer/view.html?id=61a839587a9fbf43eacea6ce&amp;username=moe021271" xr:uid="{00000000-0004-0000-0000-00001B040000}"/>
    <hyperlink ref="C490" r:id="rId1053" display="https://emenscr.nesdc.go.th/viewer/view.html?id=61a86564e55ef143eb1fcb6c&amp;username=moi0017571" xr:uid="{00000000-0004-0000-0000-00001C040000}"/>
    <hyperlink ref="C491" r:id="rId1054" display="https://emenscr.nesdc.go.th/viewer/view.html?id=61a8770877658f43f3668552&amp;username=moi02061" xr:uid="{00000000-0004-0000-0000-00001D040000}"/>
    <hyperlink ref="C492" r:id="rId1055" display="https://emenscr.nesdc.go.th/viewer/view.html?id=61a9e44a77658f43f36686b4&amp;username=m-culture0031121" xr:uid="{00000000-0004-0000-0000-00001E040000}"/>
    <hyperlink ref="C493" r:id="rId1056" display="https://emenscr.nesdc.go.th/viewer/view.html?id=61b70b98f3473f0ca7a6c60a&amp;username=m-culture08011" xr:uid="{00000000-0004-0000-0000-00001F040000}"/>
    <hyperlink ref="C494" r:id="rId1057" display="https://emenscr.nesdc.go.th/viewer/view.html?id=61b821f391f0f52e468da224&amp;username=mod02071" xr:uid="{00000000-0004-0000-0000-000020040000}"/>
    <hyperlink ref="C495" r:id="rId1058" display="https://emenscr.nesdc.go.th/viewer/view.html?id=61b83ffc91f0f52e468da24d&amp;username=mod02071" xr:uid="{00000000-0004-0000-0000-000021040000}"/>
    <hyperlink ref="C496" r:id="rId1059" display="https://emenscr.nesdc.go.th/viewer/view.html?id=61b84602fcffe02e53cd147f&amp;username=mod02071" xr:uid="{00000000-0004-0000-0000-000022040000}"/>
    <hyperlink ref="C497" r:id="rId1060" display="https://emenscr.nesdc.go.th/viewer/view.html?id=61b85547afe1552e4ca7982a&amp;username=rmutr0582001" xr:uid="{00000000-0004-0000-0000-000023040000}"/>
    <hyperlink ref="C498" r:id="rId1061" display="https://emenscr.nesdc.go.th/viewer/view.html?id=61b95bb9fcffe02e53cd1525&amp;username=mod02071" xr:uid="{00000000-0004-0000-0000-000024040000}"/>
    <hyperlink ref="C499" r:id="rId1062" display="https://emenscr.nesdc.go.th/viewer/view.html?id=61b95dde8104c62e45b2eae5&amp;username=mod02071" xr:uid="{00000000-0004-0000-0000-000025040000}"/>
    <hyperlink ref="C500" r:id="rId1063" display="https://emenscr.nesdc.go.th/viewer/view.html?id=61b96449fcffe02e53cd1537&amp;username=mod02071" xr:uid="{00000000-0004-0000-0000-000026040000}"/>
    <hyperlink ref="C501" r:id="rId1064" display="https://emenscr.nesdc.go.th/viewer/view.html?id=61b968d391f0f52e468da317&amp;username=mod02071" xr:uid="{00000000-0004-0000-0000-000027040000}"/>
    <hyperlink ref="C502" r:id="rId1065" display="https://emenscr.nesdc.go.th/viewer/view.html?id=61b96ad08104c62e45b2eb03&amp;username=mod02071" xr:uid="{00000000-0004-0000-0000-000028040000}"/>
    <hyperlink ref="C503" r:id="rId1066" display="https://emenscr.nesdc.go.th/viewer/view.html?id=61b96c53fcffe02e53cd1543&amp;username=mod02071" xr:uid="{00000000-0004-0000-0000-000029040000}"/>
    <hyperlink ref="C504" r:id="rId1067" display="https://emenscr.nesdc.go.th/viewer/view.html?id=61b98e799832d51cf432cd62&amp;username=mot02071" xr:uid="{00000000-0004-0000-0000-00002A040000}"/>
    <hyperlink ref="C505" r:id="rId1068" display="https://emenscr.nesdc.go.th/viewer/view.html?id=61b99f8d9832d51cf432cd85&amp;username=moe02431" xr:uid="{00000000-0004-0000-0000-00002B040000}"/>
    <hyperlink ref="C506" r:id="rId1069" display="https://emenscr.nesdc.go.th/viewer/view.html?id=61b9a262358cdf1cf6882546&amp;username=moe021301" xr:uid="{00000000-0004-0000-0000-00002C040000}"/>
    <hyperlink ref="C507" r:id="rId1070" display="https://emenscr.nesdc.go.th/viewer/view.html?id=61bc0b3708c049623464d9ed&amp;username=police000711" xr:uid="{00000000-0004-0000-0000-00002D040000}"/>
    <hyperlink ref="C508" r:id="rId1071" display="https://emenscr.nesdc.go.th/viewer/view.html?id=61bc581908c049623464da80&amp;username=police000711" xr:uid="{00000000-0004-0000-0000-00002E040000}"/>
    <hyperlink ref="C509" r:id="rId1072" display="https://emenscr.nesdc.go.th/viewer/view.html?id=61bff01a132398622df86ec1&amp;username=mod02051" xr:uid="{00000000-0004-0000-0000-00002F040000}"/>
    <hyperlink ref="C510" r:id="rId1073" display="https://emenscr.nesdc.go.th/viewer/view.html?id=61bff5561a10626236233d9a&amp;username=mod02051" xr:uid="{00000000-0004-0000-0000-000030040000}"/>
    <hyperlink ref="C511" r:id="rId1074" display="https://emenscr.nesdc.go.th/viewer/view.html?id=61bff779132398622df86ed2&amp;username=mod02051" xr:uid="{00000000-0004-0000-0000-000031040000}"/>
    <hyperlink ref="C512" r:id="rId1075" display="https://emenscr.nesdc.go.th/viewer/view.html?id=61c0250008c049623464db80&amp;username=mod02051" xr:uid="{00000000-0004-0000-0000-000032040000}"/>
    <hyperlink ref="C513" r:id="rId1076" display="https://emenscr.nesdc.go.th/viewer/view.html?id=61c035541a10626236233e22&amp;username=police000711" xr:uid="{00000000-0004-0000-0000-000033040000}"/>
    <hyperlink ref="C514" r:id="rId1077" display="https://emenscr.nesdc.go.th/viewer/view.html?id=61c13cea132398622df86ff2&amp;username=police000711" xr:uid="{00000000-0004-0000-0000-000034040000}"/>
    <hyperlink ref="C515" r:id="rId1078" display="https://emenscr.nesdc.go.th/viewer/view.html?id=61c17c701a10626236233f6f&amp;username=moe021071" xr:uid="{00000000-0004-0000-0000-000035040000}"/>
    <hyperlink ref="C516" r:id="rId1079" display="https://emenscr.nesdc.go.th/viewer/view.html?id=61c19eb7866f4b33ec83aaac&amp;username=moe021071" xr:uid="{00000000-0004-0000-0000-000036040000}"/>
    <hyperlink ref="C517" r:id="rId1080" display="https://emenscr.nesdc.go.th/viewer/view.html?id=61c1a308cf8d3033eb3ef491&amp;username=moe02991" xr:uid="{00000000-0004-0000-0000-000037040000}"/>
    <hyperlink ref="C518" r:id="rId1081" display="https://emenscr.nesdc.go.th/viewer/view.html?id=61c29bbecf8d3033eb3ef505&amp;username=mod02071" xr:uid="{00000000-0004-0000-0000-000038040000}"/>
    <hyperlink ref="C519" r:id="rId1082" display="https://emenscr.nesdc.go.th/viewer/view.html?id=61c2a84e5203dc33e5cb4e41&amp;username=moe02461" xr:uid="{00000000-0004-0000-0000-000039040000}"/>
    <hyperlink ref="C520" r:id="rId1083" display="https://emenscr.nesdc.go.th/viewer/view.html?id=61c2cbd4cf8d3033eb3ef575&amp;username=mod02161" xr:uid="{00000000-0004-0000-0000-00003A040000}"/>
    <hyperlink ref="C521" r:id="rId1084" display="https://emenscr.nesdc.go.th/viewer/view.html?id=61c2e4bdf54f5733e49b43df&amp;username=mod02011" xr:uid="{00000000-0004-0000-0000-00003B040000}"/>
    <hyperlink ref="C522" r:id="rId1085" display="https://emenscr.nesdc.go.th/viewer/view.html?id=61c3033f5203dc33e5cb4ee1&amp;username=mod02171" xr:uid="{00000000-0004-0000-0000-00003C040000}"/>
    <hyperlink ref="C523" r:id="rId1086" display="https://emenscr.nesdc.go.th/viewer/view.html?id=61c3e82ef54f5733e49b4476&amp;username=mod02011" xr:uid="{00000000-0004-0000-0000-00003D040000}"/>
    <hyperlink ref="C524" r:id="rId1087" display="https://emenscr.nesdc.go.th/viewer/view.html?id=61c3e8e9866f4b33ec83ac27&amp;username=moe02461" xr:uid="{00000000-0004-0000-0000-00003E040000}"/>
    <hyperlink ref="C525" r:id="rId1088" display="https://emenscr.nesdc.go.th/viewer/view.html?id=61c3f056866f4b33ec83ac44&amp;username=mod02011" xr:uid="{00000000-0004-0000-0000-00003F040000}"/>
    <hyperlink ref="C526" r:id="rId1089" display="https://emenscr.nesdc.go.th/viewer/view.html?id=61c406315203dc33e5cb4f91&amp;username=police000711" xr:uid="{00000000-0004-0000-0000-000040040000}"/>
    <hyperlink ref="C527" r:id="rId1090" display="https://emenscr.nesdc.go.th/viewer/view.html?id=61c435b65203dc33e5cb503a&amp;username=mod04061" xr:uid="{00000000-0004-0000-0000-000041040000}"/>
    <hyperlink ref="C528" r:id="rId1091" display="https://emenscr.nesdc.go.th/viewer/view.html?id=61c43a46866f4b33ec83ad46&amp;username=police000711" xr:uid="{00000000-0004-0000-0000-000042040000}"/>
    <hyperlink ref="C529" r:id="rId1092" display="https://emenscr.nesdc.go.th/viewer/view.html?id=61c542a45203dc33e5cb50ce&amp;username=mod05091" xr:uid="{00000000-0004-0000-0000-000043040000}"/>
    <hyperlink ref="C530" r:id="rId1093" display="https://emenscr.nesdc.go.th/viewer/view.html?id=61c940904db925615229a8c2&amp;username=mod03061" xr:uid="{00000000-0004-0000-0000-000044040000}"/>
    <hyperlink ref="C531" r:id="rId1094" display="https://emenscr.nesdc.go.th/viewer/view.html?id=61c94bee74e0ea615e99091a&amp;username=nfe_regional_95_11" xr:uid="{00000000-0004-0000-0000-000045040000}"/>
    <hyperlink ref="C532" r:id="rId1095" display="https://emenscr.nesdc.go.th/viewer/view.html?id=61c9707974e0ea615e990982&amp;username=moe02941" xr:uid="{00000000-0004-0000-0000-000046040000}"/>
    <hyperlink ref="C533" r:id="rId1096" display="https://emenscr.nesdc.go.th/viewer/view.html?id=61c9b3bd4db925615229aa27&amp;username=moi02111" xr:uid="{00000000-0004-0000-0000-000047040000}"/>
    <hyperlink ref="C534" r:id="rId1097" display="https://emenscr.nesdc.go.th/viewer/view.html?id=61ca561574e0ea615e990a8d&amp;username=mod04061" xr:uid="{00000000-0004-0000-0000-000048040000}"/>
    <hyperlink ref="C535" r:id="rId1098" display="https://emenscr.nesdc.go.th/viewer/view.html?id=61ca8a2e4db925615229aab6&amp;username=police000711" xr:uid="{00000000-0004-0000-0000-000049040000}"/>
    <hyperlink ref="C536" r:id="rId1099" display="https://emenscr.nesdc.go.th/viewer/view.html?id=61ca8f464db925615229aad7&amp;username=moe021081" xr:uid="{00000000-0004-0000-0000-00004A040000}"/>
    <hyperlink ref="C537" r:id="rId1100" display="https://emenscr.nesdc.go.th/viewer/view.html?id=61cad5ef18f9e461517beec5&amp;username=moe021081" xr:uid="{00000000-0004-0000-0000-00004B040000}"/>
    <hyperlink ref="C538" r:id="rId1101" display="https://emenscr.nesdc.go.th/viewer/view.html?id=61cae4a091854c614b74dd53&amp;username=police000711" xr:uid="{00000000-0004-0000-0000-00004C040000}"/>
    <hyperlink ref="C539" r:id="rId1102" display="https://emenscr.nesdc.go.th/viewer/view.html?id=61cbd4ef91854c614b74ddcc&amp;username=moe02501" xr:uid="{00000000-0004-0000-0000-00004D040000}"/>
    <hyperlink ref="C540" r:id="rId1103" display="https://emenscr.nesdc.go.th/viewer/view.html?id=61cbe11691854c614b74ddf9&amp;username=mod03061" xr:uid="{00000000-0004-0000-0000-00004E040000}"/>
    <hyperlink ref="C541" r:id="rId1104" display="https://emenscr.nesdc.go.th/viewer/view.html?id=61cc211274e0ea615e990dd3&amp;username=moe02481" xr:uid="{00000000-0004-0000-0000-00004F040000}"/>
    <hyperlink ref="C542" r:id="rId1105" display="https://emenscr.nesdc.go.th/viewer/view.html?id=61cd62954db925615229af31&amp;username=moe02531" xr:uid="{00000000-0004-0000-0000-000050040000}"/>
    <hyperlink ref="C543" r:id="rId1106" display="https://emenscr.nesdc.go.th/viewer/view.html?id=61d672f40c26400d9b4dc607&amp;username=police000711" xr:uid="{00000000-0004-0000-0000-000051040000}"/>
    <hyperlink ref="C544" r:id="rId1107" display="https://emenscr.nesdc.go.th/viewer/view.html?id=61d685170c26400d9b4dc61d&amp;username=moe02451" xr:uid="{00000000-0004-0000-0000-000052040000}"/>
    <hyperlink ref="C545" r:id="rId1108" display="https://emenscr.nesdc.go.th/viewer/view.html?id=61d7ee3a1444e72cab457c65&amp;username=moe021181" xr:uid="{00000000-0004-0000-0000-000053040000}"/>
    <hyperlink ref="C546" r:id="rId1109" display="https://emenscr.nesdc.go.th/viewer/view.html?id=61d7fbe683ea182cb1d35492&amp;username=moe02471" xr:uid="{00000000-0004-0000-0000-000054040000}"/>
    <hyperlink ref="C547" r:id="rId1110" display="https://emenscr.nesdc.go.th/viewer/view.html?id=61dbee384373190b869786aa&amp;username=moe021321" xr:uid="{00000000-0004-0000-0000-000055040000}"/>
    <hyperlink ref="C548" r:id="rId1111" display="https://emenscr.nesdc.go.th/viewer/view.html?id=61de920fb3fadc02db8bca64&amp;username=moe02041" xr:uid="{00000000-0004-0000-0000-000056040000}"/>
    <hyperlink ref="C549" r:id="rId1112" display="https://emenscr.nesdc.go.th/viewer/view.html?id=61de9e67b3fadc02db8bca94&amp;username=moe02941" xr:uid="{00000000-0004-0000-0000-000057040000}"/>
    <hyperlink ref="C550" r:id="rId1113" display="https://emenscr.nesdc.go.th/viewer/view.html?id=61dfeac7f118df07f2bbbfa8&amp;username=moe02591" xr:uid="{00000000-0004-0000-0000-000058040000}"/>
    <hyperlink ref="C551" r:id="rId1114" display="https://emenscr.nesdc.go.th/viewer/view.html?id=61e0d07821c5ce07faeec976&amp;username=moe02421" xr:uid="{00000000-0004-0000-0000-000059040000}"/>
    <hyperlink ref="C552" r:id="rId1115" display="https://emenscr.nesdc.go.th/viewer/view.html?id=61e158ed4138de7efabb531a&amp;username=rdpb00101" xr:uid="{00000000-0004-0000-0000-00005A040000}"/>
    <hyperlink ref="C553" r:id="rId1116" display="https://emenscr.nesdc.go.th/viewer/view.html?id=61e4ed874138de7efabb5406&amp;username=moe021271" xr:uid="{00000000-0004-0000-0000-00005B040000}"/>
    <hyperlink ref="C554" r:id="rId1117" display="https://emenscr.nesdc.go.th/viewer/view.html?id=61e50acc506edb7f00d212b3&amp;username=police000711" xr:uid="{00000000-0004-0000-0000-00005C040000}"/>
    <hyperlink ref="C555" r:id="rId1118" display="https://emenscr.nesdc.go.th/viewer/view.html?id=61e6426e224e5b5f11a36fa6&amp;username=moe021231" xr:uid="{00000000-0004-0000-0000-00005D040000}"/>
    <hyperlink ref="C556" r:id="rId1119" display="https://emenscr.nesdc.go.th/viewer/view.html?id=61e799ba3f6a656f19053842&amp;username=moe02511" xr:uid="{00000000-0004-0000-0000-00005E040000}"/>
    <hyperlink ref="C557" r:id="rId1120" display="https://emenscr.nesdc.go.th/viewer/view.html?id=61e9071c74f92029d51a7f4e&amp;username=mod02011" xr:uid="{00000000-0004-0000-0000-00005F040000}"/>
    <hyperlink ref="C558" r:id="rId1121" display="https://emenscr.nesdc.go.th/viewer/view.html?id=61e90f0f99d21c29dd2f5c45&amp;username=moe02491" xr:uid="{00000000-0004-0000-0000-000060040000}"/>
    <hyperlink ref="C559" r:id="rId1122" display="https://emenscr.nesdc.go.th/viewer/view.html?id=61e9128270992b29db199abe&amp;username=moe021331" xr:uid="{00000000-0004-0000-0000-000061040000}"/>
    <hyperlink ref="C560" r:id="rId1123" display="https://emenscr.nesdc.go.th/viewer/view.html?id=61ee155a56ca7e7a09028d84&amp;username=moe02901" xr:uid="{00000000-0004-0000-0000-000062040000}"/>
    <hyperlink ref="C561" r:id="rId1124" display="https://emenscr.nesdc.go.th/viewer/view.html?id=61ee470a56ca7e7a09028e03&amp;username=moe02901" xr:uid="{00000000-0004-0000-0000-000063040000}"/>
    <hyperlink ref="C562" r:id="rId1125" display="https://emenscr.nesdc.go.th/viewer/view.html?id=61f221114e0ee231f847b3c9&amp;username=moe021191" xr:uid="{00000000-0004-0000-0000-000064040000}"/>
    <hyperlink ref="C563" r:id="rId1126" display="https://emenscr.nesdc.go.th/viewer/view.html?id=61f23c6a9fe28a31fa08d29d&amp;username=nsc0802041" xr:uid="{00000000-0004-0000-0000-000065040000}"/>
    <hyperlink ref="C564" r:id="rId1127" display="https://emenscr.nesdc.go.th/viewer/view.html?id=61f2683a9fe28a31fa08d30c&amp;username=moe021191" xr:uid="{00000000-0004-0000-0000-000066040000}"/>
    <hyperlink ref="C565" r:id="rId1128" display="https://emenscr.nesdc.go.th/viewer/view.html?id=61f3960b59152931f2ad74e2&amp;username=moe02441" xr:uid="{00000000-0004-0000-0000-000067040000}"/>
    <hyperlink ref="C566" r:id="rId1129" display="https://emenscr.nesdc.go.th/viewer/view.html?id=61f7b288d53a801b82f993ba&amp;username=moe02971" xr:uid="{00000000-0004-0000-0000-000068040000}"/>
    <hyperlink ref="C567" r:id="rId1130" display="https://emenscr.nesdc.go.th/viewer/view.html?id=61f87c4c8fde271b8f76dfde&amp;username=moe021161" xr:uid="{00000000-0004-0000-0000-000069040000}"/>
  </hyperlinks>
  <pageMargins left="0.7" right="0.7" top="0.75" bottom="0.75" header="0.3" footer="0.3"/>
  <pageSetup paperSize="9" orientation="portrait" horizontalDpi="4294967295" verticalDpi="4294967295" r:id="rId113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7870A-8B30-4788-9511-C6936C98F55B}">
  <sheetPr filterMode="1"/>
  <dimension ref="A1:S164"/>
  <sheetViews>
    <sheetView topLeftCell="L103" workbookViewId="0">
      <selection activeCell="O347" sqref="O347"/>
    </sheetView>
  </sheetViews>
  <sheetFormatPr defaultRowHeight="15" x14ac:dyDescent="0.25"/>
  <cols>
    <col min="1" max="1" width="25.7109375" style="1" hidden="1" customWidth="1"/>
    <col min="2" max="3" width="23" style="1" customWidth="1"/>
    <col min="4" max="5" width="54" style="1" customWidth="1"/>
    <col min="6" max="6" width="13.42578125" style="1" customWidth="1"/>
    <col min="7" max="7" width="28.28515625" style="1" customWidth="1"/>
    <col min="8" max="8" width="27" style="1" customWidth="1"/>
    <col min="9" max="12" width="54" style="1" customWidth="1"/>
    <col min="13" max="13" width="13.42578125" style="1" customWidth="1"/>
    <col min="14" max="14" width="16.140625" style="1" customWidth="1"/>
    <col min="15" max="15" width="54" style="1" customWidth="1"/>
    <col min="16" max="16" width="9.140625" style="1"/>
    <col min="17" max="17" width="22.85546875" style="1" customWidth="1"/>
    <col min="18" max="18" width="33.7109375" style="1" customWidth="1"/>
    <col min="19" max="19" width="28.28515625" style="1" customWidth="1"/>
    <col min="20" max="16384" width="9.140625" style="1"/>
  </cols>
  <sheetData>
    <row r="1" spans="1:19" x14ac:dyDescent="0.25">
      <c r="A1" s="56" t="s">
        <v>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R1" s="56"/>
      <c r="S1" s="56"/>
    </row>
    <row r="2" spans="1:19" x14ac:dyDescent="0.25">
      <c r="A2" s="55" t="s">
        <v>1</v>
      </c>
      <c r="B2" s="55" t="s">
        <v>2</v>
      </c>
      <c r="C2" s="55"/>
      <c r="D2" s="55" t="s">
        <v>3</v>
      </c>
      <c r="E2" s="55" t="s">
        <v>7</v>
      </c>
      <c r="F2" s="55" t="s">
        <v>2280</v>
      </c>
      <c r="G2" s="55" t="s">
        <v>14</v>
      </c>
      <c r="H2" s="55" t="s">
        <v>15</v>
      </c>
      <c r="I2" s="55" t="s">
        <v>18</v>
      </c>
      <c r="J2" s="55" t="s">
        <v>19</v>
      </c>
      <c r="K2" s="55" t="s">
        <v>20</v>
      </c>
      <c r="L2" s="55" t="s">
        <v>21</v>
      </c>
      <c r="M2" s="55" t="s">
        <v>22</v>
      </c>
      <c r="N2" s="55" t="s">
        <v>23</v>
      </c>
      <c r="O2" s="55" t="s">
        <v>3012</v>
      </c>
      <c r="R2" s="55" t="s">
        <v>3021</v>
      </c>
      <c r="S2" s="55" t="s">
        <v>3022</v>
      </c>
    </row>
    <row r="3" spans="1:19" x14ac:dyDescent="0.25">
      <c r="A3" s="1" t="s">
        <v>1783</v>
      </c>
      <c r="B3" s="1" t="s">
        <v>4212</v>
      </c>
      <c r="D3" s="1" t="s">
        <v>4213</v>
      </c>
      <c r="E3" s="1" t="s">
        <v>29</v>
      </c>
      <c r="F3" s="47">
        <v>2567</v>
      </c>
      <c r="G3" s="1" t="s">
        <v>3517</v>
      </c>
      <c r="H3" s="1" t="s">
        <v>4214</v>
      </c>
      <c r="I3" s="1" t="s">
        <v>3365</v>
      </c>
      <c r="J3" s="1" t="s">
        <v>1306</v>
      </c>
      <c r="K3" s="1" t="s">
        <v>39</v>
      </c>
      <c r="L3" s="1" t="s">
        <v>4215</v>
      </c>
      <c r="M3" s="1" t="s">
        <v>830</v>
      </c>
      <c r="N3" s="1" t="s">
        <v>2323</v>
      </c>
      <c r="O3" s="1" t="s">
        <v>4216</v>
      </c>
      <c r="Q3" s="1" t="str">
        <f>IF(LEN(N3=11),_xlfn.CONCAT(M3,"F",RIGHT(N3,2)),N3)</f>
        <v>010102V01F02</v>
      </c>
      <c r="R3" s="1" t="s">
        <v>1791</v>
      </c>
      <c r="S3" s="1" t="s">
        <v>3119</v>
      </c>
    </row>
    <row r="4" spans="1:19" hidden="1" x14ac:dyDescent="0.25">
      <c r="A4" s="1" t="s">
        <v>250</v>
      </c>
      <c r="B4" s="1" t="s">
        <v>4217</v>
      </c>
      <c r="D4" s="1" t="s">
        <v>4218</v>
      </c>
      <c r="E4" s="1" t="s">
        <v>29</v>
      </c>
      <c r="F4" s="47">
        <v>2567</v>
      </c>
      <c r="G4" s="1" t="s">
        <v>3517</v>
      </c>
      <c r="H4" s="1" t="s">
        <v>4214</v>
      </c>
      <c r="I4" s="1" t="s">
        <v>254</v>
      </c>
      <c r="J4" s="1" t="s">
        <v>2948</v>
      </c>
      <c r="K4" s="1" t="s">
        <v>146</v>
      </c>
      <c r="L4" s="1" t="s">
        <v>4219</v>
      </c>
      <c r="M4" s="1" t="s">
        <v>830</v>
      </c>
      <c r="N4" s="1" t="s">
        <v>2300</v>
      </c>
      <c r="O4" s="1" t="s">
        <v>4220</v>
      </c>
      <c r="Q4" s="1" t="str">
        <f t="shared" ref="Q4:Q67" si="0">IF(LEN(N4=11),_xlfn.CONCAT(M4,"F",RIGHT(N4,2)),N4)</f>
        <v>010102V01F03</v>
      </c>
      <c r="R4" s="1" t="s">
        <v>1791</v>
      </c>
      <c r="S4" s="1" t="s">
        <v>1792</v>
      </c>
    </row>
    <row r="5" spans="1:19" hidden="1" x14ac:dyDescent="0.25">
      <c r="A5" s="1" t="s">
        <v>3321</v>
      </c>
      <c r="B5" s="1" t="s">
        <v>4221</v>
      </c>
      <c r="D5" s="1" t="s">
        <v>3396</v>
      </c>
      <c r="E5" s="1" t="s">
        <v>29</v>
      </c>
      <c r="F5" s="47">
        <v>2567</v>
      </c>
      <c r="G5" s="1" t="s">
        <v>3517</v>
      </c>
      <c r="H5" s="1" t="s">
        <v>4214</v>
      </c>
      <c r="I5" s="1" t="s">
        <v>3324</v>
      </c>
      <c r="J5" s="1" t="s">
        <v>1005</v>
      </c>
      <c r="K5" s="1" t="s">
        <v>64</v>
      </c>
      <c r="L5" s="1" t="s">
        <v>4219</v>
      </c>
      <c r="M5" s="1" t="s">
        <v>830</v>
      </c>
      <c r="N5" s="1" t="s">
        <v>2300</v>
      </c>
      <c r="O5" s="1" t="s">
        <v>4222</v>
      </c>
      <c r="Q5" s="1" t="str">
        <f t="shared" si="0"/>
        <v>010102V01F03</v>
      </c>
      <c r="R5" s="1" t="s">
        <v>1791</v>
      </c>
      <c r="S5" s="1" t="s">
        <v>1792</v>
      </c>
    </row>
    <row r="6" spans="1:19" hidden="1" x14ac:dyDescent="0.25">
      <c r="A6" s="1" t="s">
        <v>3321</v>
      </c>
      <c r="B6" s="1" t="s">
        <v>4223</v>
      </c>
      <c r="D6" s="1" t="s">
        <v>3399</v>
      </c>
      <c r="E6" s="1" t="s">
        <v>29</v>
      </c>
      <c r="F6" s="47">
        <v>2567</v>
      </c>
      <c r="G6" s="1" t="s">
        <v>3517</v>
      </c>
      <c r="H6" s="1" t="s">
        <v>4214</v>
      </c>
      <c r="I6" s="1" t="s">
        <v>3324</v>
      </c>
      <c r="J6" s="1" t="s">
        <v>1005</v>
      </c>
      <c r="K6" s="1" t="s">
        <v>64</v>
      </c>
      <c r="L6" s="1" t="s">
        <v>4219</v>
      </c>
      <c r="M6" s="1" t="s">
        <v>919</v>
      </c>
      <c r="N6" s="1" t="s">
        <v>3019</v>
      </c>
      <c r="O6" s="1" t="s">
        <v>4224</v>
      </c>
      <c r="Q6" s="1" t="str">
        <f t="shared" si="0"/>
        <v>010102V02F03</v>
      </c>
      <c r="R6" s="1" t="s">
        <v>1835</v>
      </c>
      <c r="S6" s="1" t="s">
        <v>1836</v>
      </c>
    </row>
    <row r="7" spans="1:19" hidden="1" x14ac:dyDescent="0.25">
      <c r="A7" s="1" t="s">
        <v>3390</v>
      </c>
      <c r="B7" s="1" t="s">
        <v>4225</v>
      </c>
      <c r="D7" s="1" t="s">
        <v>4226</v>
      </c>
      <c r="E7" s="1" t="s">
        <v>29</v>
      </c>
      <c r="F7" s="47">
        <v>2567</v>
      </c>
      <c r="G7" s="1" t="s">
        <v>3517</v>
      </c>
      <c r="H7" s="1" t="s">
        <v>4214</v>
      </c>
      <c r="I7" s="1" t="s">
        <v>3393</v>
      </c>
      <c r="J7" s="1" t="s">
        <v>1005</v>
      </c>
      <c r="K7" s="1" t="s">
        <v>64</v>
      </c>
      <c r="L7" s="1" t="s">
        <v>4219</v>
      </c>
      <c r="M7" s="1" t="s">
        <v>830</v>
      </c>
      <c r="N7" s="1" t="s">
        <v>2300</v>
      </c>
      <c r="O7" s="1" t="s">
        <v>4227</v>
      </c>
      <c r="Q7" s="1" t="str">
        <f t="shared" si="0"/>
        <v>010102V01F03</v>
      </c>
      <c r="R7" s="1" t="s">
        <v>1791</v>
      </c>
      <c r="S7" s="1" t="s">
        <v>1792</v>
      </c>
    </row>
    <row r="8" spans="1:19" hidden="1" x14ac:dyDescent="0.25">
      <c r="A8" s="1" t="s">
        <v>4228</v>
      </c>
      <c r="B8" s="1" t="s">
        <v>4229</v>
      </c>
      <c r="D8" s="1" t="s">
        <v>4230</v>
      </c>
      <c r="E8" s="1" t="s">
        <v>29</v>
      </c>
      <c r="F8" s="47">
        <v>2567</v>
      </c>
      <c r="G8" s="1" t="s">
        <v>3517</v>
      </c>
      <c r="H8" s="1" t="s">
        <v>4214</v>
      </c>
      <c r="I8" s="1" t="s">
        <v>4231</v>
      </c>
      <c r="J8" s="1" t="s">
        <v>468</v>
      </c>
      <c r="K8" s="1" t="s">
        <v>39</v>
      </c>
      <c r="L8" s="1" t="s">
        <v>4219</v>
      </c>
      <c r="M8" s="1" t="s">
        <v>919</v>
      </c>
      <c r="N8" s="1" t="s">
        <v>3018</v>
      </c>
      <c r="O8" s="1" t="s">
        <v>4232</v>
      </c>
      <c r="Q8" s="1" t="str">
        <f t="shared" si="0"/>
        <v>010102V02F02</v>
      </c>
      <c r="R8" s="1" t="s">
        <v>1835</v>
      </c>
      <c r="S8" s="1" t="s">
        <v>1846</v>
      </c>
    </row>
    <row r="9" spans="1:19" hidden="1" x14ac:dyDescent="0.25">
      <c r="A9" s="1" t="s">
        <v>4233</v>
      </c>
      <c r="B9" s="1" t="s">
        <v>4234</v>
      </c>
      <c r="D9" s="1" t="s">
        <v>4235</v>
      </c>
      <c r="E9" s="1" t="s">
        <v>29</v>
      </c>
      <c r="F9" s="47">
        <v>2567</v>
      </c>
      <c r="G9" s="1" t="s">
        <v>3517</v>
      </c>
      <c r="H9" s="1" t="s">
        <v>4214</v>
      </c>
      <c r="I9" s="1" t="s">
        <v>4236</v>
      </c>
      <c r="J9" s="1" t="s">
        <v>468</v>
      </c>
      <c r="K9" s="1" t="s">
        <v>39</v>
      </c>
      <c r="L9" s="1" t="s">
        <v>4219</v>
      </c>
      <c r="M9" s="1" t="s">
        <v>919</v>
      </c>
      <c r="N9" s="1" t="s">
        <v>3018</v>
      </c>
      <c r="O9" s="1" t="s">
        <v>4237</v>
      </c>
      <c r="Q9" s="1" t="str">
        <f t="shared" si="0"/>
        <v>010102V02F02</v>
      </c>
      <c r="R9" s="1" t="s">
        <v>1835</v>
      </c>
      <c r="S9" s="1" t="s">
        <v>1846</v>
      </c>
    </row>
    <row r="10" spans="1:19" hidden="1" x14ac:dyDescent="0.25">
      <c r="A10" s="1" t="s">
        <v>1034</v>
      </c>
      <c r="B10" s="1" t="s">
        <v>4238</v>
      </c>
      <c r="D10" s="1" t="s">
        <v>1844</v>
      </c>
      <c r="E10" s="1" t="s">
        <v>29</v>
      </c>
      <c r="F10" s="47">
        <v>2567</v>
      </c>
      <c r="G10" s="1" t="s">
        <v>3517</v>
      </c>
      <c r="H10" s="1" t="s">
        <v>4214</v>
      </c>
      <c r="I10" s="1" t="s">
        <v>1038</v>
      </c>
      <c r="J10" s="1" t="s">
        <v>1039</v>
      </c>
      <c r="K10" s="1" t="s">
        <v>39</v>
      </c>
      <c r="L10" s="1" t="s">
        <v>4219</v>
      </c>
      <c r="M10" s="1" t="s">
        <v>941</v>
      </c>
      <c r="N10" s="1" t="s">
        <v>2328</v>
      </c>
      <c r="O10" s="1" t="s">
        <v>4239</v>
      </c>
      <c r="Q10" s="1" t="str">
        <f t="shared" si="0"/>
        <v>010102V04F02</v>
      </c>
      <c r="R10" s="1" t="s">
        <v>1850</v>
      </c>
      <c r="S10" s="1" t="s">
        <v>1851</v>
      </c>
    </row>
    <row r="11" spans="1:19" x14ac:dyDescent="0.25">
      <c r="A11" s="1" t="s">
        <v>1034</v>
      </c>
      <c r="B11" s="1" t="s">
        <v>4240</v>
      </c>
      <c r="D11" s="1" t="s">
        <v>4241</v>
      </c>
      <c r="E11" s="1" t="s">
        <v>29</v>
      </c>
      <c r="F11" s="47">
        <v>2567</v>
      </c>
      <c r="G11" s="1" t="s">
        <v>3517</v>
      </c>
      <c r="H11" s="1" t="s">
        <v>4214</v>
      </c>
      <c r="I11" s="1" t="s">
        <v>1038</v>
      </c>
      <c r="J11" s="1" t="s">
        <v>1039</v>
      </c>
      <c r="K11" s="1" t="s">
        <v>39</v>
      </c>
      <c r="L11" s="1" t="s">
        <v>4215</v>
      </c>
      <c r="M11" s="1" t="s">
        <v>941</v>
      </c>
      <c r="N11" s="1" t="s">
        <v>2328</v>
      </c>
      <c r="O11" s="1" t="s">
        <v>4242</v>
      </c>
      <c r="Q11" s="1" t="str">
        <f t="shared" si="0"/>
        <v>010102V04F02</v>
      </c>
      <c r="R11" s="1" t="s">
        <v>1850</v>
      </c>
      <c r="S11" s="1" t="s">
        <v>1851</v>
      </c>
    </row>
    <row r="12" spans="1:19" hidden="1" x14ac:dyDescent="0.25">
      <c r="A12" s="1" t="s">
        <v>1034</v>
      </c>
      <c r="B12" s="1" t="s">
        <v>4243</v>
      </c>
      <c r="D12" s="1" t="s">
        <v>1853</v>
      </c>
      <c r="E12" s="1" t="s">
        <v>29</v>
      </c>
      <c r="F12" s="47">
        <v>2567</v>
      </c>
      <c r="G12" s="1" t="s">
        <v>3517</v>
      </c>
      <c r="H12" s="1" t="s">
        <v>4214</v>
      </c>
      <c r="I12" s="1" t="s">
        <v>1038</v>
      </c>
      <c r="J12" s="1" t="s">
        <v>1039</v>
      </c>
      <c r="K12" s="1" t="s">
        <v>39</v>
      </c>
      <c r="L12" s="1" t="s">
        <v>4219</v>
      </c>
      <c r="M12" s="1" t="s">
        <v>941</v>
      </c>
      <c r="N12" s="1" t="s">
        <v>2423</v>
      </c>
      <c r="O12" s="1" t="s">
        <v>4244</v>
      </c>
      <c r="Q12" s="1" t="str">
        <f t="shared" si="0"/>
        <v>010102V04F03</v>
      </c>
      <c r="R12" s="1" t="s">
        <v>1850</v>
      </c>
      <c r="S12" s="1" t="s">
        <v>3102</v>
      </c>
    </row>
    <row r="13" spans="1:19" x14ac:dyDescent="0.25">
      <c r="A13" s="1" t="s">
        <v>463</v>
      </c>
      <c r="B13" s="1" t="s">
        <v>4245</v>
      </c>
      <c r="D13" s="1" t="s">
        <v>4246</v>
      </c>
      <c r="E13" s="1" t="s">
        <v>29</v>
      </c>
      <c r="F13" s="47">
        <v>2567</v>
      </c>
      <c r="G13" s="1" t="s">
        <v>3517</v>
      </c>
      <c r="H13" s="1" t="s">
        <v>4214</v>
      </c>
      <c r="I13" s="1" t="s">
        <v>467</v>
      </c>
      <c r="J13" s="1" t="s">
        <v>468</v>
      </c>
      <c r="K13" s="1" t="s">
        <v>39</v>
      </c>
      <c r="L13" s="1" t="s">
        <v>4215</v>
      </c>
      <c r="M13" s="1" t="s">
        <v>830</v>
      </c>
      <c r="N13" s="1" t="s">
        <v>2418</v>
      </c>
      <c r="O13" s="1" t="s">
        <v>4247</v>
      </c>
      <c r="Q13" s="1" t="str">
        <f t="shared" si="0"/>
        <v>010102V01F04</v>
      </c>
      <c r="R13" s="1" t="s">
        <v>1791</v>
      </c>
      <c r="S13" s="1" t="s">
        <v>1810</v>
      </c>
    </row>
    <row r="14" spans="1:19" hidden="1" x14ac:dyDescent="0.25">
      <c r="A14" s="1" t="s">
        <v>1034</v>
      </c>
      <c r="B14" s="1" t="s">
        <v>4248</v>
      </c>
      <c r="D14" s="1" t="s">
        <v>4249</v>
      </c>
      <c r="E14" s="1" t="s">
        <v>29</v>
      </c>
      <c r="F14" s="47">
        <v>2567</v>
      </c>
      <c r="G14" s="1" t="s">
        <v>3517</v>
      </c>
      <c r="H14" s="1" t="s">
        <v>4214</v>
      </c>
      <c r="I14" s="1" t="s">
        <v>1038</v>
      </c>
      <c r="J14" s="1" t="s">
        <v>1039</v>
      </c>
      <c r="K14" s="1" t="s">
        <v>39</v>
      </c>
      <c r="L14" s="1" t="s">
        <v>4219</v>
      </c>
      <c r="M14" s="1" t="s">
        <v>941</v>
      </c>
      <c r="N14" s="1" t="s">
        <v>2423</v>
      </c>
      <c r="O14" s="1" t="s">
        <v>4250</v>
      </c>
      <c r="Q14" s="1" t="str">
        <f t="shared" si="0"/>
        <v>010102V04F03</v>
      </c>
      <c r="R14" s="1" t="s">
        <v>1850</v>
      </c>
      <c r="S14" s="1" t="s">
        <v>3102</v>
      </c>
    </row>
    <row r="15" spans="1:19" hidden="1" x14ac:dyDescent="0.25">
      <c r="A15" s="1" t="s">
        <v>2080</v>
      </c>
      <c r="B15" s="1" t="s">
        <v>4251</v>
      </c>
      <c r="D15" s="1" t="s">
        <v>4252</v>
      </c>
      <c r="E15" s="1" t="s">
        <v>29</v>
      </c>
      <c r="F15" s="47">
        <v>2567</v>
      </c>
      <c r="G15" s="1" t="s">
        <v>3517</v>
      </c>
      <c r="H15" s="1" t="s">
        <v>4214</v>
      </c>
      <c r="I15" s="1" t="s">
        <v>2084</v>
      </c>
      <c r="J15" s="1" t="s">
        <v>38</v>
      </c>
      <c r="K15" s="1" t="s">
        <v>39</v>
      </c>
      <c r="L15" s="1" t="s">
        <v>4219</v>
      </c>
      <c r="M15" s="1" t="s">
        <v>830</v>
      </c>
      <c r="N15" s="1" t="s">
        <v>2300</v>
      </c>
      <c r="O15" s="1" t="s">
        <v>4253</v>
      </c>
      <c r="Q15" s="1" t="str">
        <f t="shared" si="0"/>
        <v>010102V01F03</v>
      </c>
      <c r="R15" s="1" t="s">
        <v>1791</v>
      </c>
      <c r="S15" s="1" t="s">
        <v>1792</v>
      </c>
    </row>
    <row r="16" spans="1:19" hidden="1" x14ac:dyDescent="0.25">
      <c r="A16" s="1" t="s">
        <v>25</v>
      </c>
      <c r="B16" s="1" t="s">
        <v>4254</v>
      </c>
      <c r="D16" s="1" t="s">
        <v>1812</v>
      </c>
      <c r="E16" s="1" t="s">
        <v>29</v>
      </c>
      <c r="F16" s="47">
        <v>2567</v>
      </c>
      <c r="G16" s="1" t="s">
        <v>3517</v>
      </c>
      <c r="H16" s="1" t="s">
        <v>4214</v>
      </c>
      <c r="I16" s="1" t="s">
        <v>37</v>
      </c>
      <c r="J16" s="1" t="s">
        <v>38</v>
      </c>
      <c r="K16" s="1" t="s">
        <v>39</v>
      </c>
      <c r="L16" s="1" t="s">
        <v>4219</v>
      </c>
      <c r="M16" s="1" t="s">
        <v>830</v>
      </c>
      <c r="N16" s="1" t="s">
        <v>2300</v>
      </c>
      <c r="O16" s="1" t="s">
        <v>4255</v>
      </c>
      <c r="Q16" s="1" t="str">
        <f t="shared" si="0"/>
        <v>010102V01F03</v>
      </c>
      <c r="R16" s="1" t="s">
        <v>1791</v>
      </c>
      <c r="S16" s="1" t="s">
        <v>1792</v>
      </c>
    </row>
    <row r="17" spans="1:19" hidden="1" x14ac:dyDescent="0.25">
      <c r="A17" s="1" t="s">
        <v>25</v>
      </c>
      <c r="B17" s="1" t="s">
        <v>4256</v>
      </c>
      <c r="D17" s="1" t="s">
        <v>4257</v>
      </c>
      <c r="E17" s="1" t="s">
        <v>29</v>
      </c>
      <c r="F17" s="47">
        <v>2567</v>
      </c>
      <c r="G17" s="1" t="s">
        <v>3517</v>
      </c>
      <c r="H17" s="1" t="s">
        <v>4214</v>
      </c>
      <c r="I17" s="1" t="s">
        <v>37</v>
      </c>
      <c r="J17" s="1" t="s">
        <v>38</v>
      </c>
      <c r="K17" s="1" t="s">
        <v>39</v>
      </c>
      <c r="L17" s="1" t="s">
        <v>4219</v>
      </c>
      <c r="M17" s="1" t="s">
        <v>830</v>
      </c>
      <c r="N17" s="1" t="s">
        <v>2418</v>
      </c>
      <c r="O17" s="1" t="s">
        <v>4258</v>
      </c>
      <c r="Q17" s="1" t="str">
        <f t="shared" si="0"/>
        <v>010102V01F04</v>
      </c>
      <c r="R17" s="1" t="s">
        <v>1791</v>
      </c>
      <c r="S17" s="1" t="s">
        <v>1810</v>
      </c>
    </row>
    <row r="18" spans="1:19" hidden="1" x14ac:dyDescent="0.25">
      <c r="A18" s="1" t="s">
        <v>25</v>
      </c>
      <c r="B18" s="1" t="s">
        <v>4259</v>
      </c>
      <c r="D18" s="1" t="s">
        <v>1713</v>
      </c>
      <c r="E18" s="1" t="s">
        <v>29</v>
      </c>
      <c r="F18" s="47">
        <v>2567</v>
      </c>
      <c r="G18" s="1" t="s">
        <v>3517</v>
      </c>
      <c r="H18" s="1" t="s">
        <v>4214</v>
      </c>
      <c r="I18" s="1" t="s">
        <v>37</v>
      </c>
      <c r="J18" s="1" t="s">
        <v>38</v>
      </c>
      <c r="K18" s="1" t="s">
        <v>39</v>
      </c>
      <c r="L18" s="1" t="s">
        <v>4219</v>
      </c>
      <c r="M18" s="1" t="s">
        <v>830</v>
      </c>
      <c r="N18" s="1" t="s">
        <v>2418</v>
      </c>
      <c r="O18" s="1" t="s">
        <v>4260</v>
      </c>
      <c r="Q18" s="1" t="str">
        <f t="shared" si="0"/>
        <v>010102V01F04</v>
      </c>
      <c r="R18" s="1" t="s">
        <v>1791</v>
      </c>
      <c r="S18" s="1" t="s">
        <v>1810</v>
      </c>
    </row>
    <row r="19" spans="1:19" x14ac:dyDescent="0.25">
      <c r="A19" s="1" t="s">
        <v>927</v>
      </c>
      <c r="B19" s="1" t="s">
        <v>4261</v>
      </c>
      <c r="D19" s="1" t="s">
        <v>4262</v>
      </c>
      <c r="E19" s="1" t="s">
        <v>29</v>
      </c>
      <c r="F19" s="47">
        <v>2567</v>
      </c>
      <c r="G19" s="1" t="s">
        <v>3517</v>
      </c>
      <c r="H19" s="1" t="s">
        <v>4214</v>
      </c>
      <c r="I19" s="1" t="s">
        <v>931</v>
      </c>
      <c r="J19" s="1" t="s">
        <v>419</v>
      </c>
      <c r="K19" s="1" t="s">
        <v>87</v>
      </c>
      <c r="L19" s="1" t="s">
        <v>4215</v>
      </c>
      <c r="M19" s="1" t="s">
        <v>830</v>
      </c>
      <c r="N19" s="1" t="s">
        <v>2300</v>
      </c>
      <c r="O19" s="1" t="s">
        <v>4263</v>
      </c>
      <c r="Q19" s="1" t="str">
        <f t="shared" si="0"/>
        <v>010102V01F03</v>
      </c>
      <c r="R19" s="1" t="s">
        <v>1791</v>
      </c>
      <c r="S19" s="1" t="s">
        <v>1792</v>
      </c>
    </row>
    <row r="20" spans="1:19" x14ac:dyDescent="0.25">
      <c r="A20" s="1" t="s">
        <v>1674</v>
      </c>
      <c r="B20" s="1" t="s">
        <v>4264</v>
      </c>
      <c r="D20" s="1" t="s">
        <v>4265</v>
      </c>
      <c r="E20" s="1" t="s">
        <v>29</v>
      </c>
      <c r="F20" s="47">
        <v>2567</v>
      </c>
      <c r="G20" s="1" t="s">
        <v>3517</v>
      </c>
      <c r="H20" s="1" t="s">
        <v>4214</v>
      </c>
      <c r="I20" s="1" t="s">
        <v>1677</v>
      </c>
      <c r="J20" s="1" t="s">
        <v>166</v>
      </c>
      <c r="K20" s="1" t="s">
        <v>167</v>
      </c>
      <c r="L20" s="1" t="s">
        <v>4215</v>
      </c>
      <c r="M20" s="1" t="s">
        <v>830</v>
      </c>
      <c r="N20" s="1" t="s">
        <v>2300</v>
      </c>
      <c r="O20" s="1" t="s">
        <v>4266</v>
      </c>
      <c r="Q20" s="1" t="str">
        <f t="shared" si="0"/>
        <v>010102V01F03</v>
      </c>
      <c r="R20" s="1" t="s">
        <v>1791</v>
      </c>
      <c r="S20" s="1" t="s">
        <v>1792</v>
      </c>
    </row>
    <row r="21" spans="1:19" hidden="1" x14ac:dyDescent="0.25">
      <c r="A21" s="1" t="s">
        <v>25</v>
      </c>
      <c r="B21" s="1" t="s">
        <v>4267</v>
      </c>
      <c r="D21" s="1" t="s">
        <v>4268</v>
      </c>
      <c r="E21" s="1" t="s">
        <v>29</v>
      </c>
      <c r="F21" s="47">
        <v>2567</v>
      </c>
      <c r="G21" s="1" t="s">
        <v>3517</v>
      </c>
      <c r="H21" s="1" t="s">
        <v>4214</v>
      </c>
      <c r="I21" s="1" t="s">
        <v>37</v>
      </c>
      <c r="J21" s="1" t="s">
        <v>38</v>
      </c>
      <c r="K21" s="1" t="s">
        <v>39</v>
      </c>
      <c r="L21" s="1" t="s">
        <v>4219</v>
      </c>
      <c r="M21" s="1" t="s">
        <v>830</v>
      </c>
      <c r="N21" s="1" t="s">
        <v>2418</v>
      </c>
      <c r="O21" s="1" t="s">
        <v>4269</v>
      </c>
      <c r="Q21" s="1" t="str">
        <f t="shared" si="0"/>
        <v>010102V01F04</v>
      </c>
      <c r="R21" s="1" t="s">
        <v>1791</v>
      </c>
      <c r="S21" s="1" t="s">
        <v>1810</v>
      </c>
    </row>
    <row r="22" spans="1:19" x14ac:dyDescent="0.25">
      <c r="A22" s="1" t="s">
        <v>1783</v>
      </c>
      <c r="B22" s="1" t="s">
        <v>4270</v>
      </c>
      <c r="D22" s="1" t="s">
        <v>4271</v>
      </c>
      <c r="E22" s="1" t="s">
        <v>29</v>
      </c>
      <c r="F22" s="47">
        <v>2567</v>
      </c>
      <c r="G22" s="1" t="s">
        <v>3517</v>
      </c>
      <c r="H22" s="1" t="s">
        <v>4214</v>
      </c>
      <c r="I22" s="1" t="s">
        <v>3365</v>
      </c>
      <c r="J22" s="1" t="s">
        <v>1306</v>
      </c>
      <c r="K22" s="1" t="s">
        <v>39</v>
      </c>
      <c r="M22" s="1" t="s">
        <v>830</v>
      </c>
      <c r="N22" s="1" t="s">
        <v>2300</v>
      </c>
      <c r="O22" s="1" t="s">
        <v>4274</v>
      </c>
      <c r="Q22" s="1" t="str">
        <f t="shared" si="0"/>
        <v>010102V01F03</v>
      </c>
      <c r="R22" s="1" t="s">
        <v>4272</v>
      </c>
      <c r="S22" s="1" t="s">
        <v>4273</v>
      </c>
    </row>
    <row r="23" spans="1:19" x14ac:dyDescent="0.25">
      <c r="A23" s="1" t="s">
        <v>4275</v>
      </c>
      <c r="B23" s="1" t="s">
        <v>4276</v>
      </c>
      <c r="D23" s="1" t="s">
        <v>4277</v>
      </c>
      <c r="E23" s="1" t="s">
        <v>29</v>
      </c>
      <c r="F23" s="47">
        <v>2567</v>
      </c>
      <c r="G23" s="1" t="s">
        <v>3218</v>
      </c>
      <c r="H23" s="1" t="s">
        <v>3517</v>
      </c>
      <c r="I23" s="1" t="s">
        <v>4278</v>
      </c>
      <c r="J23" s="1" t="s">
        <v>391</v>
      </c>
      <c r="K23" s="1" t="s">
        <v>167</v>
      </c>
      <c r="M23" s="1" t="s">
        <v>830</v>
      </c>
      <c r="N23" s="1" t="s">
        <v>2300</v>
      </c>
      <c r="O23" s="1" t="s">
        <v>4279</v>
      </c>
      <c r="Q23" s="1" t="str">
        <f t="shared" si="0"/>
        <v>010102V01F03</v>
      </c>
      <c r="R23" s="1" t="s">
        <v>4272</v>
      </c>
      <c r="S23" s="1" t="s">
        <v>4273</v>
      </c>
    </row>
    <row r="24" spans="1:19" x14ac:dyDescent="0.25">
      <c r="A24" s="1" t="s">
        <v>4280</v>
      </c>
      <c r="B24" s="1" t="s">
        <v>4281</v>
      </c>
      <c r="D24" s="1" t="s">
        <v>4282</v>
      </c>
      <c r="E24" s="1" t="s">
        <v>29</v>
      </c>
      <c r="F24" s="47">
        <v>2567</v>
      </c>
      <c r="G24" s="1" t="s">
        <v>3218</v>
      </c>
      <c r="H24" s="1" t="s">
        <v>3517</v>
      </c>
      <c r="I24" s="1" t="s">
        <v>4283</v>
      </c>
      <c r="J24" s="1" t="s">
        <v>391</v>
      </c>
      <c r="K24" s="1" t="s">
        <v>167</v>
      </c>
      <c r="M24" s="1" t="s">
        <v>830</v>
      </c>
      <c r="N24" s="1" t="s">
        <v>2300</v>
      </c>
      <c r="O24" s="1" t="s">
        <v>4284</v>
      </c>
      <c r="Q24" s="1" t="str">
        <f t="shared" si="0"/>
        <v>010102V01F03</v>
      </c>
      <c r="R24" s="1" t="s">
        <v>4272</v>
      </c>
      <c r="S24" s="1" t="s">
        <v>4273</v>
      </c>
    </row>
    <row r="25" spans="1:19" x14ac:dyDescent="0.25">
      <c r="A25" s="1" t="s">
        <v>1783</v>
      </c>
      <c r="B25" s="1" t="s">
        <v>4285</v>
      </c>
      <c r="D25" s="1" t="s">
        <v>4286</v>
      </c>
      <c r="E25" s="1" t="s">
        <v>29</v>
      </c>
      <c r="F25" s="47">
        <v>2567</v>
      </c>
      <c r="G25" s="1" t="s">
        <v>3517</v>
      </c>
      <c r="H25" s="1" t="s">
        <v>4214</v>
      </c>
      <c r="I25" s="1" t="s">
        <v>3365</v>
      </c>
      <c r="J25" s="1" t="s">
        <v>1306</v>
      </c>
      <c r="K25" s="1" t="s">
        <v>39</v>
      </c>
      <c r="M25" s="1" t="s">
        <v>830</v>
      </c>
      <c r="N25" s="1" t="s">
        <v>2300</v>
      </c>
      <c r="O25" s="1" t="s">
        <v>4287</v>
      </c>
      <c r="Q25" s="1" t="str">
        <f t="shared" si="0"/>
        <v>010102V01F03</v>
      </c>
      <c r="R25" s="1" t="s">
        <v>4272</v>
      </c>
      <c r="S25" s="1" t="s">
        <v>4273</v>
      </c>
    </row>
    <row r="26" spans="1:19" x14ac:dyDescent="0.25">
      <c r="A26" s="1" t="s">
        <v>2080</v>
      </c>
      <c r="B26" s="1" t="s">
        <v>4288</v>
      </c>
      <c r="D26" s="1" t="s">
        <v>4289</v>
      </c>
      <c r="E26" s="1" t="s">
        <v>29</v>
      </c>
      <c r="F26" s="47">
        <v>2567</v>
      </c>
      <c r="G26" s="1" t="s">
        <v>3517</v>
      </c>
      <c r="H26" s="1" t="s">
        <v>4214</v>
      </c>
      <c r="I26" s="1" t="s">
        <v>2084</v>
      </c>
      <c r="J26" s="1" t="s">
        <v>38</v>
      </c>
      <c r="K26" s="1" t="s">
        <v>39</v>
      </c>
      <c r="M26" s="1" t="s">
        <v>830</v>
      </c>
      <c r="N26" s="1" t="s">
        <v>2418</v>
      </c>
      <c r="O26" s="1" t="s">
        <v>4291</v>
      </c>
      <c r="Q26" s="1" t="str">
        <f t="shared" si="0"/>
        <v>010102V01F04</v>
      </c>
      <c r="R26" s="1" t="s">
        <v>4272</v>
      </c>
      <c r="S26" s="1" t="s">
        <v>4290</v>
      </c>
    </row>
    <row r="27" spans="1:19" x14ac:dyDescent="0.25">
      <c r="A27" s="1" t="s">
        <v>2080</v>
      </c>
      <c r="B27" s="1" t="s">
        <v>4292</v>
      </c>
      <c r="D27" s="1" t="s">
        <v>4293</v>
      </c>
      <c r="E27" s="1" t="s">
        <v>29</v>
      </c>
      <c r="F27" s="47">
        <v>2567</v>
      </c>
      <c r="G27" s="1" t="s">
        <v>3517</v>
      </c>
      <c r="H27" s="1" t="s">
        <v>4214</v>
      </c>
      <c r="I27" s="1" t="s">
        <v>2084</v>
      </c>
      <c r="J27" s="1" t="s">
        <v>38</v>
      </c>
      <c r="K27" s="1" t="s">
        <v>39</v>
      </c>
      <c r="M27" s="1" t="s">
        <v>830</v>
      </c>
      <c r="N27" s="1" t="s">
        <v>2300</v>
      </c>
      <c r="O27" s="1" t="s">
        <v>4294</v>
      </c>
      <c r="Q27" s="1" t="str">
        <f t="shared" si="0"/>
        <v>010102V01F03</v>
      </c>
      <c r="R27" s="1" t="s">
        <v>4272</v>
      </c>
      <c r="S27" s="1" t="s">
        <v>4273</v>
      </c>
    </row>
    <row r="28" spans="1:19" x14ac:dyDescent="0.25">
      <c r="A28" s="1" t="s">
        <v>2080</v>
      </c>
      <c r="B28" s="1" t="s">
        <v>4295</v>
      </c>
      <c r="D28" s="1" t="s">
        <v>4296</v>
      </c>
      <c r="E28" s="1" t="s">
        <v>29</v>
      </c>
      <c r="F28" s="47">
        <v>2567</v>
      </c>
      <c r="G28" s="1" t="s">
        <v>3517</v>
      </c>
      <c r="H28" s="1" t="s">
        <v>4214</v>
      </c>
      <c r="I28" s="1" t="s">
        <v>2084</v>
      </c>
      <c r="J28" s="1" t="s">
        <v>38</v>
      </c>
      <c r="K28" s="1" t="s">
        <v>39</v>
      </c>
      <c r="M28" s="1" t="s">
        <v>830</v>
      </c>
      <c r="N28" s="1" t="s">
        <v>2418</v>
      </c>
      <c r="O28" s="1" t="s">
        <v>4297</v>
      </c>
      <c r="Q28" s="1" t="str">
        <f t="shared" si="0"/>
        <v>010102V01F04</v>
      </c>
      <c r="R28" s="1" t="s">
        <v>4272</v>
      </c>
      <c r="S28" s="1" t="s">
        <v>4290</v>
      </c>
    </row>
    <row r="29" spans="1:19" x14ac:dyDescent="0.25">
      <c r="A29" s="1" t="s">
        <v>234</v>
      </c>
      <c r="B29" s="1" t="s">
        <v>4298</v>
      </c>
      <c r="D29" s="1" t="s">
        <v>3049</v>
      </c>
      <c r="E29" s="1" t="s">
        <v>29</v>
      </c>
      <c r="F29" s="47">
        <v>2567</v>
      </c>
      <c r="G29" s="1" t="s">
        <v>3517</v>
      </c>
      <c r="H29" s="1" t="s">
        <v>4214</v>
      </c>
      <c r="I29" s="1" t="s">
        <v>238</v>
      </c>
      <c r="J29" s="1" t="s">
        <v>239</v>
      </c>
      <c r="K29" s="1" t="s">
        <v>146</v>
      </c>
      <c r="M29" s="1" t="s">
        <v>830</v>
      </c>
      <c r="N29" s="1" t="s">
        <v>2300</v>
      </c>
      <c r="O29" s="1" t="s">
        <v>4299</v>
      </c>
      <c r="Q29" s="1" t="str">
        <f t="shared" si="0"/>
        <v>010102V01F03</v>
      </c>
      <c r="R29" s="1" t="s">
        <v>4272</v>
      </c>
      <c r="S29" s="1" t="s">
        <v>4273</v>
      </c>
    </row>
    <row r="30" spans="1:19" x14ac:dyDescent="0.25">
      <c r="A30" s="1" t="s">
        <v>2040</v>
      </c>
      <c r="B30" s="1" t="s">
        <v>4300</v>
      </c>
      <c r="D30" s="1" t="s">
        <v>4301</v>
      </c>
      <c r="E30" s="1" t="s">
        <v>29</v>
      </c>
      <c r="F30" s="47">
        <v>2567</v>
      </c>
      <c r="G30" s="1" t="s">
        <v>3517</v>
      </c>
      <c r="H30" s="1" t="s">
        <v>4214</v>
      </c>
      <c r="I30" s="1" t="s">
        <v>2044</v>
      </c>
      <c r="J30" s="1" t="s">
        <v>38</v>
      </c>
      <c r="K30" s="1" t="s">
        <v>39</v>
      </c>
      <c r="M30" s="1" t="s">
        <v>830</v>
      </c>
      <c r="N30" s="1" t="s">
        <v>2300</v>
      </c>
      <c r="O30" s="1" t="s">
        <v>4302</v>
      </c>
      <c r="Q30" s="1" t="str">
        <f t="shared" si="0"/>
        <v>010102V01F03</v>
      </c>
      <c r="R30" s="1" t="s">
        <v>4272</v>
      </c>
      <c r="S30" s="1" t="s">
        <v>4273</v>
      </c>
    </row>
    <row r="31" spans="1:19" x14ac:dyDescent="0.25">
      <c r="A31" s="1" t="s">
        <v>1416</v>
      </c>
      <c r="B31" s="1" t="s">
        <v>4303</v>
      </c>
      <c r="D31" s="1" t="s">
        <v>3556</v>
      </c>
      <c r="E31" s="1" t="s">
        <v>29</v>
      </c>
      <c r="F31" s="47">
        <v>2567</v>
      </c>
      <c r="G31" s="1" t="s">
        <v>3517</v>
      </c>
      <c r="H31" s="1" t="s">
        <v>4214</v>
      </c>
      <c r="I31" s="1" t="s">
        <v>1420</v>
      </c>
      <c r="J31" s="1" t="s">
        <v>1306</v>
      </c>
      <c r="K31" s="1" t="s">
        <v>39</v>
      </c>
      <c r="M31" s="1" t="s">
        <v>830</v>
      </c>
      <c r="N31" s="1" t="s">
        <v>2300</v>
      </c>
      <c r="O31" s="1" t="s">
        <v>4304</v>
      </c>
      <c r="Q31" s="1" t="str">
        <f t="shared" si="0"/>
        <v>010102V01F03</v>
      </c>
      <c r="R31" s="1" t="s">
        <v>4272</v>
      </c>
      <c r="S31" s="1" t="s">
        <v>4273</v>
      </c>
    </row>
    <row r="32" spans="1:19" x14ac:dyDescent="0.25">
      <c r="A32" s="1" t="s">
        <v>2040</v>
      </c>
      <c r="B32" s="1" t="s">
        <v>4305</v>
      </c>
      <c r="D32" s="1" t="s">
        <v>4306</v>
      </c>
      <c r="E32" s="1" t="s">
        <v>29</v>
      </c>
      <c r="F32" s="47">
        <v>2567</v>
      </c>
      <c r="G32" s="1" t="s">
        <v>3517</v>
      </c>
      <c r="H32" s="1" t="s">
        <v>4214</v>
      </c>
      <c r="I32" s="1" t="s">
        <v>2044</v>
      </c>
      <c r="J32" s="1" t="s">
        <v>38</v>
      </c>
      <c r="K32" s="1" t="s">
        <v>39</v>
      </c>
      <c r="M32" s="1" t="s">
        <v>830</v>
      </c>
      <c r="N32" s="1" t="s">
        <v>2300</v>
      </c>
      <c r="O32" s="1" t="s">
        <v>4307</v>
      </c>
      <c r="Q32" s="1" t="str">
        <f t="shared" si="0"/>
        <v>010102V01F03</v>
      </c>
      <c r="R32" s="1" t="s">
        <v>4272</v>
      </c>
      <c r="S32" s="1" t="s">
        <v>4273</v>
      </c>
    </row>
    <row r="33" spans="1:19" x14ac:dyDescent="0.25">
      <c r="A33" s="1" t="s">
        <v>380</v>
      </c>
      <c r="B33" s="1" t="s">
        <v>4308</v>
      </c>
      <c r="D33" s="1" t="s">
        <v>382</v>
      </c>
      <c r="E33" s="1" t="s">
        <v>29</v>
      </c>
      <c r="F33" s="47">
        <v>2567</v>
      </c>
      <c r="G33" s="1" t="s">
        <v>3517</v>
      </c>
      <c r="H33" s="1" t="s">
        <v>4214</v>
      </c>
      <c r="J33" s="1" t="s">
        <v>384</v>
      </c>
      <c r="K33" s="1" t="s">
        <v>385</v>
      </c>
      <c r="M33" s="1" t="s">
        <v>830</v>
      </c>
      <c r="N33" s="1" t="s">
        <v>2418</v>
      </c>
      <c r="O33" s="1" t="s">
        <v>4309</v>
      </c>
      <c r="Q33" s="1" t="str">
        <f t="shared" si="0"/>
        <v>010102V01F04</v>
      </c>
      <c r="R33" s="1" t="s">
        <v>4272</v>
      </c>
      <c r="S33" s="1" t="s">
        <v>4290</v>
      </c>
    </row>
    <row r="34" spans="1:19" x14ac:dyDescent="0.25">
      <c r="A34" s="1" t="s">
        <v>1783</v>
      </c>
      <c r="B34" s="1" t="s">
        <v>4310</v>
      </c>
      <c r="D34" s="1" t="s">
        <v>2110</v>
      </c>
      <c r="E34" s="1" t="s">
        <v>29</v>
      </c>
      <c r="F34" s="47">
        <v>2567</v>
      </c>
      <c r="G34" s="1" t="s">
        <v>3517</v>
      </c>
      <c r="H34" s="1" t="s">
        <v>4214</v>
      </c>
      <c r="I34" s="1" t="s">
        <v>3365</v>
      </c>
      <c r="J34" s="1" t="s">
        <v>1306</v>
      </c>
      <c r="K34" s="1" t="s">
        <v>39</v>
      </c>
      <c r="M34" s="1" t="s">
        <v>830</v>
      </c>
      <c r="N34" s="1" t="s">
        <v>2300</v>
      </c>
      <c r="O34" s="1" t="s">
        <v>4311</v>
      </c>
      <c r="Q34" s="1" t="str">
        <f t="shared" si="0"/>
        <v>010102V01F03</v>
      </c>
      <c r="R34" s="1" t="s">
        <v>4272</v>
      </c>
      <c r="S34" s="1" t="s">
        <v>4273</v>
      </c>
    </row>
    <row r="35" spans="1:19" x14ac:dyDescent="0.25">
      <c r="A35" s="1" t="s">
        <v>250</v>
      </c>
      <c r="B35" s="1" t="s">
        <v>4312</v>
      </c>
      <c r="D35" s="1" t="s">
        <v>3053</v>
      </c>
      <c r="E35" s="1" t="s">
        <v>29</v>
      </c>
      <c r="F35" s="47">
        <v>2567</v>
      </c>
      <c r="G35" s="1" t="s">
        <v>3517</v>
      </c>
      <c r="H35" s="1" t="s">
        <v>4313</v>
      </c>
      <c r="I35" s="1" t="s">
        <v>254</v>
      </c>
      <c r="J35" s="1" t="s">
        <v>2948</v>
      </c>
      <c r="K35" s="1" t="s">
        <v>146</v>
      </c>
      <c r="M35" s="1" t="s">
        <v>830</v>
      </c>
      <c r="N35" s="1" t="s">
        <v>2300</v>
      </c>
      <c r="O35" s="1" t="s">
        <v>4314</v>
      </c>
      <c r="Q35" s="1" t="str">
        <f t="shared" si="0"/>
        <v>010102V01F03</v>
      </c>
      <c r="R35" s="1" t="s">
        <v>4272</v>
      </c>
      <c r="S35" s="1" t="s">
        <v>4273</v>
      </c>
    </row>
    <row r="36" spans="1:19" x14ac:dyDescent="0.25">
      <c r="A36" s="1" t="s">
        <v>228</v>
      </c>
      <c r="B36" s="1" t="s">
        <v>4315</v>
      </c>
      <c r="D36" s="1" t="s">
        <v>230</v>
      </c>
      <c r="E36" s="1" t="s">
        <v>29</v>
      </c>
      <c r="F36" s="47">
        <v>2567</v>
      </c>
      <c r="G36" s="1" t="s">
        <v>3517</v>
      </c>
      <c r="H36" s="1" t="s">
        <v>4214</v>
      </c>
      <c r="I36" s="1" t="s">
        <v>232</v>
      </c>
      <c r="J36" s="1" t="s">
        <v>233</v>
      </c>
      <c r="K36" s="1" t="s">
        <v>87</v>
      </c>
      <c r="M36" s="1" t="s">
        <v>941</v>
      </c>
      <c r="N36" s="1" t="s">
        <v>2328</v>
      </c>
      <c r="O36" s="1" t="s">
        <v>4318</v>
      </c>
      <c r="Q36" s="1" t="str">
        <f t="shared" si="0"/>
        <v>010102V04F02</v>
      </c>
      <c r="R36" s="1" t="s">
        <v>4316</v>
      </c>
      <c r="S36" s="1" t="s">
        <v>4317</v>
      </c>
    </row>
    <row r="37" spans="1:19" x14ac:dyDescent="0.25">
      <c r="A37" s="1" t="s">
        <v>340</v>
      </c>
      <c r="B37" s="1" t="s">
        <v>4319</v>
      </c>
      <c r="D37" s="1" t="s">
        <v>4320</v>
      </c>
      <c r="E37" s="1" t="s">
        <v>29</v>
      </c>
      <c r="F37" s="47">
        <v>2567</v>
      </c>
      <c r="G37" s="1" t="s">
        <v>3517</v>
      </c>
      <c r="H37" s="1" t="s">
        <v>4214</v>
      </c>
      <c r="I37" s="1" t="s">
        <v>344</v>
      </c>
      <c r="J37" s="1" t="s">
        <v>345</v>
      </c>
      <c r="K37" s="1" t="s">
        <v>146</v>
      </c>
      <c r="M37" s="1" t="s">
        <v>830</v>
      </c>
      <c r="N37" s="1" t="s">
        <v>2300</v>
      </c>
      <c r="O37" s="1" t="s">
        <v>4321</v>
      </c>
      <c r="Q37" s="1" t="str">
        <f t="shared" si="0"/>
        <v>010102V01F03</v>
      </c>
      <c r="R37" s="1" t="s">
        <v>4272</v>
      </c>
      <c r="S37" s="1" t="s">
        <v>4273</v>
      </c>
    </row>
    <row r="38" spans="1:19" x14ac:dyDescent="0.25">
      <c r="A38" s="1" t="s">
        <v>3281</v>
      </c>
      <c r="B38" s="1" t="s">
        <v>4322</v>
      </c>
      <c r="D38" s="1" t="s">
        <v>3283</v>
      </c>
      <c r="E38" s="1" t="s">
        <v>29</v>
      </c>
      <c r="F38" s="47">
        <v>2567</v>
      </c>
      <c r="G38" s="1" t="s">
        <v>3517</v>
      </c>
      <c r="H38" s="1" t="s">
        <v>4214</v>
      </c>
      <c r="I38" s="1" t="s">
        <v>3284</v>
      </c>
      <c r="J38" s="1" t="s">
        <v>3285</v>
      </c>
      <c r="K38" s="1" t="s">
        <v>87</v>
      </c>
      <c r="M38" s="1" t="s">
        <v>830</v>
      </c>
      <c r="N38" s="1" t="s">
        <v>2300</v>
      </c>
      <c r="O38" s="1" t="s">
        <v>4323</v>
      </c>
      <c r="Q38" s="1" t="str">
        <f t="shared" si="0"/>
        <v>010102V01F03</v>
      </c>
      <c r="R38" s="1" t="s">
        <v>4272</v>
      </c>
      <c r="S38" s="1" t="s">
        <v>4273</v>
      </c>
    </row>
    <row r="39" spans="1:19" x14ac:dyDescent="0.25">
      <c r="A39" s="1" t="s">
        <v>3154</v>
      </c>
      <c r="B39" s="1" t="s">
        <v>4324</v>
      </c>
      <c r="D39" s="1" t="s">
        <v>1876</v>
      </c>
      <c r="E39" s="1" t="s">
        <v>29</v>
      </c>
      <c r="F39" s="47">
        <v>2567</v>
      </c>
      <c r="G39" s="1" t="s">
        <v>3517</v>
      </c>
      <c r="H39" s="1" t="s">
        <v>4214</v>
      </c>
      <c r="I39" s="1" t="s">
        <v>3156</v>
      </c>
      <c r="J39" s="1" t="s">
        <v>345</v>
      </c>
      <c r="K39" s="1" t="s">
        <v>146</v>
      </c>
      <c r="M39" s="1" t="s">
        <v>830</v>
      </c>
      <c r="N39" s="1" t="s">
        <v>2300</v>
      </c>
      <c r="O39" s="1" t="s">
        <v>4325</v>
      </c>
      <c r="Q39" s="1" t="str">
        <f t="shared" si="0"/>
        <v>010102V01F03</v>
      </c>
      <c r="R39" s="1" t="s">
        <v>4272</v>
      </c>
      <c r="S39" s="1" t="s">
        <v>4273</v>
      </c>
    </row>
    <row r="40" spans="1:19" x14ac:dyDescent="0.25">
      <c r="A40" s="1" t="s">
        <v>340</v>
      </c>
      <c r="B40" s="1" t="s">
        <v>4326</v>
      </c>
      <c r="D40" s="1" t="s">
        <v>4327</v>
      </c>
      <c r="E40" s="1" t="s">
        <v>29</v>
      </c>
      <c r="F40" s="47">
        <v>2567</v>
      </c>
      <c r="G40" s="1" t="s">
        <v>3517</v>
      </c>
      <c r="H40" s="1" t="s">
        <v>4214</v>
      </c>
      <c r="I40" s="1" t="s">
        <v>344</v>
      </c>
      <c r="J40" s="1" t="s">
        <v>345</v>
      </c>
      <c r="K40" s="1" t="s">
        <v>146</v>
      </c>
      <c r="M40" s="1" t="s">
        <v>830</v>
      </c>
      <c r="N40" s="1" t="s">
        <v>2300</v>
      </c>
      <c r="O40" s="1" t="s">
        <v>4328</v>
      </c>
      <c r="Q40" s="1" t="str">
        <f t="shared" si="0"/>
        <v>010102V01F03</v>
      </c>
      <c r="R40" s="1" t="s">
        <v>4272</v>
      </c>
      <c r="S40" s="1" t="s">
        <v>4273</v>
      </c>
    </row>
    <row r="41" spans="1:19" x14ac:dyDescent="0.25">
      <c r="A41" s="1" t="s">
        <v>340</v>
      </c>
      <c r="B41" s="1" t="s">
        <v>4329</v>
      </c>
      <c r="D41" s="1" t="s">
        <v>4330</v>
      </c>
      <c r="E41" s="1" t="s">
        <v>29</v>
      </c>
      <c r="F41" s="47">
        <v>2567</v>
      </c>
      <c r="G41" s="1" t="s">
        <v>4331</v>
      </c>
      <c r="H41" s="1" t="s">
        <v>4214</v>
      </c>
      <c r="I41" s="1" t="s">
        <v>344</v>
      </c>
      <c r="J41" s="1" t="s">
        <v>345</v>
      </c>
      <c r="K41" s="1" t="s">
        <v>146</v>
      </c>
      <c r="M41" s="1" t="s">
        <v>830</v>
      </c>
      <c r="N41" s="1" t="s">
        <v>2300</v>
      </c>
      <c r="O41" s="1" t="s">
        <v>4332</v>
      </c>
      <c r="Q41" s="1" t="str">
        <f t="shared" si="0"/>
        <v>010102V01F03</v>
      </c>
      <c r="R41" s="1" t="s">
        <v>4272</v>
      </c>
      <c r="S41" s="1" t="s">
        <v>4273</v>
      </c>
    </row>
    <row r="42" spans="1:19" x14ac:dyDescent="0.25">
      <c r="A42" s="1" t="s">
        <v>340</v>
      </c>
      <c r="B42" s="1" t="s">
        <v>4333</v>
      </c>
      <c r="D42" s="1" t="s">
        <v>4334</v>
      </c>
      <c r="E42" s="1" t="s">
        <v>29</v>
      </c>
      <c r="F42" s="47">
        <v>2567</v>
      </c>
      <c r="G42" s="1" t="s">
        <v>3517</v>
      </c>
      <c r="H42" s="1" t="s">
        <v>4214</v>
      </c>
      <c r="I42" s="1" t="s">
        <v>344</v>
      </c>
      <c r="J42" s="1" t="s">
        <v>345</v>
      </c>
      <c r="K42" s="1" t="s">
        <v>146</v>
      </c>
      <c r="M42" s="1" t="s">
        <v>830</v>
      </c>
      <c r="N42" s="1" t="s">
        <v>2300</v>
      </c>
      <c r="O42" s="1" t="s">
        <v>4335</v>
      </c>
      <c r="Q42" s="1" t="str">
        <f t="shared" si="0"/>
        <v>010102V01F03</v>
      </c>
      <c r="R42" s="1" t="s">
        <v>4272</v>
      </c>
      <c r="S42" s="1" t="s">
        <v>4273</v>
      </c>
    </row>
    <row r="43" spans="1:19" x14ac:dyDescent="0.25">
      <c r="A43" s="1" t="s">
        <v>340</v>
      </c>
      <c r="B43" s="1" t="s">
        <v>4336</v>
      </c>
      <c r="D43" s="1" t="s">
        <v>1367</v>
      </c>
      <c r="E43" s="1" t="s">
        <v>29</v>
      </c>
      <c r="F43" s="47">
        <v>2567</v>
      </c>
      <c r="G43" s="1" t="s">
        <v>3517</v>
      </c>
      <c r="H43" s="1" t="s">
        <v>4214</v>
      </c>
      <c r="I43" s="1" t="s">
        <v>344</v>
      </c>
      <c r="J43" s="1" t="s">
        <v>345</v>
      </c>
      <c r="K43" s="1" t="s">
        <v>146</v>
      </c>
      <c r="M43" s="1" t="s">
        <v>830</v>
      </c>
      <c r="N43" s="1" t="s">
        <v>2300</v>
      </c>
      <c r="O43" s="1" t="s">
        <v>4337</v>
      </c>
      <c r="Q43" s="1" t="str">
        <f t="shared" si="0"/>
        <v>010102V01F03</v>
      </c>
      <c r="R43" s="1" t="s">
        <v>4272</v>
      </c>
      <c r="S43" s="1" t="s">
        <v>4273</v>
      </c>
    </row>
    <row r="44" spans="1:19" x14ac:dyDescent="0.25">
      <c r="A44" s="1" t="s">
        <v>25</v>
      </c>
      <c r="B44" s="1" t="s">
        <v>4338</v>
      </c>
      <c r="D44" s="1" t="s">
        <v>4339</v>
      </c>
      <c r="E44" s="1" t="s">
        <v>29</v>
      </c>
      <c r="F44" s="47">
        <v>2567</v>
      </c>
      <c r="G44" s="1" t="s">
        <v>3517</v>
      </c>
      <c r="H44" s="1" t="s">
        <v>4313</v>
      </c>
      <c r="I44" s="1" t="s">
        <v>37</v>
      </c>
      <c r="J44" s="1" t="s">
        <v>38</v>
      </c>
      <c r="K44" s="1" t="s">
        <v>39</v>
      </c>
      <c r="M44" s="1" t="s">
        <v>830</v>
      </c>
      <c r="N44" s="1" t="s">
        <v>2300</v>
      </c>
      <c r="O44" s="1" t="s">
        <v>4340</v>
      </c>
      <c r="Q44" s="1" t="str">
        <f t="shared" si="0"/>
        <v>010102V01F03</v>
      </c>
      <c r="R44" s="1" t="s">
        <v>4272</v>
      </c>
      <c r="S44" s="1" t="s">
        <v>4273</v>
      </c>
    </row>
    <row r="45" spans="1:19" x14ac:dyDescent="0.25">
      <c r="A45" s="1" t="s">
        <v>367</v>
      </c>
      <c r="B45" s="1" t="s">
        <v>4341</v>
      </c>
      <c r="D45" s="1" t="s">
        <v>4342</v>
      </c>
      <c r="E45" s="1" t="s">
        <v>29</v>
      </c>
      <c r="F45" s="47">
        <v>2567</v>
      </c>
      <c r="G45" s="1" t="s">
        <v>3517</v>
      </c>
      <c r="H45" s="1" t="s">
        <v>4214</v>
      </c>
      <c r="I45" s="1" t="s">
        <v>371</v>
      </c>
      <c r="J45" s="1" t="s">
        <v>345</v>
      </c>
      <c r="K45" s="1" t="s">
        <v>146</v>
      </c>
      <c r="M45" s="1" t="s">
        <v>830</v>
      </c>
      <c r="N45" s="1" t="s">
        <v>2300</v>
      </c>
      <c r="O45" s="1" t="s">
        <v>4343</v>
      </c>
      <c r="Q45" s="1" t="str">
        <f t="shared" si="0"/>
        <v>010102V01F03</v>
      </c>
      <c r="R45" s="1" t="s">
        <v>4272</v>
      </c>
      <c r="S45" s="1" t="s">
        <v>4273</v>
      </c>
    </row>
    <row r="46" spans="1:19" x14ac:dyDescent="0.25">
      <c r="A46" s="1" t="s">
        <v>25</v>
      </c>
      <c r="B46" s="1" t="s">
        <v>4344</v>
      </c>
      <c r="D46" s="1" t="s">
        <v>4345</v>
      </c>
      <c r="E46" s="1" t="s">
        <v>29</v>
      </c>
      <c r="F46" s="47">
        <v>2567</v>
      </c>
      <c r="G46" s="1" t="s">
        <v>3517</v>
      </c>
      <c r="H46" s="1" t="s">
        <v>4313</v>
      </c>
      <c r="I46" s="1" t="s">
        <v>37</v>
      </c>
      <c r="J46" s="1" t="s">
        <v>38</v>
      </c>
      <c r="K46" s="1" t="s">
        <v>39</v>
      </c>
      <c r="M46" s="1" t="s">
        <v>830</v>
      </c>
      <c r="N46" s="1" t="s">
        <v>2300</v>
      </c>
      <c r="O46" s="1" t="s">
        <v>4346</v>
      </c>
      <c r="Q46" s="1" t="str">
        <f t="shared" si="0"/>
        <v>010102V01F03</v>
      </c>
      <c r="R46" s="1" t="s">
        <v>4272</v>
      </c>
      <c r="S46" s="1" t="s">
        <v>4273</v>
      </c>
    </row>
    <row r="47" spans="1:19" x14ac:dyDescent="0.25">
      <c r="A47" s="1" t="s">
        <v>25</v>
      </c>
      <c r="B47" s="1" t="s">
        <v>4347</v>
      </c>
      <c r="D47" s="1" t="s">
        <v>4348</v>
      </c>
      <c r="E47" s="1" t="s">
        <v>29</v>
      </c>
      <c r="F47" s="47">
        <v>2567</v>
      </c>
      <c r="G47" s="1" t="s">
        <v>3517</v>
      </c>
      <c r="H47" s="1" t="s">
        <v>4313</v>
      </c>
      <c r="I47" s="1" t="s">
        <v>37</v>
      </c>
      <c r="J47" s="1" t="s">
        <v>38</v>
      </c>
      <c r="K47" s="1" t="s">
        <v>39</v>
      </c>
      <c r="M47" s="1" t="s">
        <v>830</v>
      </c>
      <c r="N47" s="1" t="s">
        <v>2300</v>
      </c>
      <c r="O47" s="1" t="s">
        <v>4349</v>
      </c>
      <c r="Q47" s="1" t="str">
        <f t="shared" si="0"/>
        <v>010102V01F03</v>
      </c>
      <c r="R47" s="1" t="s">
        <v>4272</v>
      </c>
      <c r="S47" s="1" t="s">
        <v>4273</v>
      </c>
    </row>
    <row r="48" spans="1:19" x14ac:dyDescent="0.25">
      <c r="A48" s="1" t="s">
        <v>25</v>
      </c>
      <c r="B48" s="1" t="s">
        <v>4350</v>
      </c>
      <c r="D48" s="1" t="s">
        <v>4351</v>
      </c>
      <c r="E48" s="1" t="s">
        <v>29</v>
      </c>
      <c r="F48" s="47">
        <v>2567</v>
      </c>
      <c r="G48" s="1" t="s">
        <v>3517</v>
      </c>
      <c r="H48" s="1" t="s">
        <v>4313</v>
      </c>
      <c r="I48" s="1" t="s">
        <v>37</v>
      </c>
      <c r="J48" s="1" t="s">
        <v>38</v>
      </c>
      <c r="K48" s="1" t="s">
        <v>39</v>
      </c>
      <c r="M48" s="1" t="s">
        <v>830</v>
      </c>
      <c r="N48" s="1" t="s">
        <v>2300</v>
      </c>
      <c r="O48" s="1" t="s">
        <v>4352</v>
      </c>
      <c r="Q48" s="1" t="str">
        <f t="shared" si="0"/>
        <v>010102V01F03</v>
      </c>
      <c r="R48" s="1" t="s">
        <v>4272</v>
      </c>
      <c r="S48" s="1" t="s">
        <v>4273</v>
      </c>
    </row>
    <row r="49" spans="1:19" x14ac:dyDescent="0.25">
      <c r="A49" s="1" t="s">
        <v>4353</v>
      </c>
      <c r="B49" s="1" t="s">
        <v>4354</v>
      </c>
      <c r="D49" s="1" t="s">
        <v>4355</v>
      </c>
      <c r="E49" s="1" t="s">
        <v>29</v>
      </c>
      <c r="F49" s="47">
        <v>2567</v>
      </c>
      <c r="G49" s="1" t="s">
        <v>3517</v>
      </c>
      <c r="H49" s="1" t="s">
        <v>4313</v>
      </c>
      <c r="J49" s="1" t="s">
        <v>4356</v>
      </c>
      <c r="K49" s="1" t="s">
        <v>385</v>
      </c>
      <c r="M49" s="1" t="s">
        <v>919</v>
      </c>
      <c r="N49" s="1" t="s">
        <v>2543</v>
      </c>
      <c r="O49" s="1" t="s">
        <v>4359</v>
      </c>
      <c r="Q49" s="1" t="str">
        <f t="shared" si="0"/>
        <v>010102V02F01</v>
      </c>
      <c r="R49" s="1" t="s">
        <v>4357</v>
      </c>
      <c r="S49" s="1" t="s">
        <v>4358</v>
      </c>
    </row>
    <row r="50" spans="1:19" x14ac:dyDescent="0.25">
      <c r="A50" s="1" t="s">
        <v>340</v>
      </c>
      <c r="B50" s="1" t="s">
        <v>4360</v>
      </c>
      <c r="D50" s="1" t="s">
        <v>4361</v>
      </c>
      <c r="E50" s="1" t="s">
        <v>29</v>
      </c>
      <c r="F50" s="47">
        <v>2567</v>
      </c>
      <c r="G50" s="1" t="s">
        <v>1826</v>
      </c>
      <c r="H50" s="1" t="s">
        <v>4214</v>
      </c>
      <c r="I50" s="1" t="s">
        <v>344</v>
      </c>
      <c r="J50" s="1" t="s">
        <v>345</v>
      </c>
      <c r="K50" s="1" t="s">
        <v>146</v>
      </c>
      <c r="M50" s="1" t="s">
        <v>830</v>
      </c>
      <c r="N50" s="1" t="s">
        <v>2300</v>
      </c>
      <c r="O50" s="1" t="s">
        <v>4362</v>
      </c>
      <c r="Q50" s="1" t="str">
        <f t="shared" si="0"/>
        <v>010102V01F03</v>
      </c>
      <c r="R50" s="1" t="s">
        <v>4272</v>
      </c>
      <c r="S50" s="1" t="s">
        <v>4273</v>
      </c>
    </row>
    <row r="51" spans="1:19" x14ac:dyDescent="0.25">
      <c r="A51" s="1" t="s">
        <v>25</v>
      </c>
      <c r="B51" s="1" t="s">
        <v>4363</v>
      </c>
      <c r="D51" s="1" t="s">
        <v>4364</v>
      </c>
      <c r="E51" s="1" t="s">
        <v>29</v>
      </c>
      <c r="F51" s="47">
        <v>2567</v>
      </c>
      <c r="G51" s="1" t="s">
        <v>3517</v>
      </c>
      <c r="H51" s="1" t="s">
        <v>4313</v>
      </c>
      <c r="I51" s="1" t="s">
        <v>37</v>
      </c>
      <c r="J51" s="1" t="s">
        <v>38</v>
      </c>
      <c r="K51" s="1" t="s">
        <v>39</v>
      </c>
      <c r="M51" s="1" t="s">
        <v>830</v>
      </c>
      <c r="N51" s="1" t="s">
        <v>2300</v>
      </c>
      <c r="O51" s="1" t="s">
        <v>4365</v>
      </c>
      <c r="Q51" s="1" t="str">
        <f t="shared" si="0"/>
        <v>010102V01F03</v>
      </c>
      <c r="R51" s="1" t="s">
        <v>4272</v>
      </c>
      <c r="S51" s="1" t="s">
        <v>4273</v>
      </c>
    </row>
    <row r="52" spans="1:19" x14ac:dyDescent="0.25">
      <c r="A52" s="1" t="s">
        <v>25</v>
      </c>
      <c r="B52" s="1" t="s">
        <v>4366</v>
      </c>
      <c r="D52" s="1" t="s">
        <v>4367</v>
      </c>
      <c r="E52" s="1" t="s">
        <v>29</v>
      </c>
      <c r="F52" s="47">
        <v>2567</v>
      </c>
      <c r="G52" s="1" t="s">
        <v>3517</v>
      </c>
      <c r="H52" s="1" t="s">
        <v>4313</v>
      </c>
      <c r="I52" s="1" t="s">
        <v>37</v>
      </c>
      <c r="J52" s="1" t="s">
        <v>38</v>
      </c>
      <c r="K52" s="1" t="s">
        <v>39</v>
      </c>
      <c r="M52" s="1" t="s">
        <v>830</v>
      </c>
      <c r="N52" s="1" t="s">
        <v>2300</v>
      </c>
      <c r="O52" s="1" t="s">
        <v>4368</v>
      </c>
      <c r="Q52" s="1" t="str">
        <f t="shared" si="0"/>
        <v>010102V01F03</v>
      </c>
      <c r="R52" s="1" t="s">
        <v>4272</v>
      </c>
      <c r="S52" s="1" t="s">
        <v>4273</v>
      </c>
    </row>
    <row r="53" spans="1:19" x14ac:dyDescent="0.25">
      <c r="A53" s="1" t="s">
        <v>3390</v>
      </c>
      <c r="B53" s="1" t="s">
        <v>4369</v>
      </c>
      <c r="D53" s="1" t="s">
        <v>4370</v>
      </c>
      <c r="E53" s="1" t="s">
        <v>29</v>
      </c>
      <c r="F53" s="47">
        <v>2567</v>
      </c>
      <c r="G53" s="1" t="s">
        <v>3517</v>
      </c>
      <c r="H53" s="1" t="s">
        <v>4214</v>
      </c>
      <c r="I53" s="1" t="s">
        <v>3393</v>
      </c>
      <c r="J53" s="1" t="s">
        <v>1005</v>
      </c>
      <c r="K53" s="1" t="s">
        <v>64</v>
      </c>
      <c r="M53" s="1" t="s">
        <v>830</v>
      </c>
      <c r="N53" s="1" t="s">
        <v>2300</v>
      </c>
      <c r="O53" s="1" t="s">
        <v>4371</v>
      </c>
      <c r="Q53" s="1" t="str">
        <f t="shared" si="0"/>
        <v>010102V01F03</v>
      </c>
      <c r="R53" s="1" t="s">
        <v>4272</v>
      </c>
      <c r="S53" s="1" t="s">
        <v>4273</v>
      </c>
    </row>
    <row r="54" spans="1:19" x14ac:dyDescent="0.25">
      <c r="A54" s="1" t="s">
        <v>3652</v>
      </c>
      <c r="B54" s="1" t="s">
        <v>4372</v>
      </c>
      <c r="D54" s="1" t="s">
        <v>4373</v>
      </c>
      <c r="E54" s="1" t="s">
        <v>29</v>
      </c>
      <c r="F54" s="47">
        <v>2567</v>
      </c>
      <c r="G54" s="1" t="s">
        <v>4374</v>
      </c>
      <c r="H54" s="1" t="s">
        <v>4214</v>
      </c>
      <c r="I54" s="1" t="s">
        <v>2401</v>
      </c>
      <c r="J54" s="1" t="s">
        <v>391</v>
      </c>
      <c r="K54" s="1" t="s">
        <v>167</v>
      </c>
      <c r="M54" s="1" t="s">
        <v>830</v>
      </c>
      <c r="N54" s="1" t="s">
        <v>2300</v>
      </c>
      <c r="O54" s="1" t="s">
        <v>4375</v>
      </c>
      <c r="Q54" s="1" t="str">
        <f t="shared" si="0"/>
        <v>010102V01F03</v>
      </c>
      <c r="R54" s="1" t="s">
        <v>4272</v>
      </c>
      <c r="S54" s="1" t="s">
        <v>4273</v>
      </c>
    </row>
    <row r="55" spans="1:19" x14ac:dyDescent="0.25">
      <c r="A55" s="1" t="s">
        <v>3401</v>
      </c>
      <c r="B55" s="1" t="s">
        <v>4376</v>
      </c>
      <c r="D55" s="1" t="s">
        <v>4377</v>
      </c>
      <c r="E55" s="1" t="s">
        <v>29</v>
      </c>
      <c r="F55" s="47">
        <v>2567</v>
      </c>
      <c r="G55" s="1" t="s">
        <v>3517</v>
      </c>
      <c r="H55" s="1" t="s">
        <v>4214</v>
      </c>
      <c r="I55" s="1" t="s">
        <v>3403</v>
      </c>
      <c r="J55" s="1" t="s">
        <v>1395</v>
      </c>
      <c r="K55" s="1" t="s">
        <v>39</v>
      </c>
      <c r="M55" s="1" t="s">
        <v>830</v>
      </c>
      <c r="N55" s="1" t="s">
        <v>2300</v>
      </c>
      <c r="O55" s="1" t="s">
        <v>4378</v>
      </c>
      <c r="Q55" s="1" t="str">
        <f t="shared" si="0"/>
        <v>010102V01F03</v>
      </c>
      <c r="R55" s="1" t="s">
        <v>4272</v>
      </c>
      <c r="S55" s="1" t="s">
        <v>4273</v>
      </c>
    </row>
    <row r="56" spans="1:19" x14ac:dyDescent="0.25">
      <c r="A56" s="1" t="s">
        <v>1361</v>
      </c>
      <c r="B56" s="1" t="s">
        <v>4379</v>
      </c>
      <c r="D56" s="1" t="s">
        <v>1363</v>
      </c>
      <c r="E56" s="1" t="s">
        <v>29</v>
      </c>
      <c r="F56" s="47">
        <v>2567</v>
      </c>
      <c r="G56" s="1" t="s">
        <v>3517</v>
      </c>
      <c r="H56" s="1" t="s">
        <v>4380</v>
      </c>
      <c r="I56" s="1" t="s">
        <v>1365</v>
      </c>
      <c r="J56" s="1" t="s">
        <v>86</v>
      </c>
      <c r="K56" s="1" t="s">
        <v>87</v>
      </c>
      <c r="M56" s="1" t="s">
        <v>830</v>
      </c>
      <c r="N56" s="1" t="s">
        <v>2300</v>
      </c>
      <c r="O56" s="1" t="s">
        <v>4381</v>
      </c>
      <c r="Q56" s="1" t="str">
        <f t="shared" si="0"/>
        <v>010102V01F03</v>
      </c>
      <c r="R56" s="1" t="s">
        <v>4272</v>
      </c>
      <c r="S56" s="1" t="s">
        <v>4273</v>
      </c>
    </row>
    <row r="57" spans="1:19" x14ac:dyDescent="0.25">
      <c r="A57" s="1" t="s">
        <v>927</v>
      </c>
      <c r="B57" s="1" t="s">
        <v>4382</v>
      </c>
      <c r="D57" s="1" t="s">
        <v>3754</v>
      </c>
      <c r="E57" s="1" t="s">
        <v>29</v>
      </c>
      <c r="F57" s="47">
        <v>2567</v>
      </c>
      <c r="G57" s="1" t="s">
        <v>3517</v>
      </c>
      <c r="H57" s="1" t="s">
        <v>4214</v>
      </c>
      <c r="I57" s="1" t="s">
        <v>931</v>
      </c>
      <c r="J57" s="1" t="s">
        <v>419</v>
      </c>
      <c r="K57" s="1" t="s">
        <v>87</v>
      </c>
      <c r="M57" s="1" t="s">
        <v>830</v>
      </c>
      <c r="N57" s="1" t="s">
        <v>2418</v>
      </c>
      <c r="O57" s="1" t="s">
        <v>4383</v>
      </c>
      <c r="Q57" s="1" t="str">
        <f t="shared" si="0"/>
        <v>010102V01F04</v>
      </c>
      <c r="R57" s="1" t="s">
        <v>4272</v>
      </c>
      <c r="S57" s="1" t="s">
        <v>4290</v>
      </c>
    </row>
    <row r="58" spans="1:19" x14ac:dyDescent="0.25">
      <c r="A58" s="1" t="s">
        <v>80</v>
      </c>
      <c r="B58" s="1" t="s">
        <v>4384</v>
      </c>
      <c r="D58" s="1" t="s">
        <v>4385</v>
      </c>
      <c r="E58" s="1" t="s">
        <v>29</v>
      </c>
      <c r="F58" s="47">
        <v>2567</v>
      </c>
      <c r="G58" s="1" t="s">
        <v>3517</v>
      </c>
      <c r="H58" s="1" t="s">
        <v>4214</v>
      </c>
      <c r="I58" s="1" t="s">
        <v>85</v>
      </c>
      <c r="J58" s="1" t="s">
        <v>86</v>
      </c>
      <c r="K58" s="1" t="s">
        <v>87</v>
      </c>
      <c r="M58" s="1" t="s">
        <v>830</v>
      </c>
      <c r="N58" s="1" t="s">
        <v>2300</v>
      </c>
      <c r="O58" s="1" t="s">
        <v>4386</v>
      </c>
      <c r="Q58" s="1" t="str">
        <f t="shared" si="0"/>
        <v>010102V01F03</v>
      </c>
      <c r="R58" s="1" t="s">
        <v>4272</v>
      </c>
      <c r="S58" s="1" t="s">
        <v>4273</v>
      </c>
    </row>
    <row r="59" spans="1:19" x14ac:dyDescent="0.25">
      <c r="A59" s="1" t="s">
        <v>3321</v>
      </c>
      <c r="B59" s="1" t="s">
        <v>4387</v>
      </c>
      <c r="D59" s="1" t="s">
        <v>4388</v>
      </c>
      <c r="E59" s="1" t="s">
        <v>29</v>
      </c>
      <c r="F59" s="47">
        <v>2567</v>
      </c>
      <c r="G59" s="1" t="s">
        <v>3517</v>
      </c>
      <c r="H59" s="1" t="s">
        <v>4214</v>
      </c>
      <c r="I59" s="1" t="s">
        <v>3324</v>
      </c>
      <c r="J59" s="1" t="s">
        <v>1005</v>
      </c>
      <c r="K59" s="1" t="s">
        <v>64</v>
      </c>
      <c r="M59" s="1" t="s">
        <v>830</v>
      </c>
      <c r="N59" s="1" t="s">
        <v>2300</v>
      </c>
      <c r="O59" s="1" t="s">
        <v>4389</v>
      </c>
      <c r="Q59" s="1" t="str">
        <f t="shared" si="0"/>
        <v>010102V01F03</v>
      </c>
      <c r="R59" s="1" t="s">
        <v>4272</v>
      </c>
      <c r="S59" s="1" t="s">
        <v>4273</v>
      </c>
    </row>
    <row r="60" spans="1:19" x14ac:dyDescent="0.25">
      <c r="A60" s="1" t="s">
        <v>4390</v>
      </c>
      <c r="B60" s="1" t="s">
        <v>4391</v>
      </c>
      <c r="D60" s="1" t="s">
        <v>4392</v>
      </c>
      <c r="E60" s="1" t="s">
        <v>29</v>
      </c>
      <c r="F60" s="47">
        <v>2567</v>
      </c>
      <c r="G60" s="1" t="s">
        <v>4331</v>
      </c>
      <c r="H60" s="1" t="s">
        <v>4374</v>
      </c>
      <c r="I60" s="1" t="s">
        <v>4393</v>
      </c>
      <c r="J60" s="1" t="s">
        <v>391</v>
      </c>
      <c r="K60" s="1" t="s">
        <v>167</v>
      </c>
      <c r="M60" s="1" t="s">
        <v>941</v>
      </c>
      <c r="N60" s="1" t="s">
        <v>2328</v>
      </c>
      <c r="O60" s="1" t="s">
        <v>4394</v>
      </c>
      <c r="Q60" s="1" t="str">
        <f t="shared" si="0"/>
        <v>010102V04F02</v>
      </c>
      <c r="R60" s="1" t="s">
        <v>4316</v>
      </c>
      <c r="S60" s="1" t="s">
        <v>4317</v>
      </c>
    </row>
    <row r="61" spans="1:19" x14ac:dyDescent="0.25">
      <c r="A61" s="1" t="s">
        <v>3571</v>
      </c>
      <c r="B61" s="1" t="s">
        <v>4395</v>
      </c>
      <c r="D61" s="1" t="s">
        <v>4396</v>
      </c>
      <c r="E61" s="1" t="s">
        <v>29</v>
      </c>
      <c r="F61" s="47">
        <v>2567</v>
      </c>
      <c r="G61" s="1" t="s">
        <v>3517</v>
      </c>
      <c r="H61" s="1" t="s">
        <v>4214</v>
      </c>
      <c r="I61" s="1" t="s">
        <v>3574</v>
      </c>
      <c r="J61" s="1" t="s">
        <v>1039</v>
      </c>
      <c r="K61" s="1" t="s">
        <v>39</v>
      </c>
      <c r="M61" s="1" t="s">
        <v>941</v>
      </c>
      <c r="N61" s="1" t="s">
        <v>2328</v>
      </c>
      <c r="O61" s="1" t="s">
        <v>4397</v>
      </c>
      <c r="Q61" s="1" t="str">
        <f t="shared" si="0"/>
        <v>010102V04F02</v>
      </c>
      <c r="R61" s="1" t="s">
        <v>4316</v>
      </c>
      <c r="S61" s="1" t="s">
        <v>4317</v>
      </c>
    </row>
    <row r="62" spans="1:19" x14ac:dyDescent="0.25">
      <c r="A62" s="1" t="s">
        <v>1674</v>
      </c>
      <c r="B62" s="1" t="s">
        <v>4398</v>
      </c>
      <c r="D62" s="1" t="s">
        <v>4399</v>
      </c>
      <c r="E62" s="1" t="s">
        <v>29</v>
      </c>
      <c r="F62" s="47">
        <v>2567</v>
      </c>
      <c r="G62" s="1" t="s">
        <v>3517</v>
      </c>
      <c r="H62" s="1" t="s">
        <v>4214</v>
      </c>
      <c r="I62" s="1" t="s">
        <v>1677</v>
      </c>
      <c r="J62" s="1" t="s">
        <v>166</v>
      </c>
      <c r="K62" s="1" t="s">
        <v>167</v>
      </c>
      <c r="M62" s="1" t="s">
        <v>830</v>
      </c>
      <c r="N62" s="1" t="s">
        <v>2300</v>
      </c>
      <c r="O62" s="1" t="s">
        <v>4400</v>
      </c>
      <c r="Q62" s="1" t="str">
        <f t="shared" si="0"/>
        <v>010102V01F03</v>
      </c>
      <c r="R62" s="1" t="s">
        <v>4272</v>
      </c>
      <c r="S62" s="1" t="s">
        <v>4273</v>
      </c>
    </row>
    <row r="63" spans="1:19" x14ac:dyDescent="0.25">
      <c r="A63" s="1" t="s">
        <v>147</v>
      </c>
      <c r="B63" s="1" t="s">
        <v>4401</v>
      </c>
      <c r="D63" s="1" t="s">
        <v>1685</v>
      </c>
      <c r="E63" s="1" t="s">
        <v>29</v>
      </c>
      <c r="F63" s="47">
        <v>2567</v>
      </c>
      <c r="G63" s="1" t="s">
        <v>3517</v>
      </c>
      <c r="H63" s="1" t="s">
        <v>3517</v>
      </c>
      <c r="I63" s="1" t="s">
        <v>151</v>
      </c>
      <c r="J63" s="1" t="s">
        <v>152</v>
      </c>
      <c r="K63" s="1" t="s">
        <v>125</v>
      </c>
      <c r="M63" s="1" t="s">
        <v>830</v>
      </c>
      <c r="N63" s="1" t="s">
        <v>2300</v>
      </c>
      <c r="O63" s="1" t="s">
        <v>4402</v>
      </c>
      <c r="Q63" s="1" t="str">
        <f t="shared" si="0"/>
        <v>010102V01F03</v>
      </c>
      <c r="R63" s="1" t="s">
        <v>4272</v>
      </c>
      <c r="S63" s="1" t="s">
        <v>4273</v>
      </c>
    </row>
    <row r="64" spans="1:19" x14ac:dyDescent="0.25">
      <c r="A64" s="1" t="s">
        <v>147</v>
      </c>
      <c r="B64" s="1" t="s">
        <v>4403</v>
      </c>
      <c r="D64" s="1" t="s">
        <v>2971</v>
      </c>
      <c r="E64" s="1" t="s">
        <v>29</v>
      </c>
      <c r="F64" s="47">
        <v>2567</v>
      </c>
      <c r="G64" s="1" t="s">
        <v>3517</v>
      </c>
      <c r="H64" s="1" t="s">
        <v>3517</v>
      </c>
      <c r="I64" s="1" t="s">
        <v>151</v>
      </c>
      <c r="J64" s="1" t="s">
        <v>152</v>
      </c>
      <c r="K64" s="1" t="s">
        <v>125</v>
      </c>
      <c r="M64" s="1" t="s">
        <v>830</v>
      </c>
      <c r="N64" s="1" t="s">
        <v>2300</v>
      </c>
      <c r="O64" s="1" t="s">
        <v>4404</v>
      </c>
      <c r="Q64" s="1" t="str">
        <f t="shared" si="0"/>
        <v>010102V01F03</v>
      </c>
      <c r="R64" s="1" t="s">
        <v>4272</v>
      </c>
      <c r="S64" s="1" t="s">
        <v>4273</v>
      </c>
    </row>
    <row r="65" spans="1:19" x14ac:dyDescent="0.25">
      <c r="A65" s="1" t="s">
        <v>147</v>
      </c>
      <c r="B65" s="1" t="s">
        <v>4405</v>
      </c>
      <c r="D65" s="1" t="s">
        <v>1688</v>
      </c>
      <c r="E65" s="1" t="s">
        <v>29</v>
      </c>
      <c r="F65" s="47">
        <v>2567</v>
      </c>
      <c r="G65" s="1" t="s">
        <v>3517</v>
      </c>
      <c r="H65" s="1" t="s">
        <v>3517</v>
      </c>
      <c r="I65" s="1" t="s">
        <v>151</v>
      </c>
      <c r="J65" s="1" t="s">
        <v>152</v>
      </c>
      <c r="K65" s="1" t="s">
        <v>125</v>
      </c>
      <c r="M65" s="1" t="s">
        <v>830</v>
      </c>
      <c r="N65" s="1" t="s">
        <v>2300</v>
      </c>
      <c r="O65" s="1" t="s">
        <v>4406</v>
      </c>
      <c r="Q65" s="1" t="str">
        <f t="shared" si="0"/>
        <v>010102V01F03</v>
      </c>
      <c r="R65" s="1" t="s">
        <v>4272</v>
      </c>
      <c r="S65" s="1" t="s">
        <v>4273</v>
      </c>
    </row>
    <row r="66" spans="1:19" x14ac:dyDescent="0.25">
      <c r="A66" s="1" t="s">
        <v>147</v>
      </c>
      <c r="B66" s="1" t="s">
        <v>4407</v>
      </c>
      <c r="D66" s="1" t="s">
        <v>1669</v>
      </c>
      <c r="E66" s="1" t="s">
        <v>29</v>
      </c>
      <c r="F66" s="47">
        <v>2567</v>
      </c>
      <c r="G66" s="1" t="s">
        <v>1826</v>
      </c>
      <c r="H66" s="1" t="s">
        <v>1826</v>
      </c>
      <c r="I66" s="1" t="s">
        <v>151</v>
      </c>
      <c r="J66" s="1" t="s">
        <v>152</v>
      </c>
      <c r="K66" s="1" t="s">
        <v>125</v>
      </c>
      <c r="M66" s="1" t="s">
        <v>830</v>
      </c>
      <c r="N66" s="1" t="s">
        <v>2300</v>
      </c>
      <c r="O66" s="1" t="s">
        <v>4408</v>
      </c>
      <c r="Q66" s="1" t="str">
        <f t="shared" si="0"/>
        <v>010102V01F03</v>
      </c>
      <c r="R66" s="1" t="s">
        <v>4272</v>
      </c>
      <c r="S66" s="1" t="s">
        <v>4273</v>
      </c>
    </row>
    <row r="67" spans="1:19" x14ac:dyDescent="0.25">
      <c r="A67" s="1" t="s">
        <v>1878</v>
      </c>
      <c r="B67" s="1" t="s">
        <v>4409</v>
      </c>
      <c r="D67" s="1" t="s">
        <v>1121</v>
      </c>
      <c r="E67" s="1" t="s">
        <v>29</v>
      </c>
      <c r="F67" s="47">
        <v>2567</v>
      </c>
      <c r="G67" s="1" t="s">
        <v>3517</v>
      </c>
      <c r="H67" s="1" t="s">
        <v>4313</v>
      </c>
      <c r="J67" s="1" t="s">
        <v>1882</v>
      </c>
      <c r="K67" s="1" t="s">
        <v>385</v>
      </c>
      <c r="M67" s="1" t="s">
        <v>830</v>
      </c>
      <c r="N67" s="1" t="s">
        <v>2300</v>
      </c>
      <c r="O67" s="1" t="s">
        <v>4410</v>
      </c>
      <c r="Q67" s="1" t="str">
        <f t="shared" si="0"/>
        <v>010102V01F03</v>
      </c>
      <c r="R67" s="1" t="s">
        <v>4272</v>
      </c>
      <c r="S67" s="1" t="s">
        <v>4273</v>
      </c>
    </row>
    <row r="68" spans="1:19" x14ac:dyDescent="0.25">
      <c r="A68" s="1" t="s">
        <v>2075</v>
      </c>
      <c r="B68" s="1" t="s">
        <v>4411</v>
      </c>
      <c r="D68" s="1" t="s">
        <v>4412</v>
      </c>
      <c r="E68" s="1" t="s">
        <v>29</v>
      </c>
      <c r="F68" s="47">
        <v>2567</v>
      </c>
      <c r="G68" s="1" t="s">
        <v>3517</v>
      </c>
      <c r="H68" s="1" t="s">
        <v>4214</v>
      </c>
      <c r="I68" s="1" t="s">
        <v>2079</v>
      </c>
      <c r="J68" s="1" t="s">
        <v>38</v>
      </c>
      <c r="K68" s="1" t="s">
        <v>39</v>
      </c>
      <c r="M68" s="1" t="s">
        <v>830</v>
      </c>
      <c r="N68" s="1" t="s">
        <v>2418</v>
      </c>
      <c r="O68" s="1" t="s">
        <v>4413</v>
      </c>
      <c r="Q68" s="1" t="str">
        <f t="shared" ref="Q68:Q131" si="1">IF(LEN(N68=11),_xlfn.CONCAT(M68,"F",RIGHT(N68,2)),N68)</f>
        <v>010102V01F04</v>
      </c>
      <c r="R68" s="1" t="s">
        <v>4272</v>
      </c>
      <c r="S68" s="1" t="s">
        <v>4290</v>
      </c>
    </row>
    <row r="69" spans="1:19" x14ac:dyDescent="0.25">
      <c r="A69" s="1" t="s">
        <v>3321</v>
      </c>
      <c r="B69" s="1" t="s">
        <v>4414</v>
      </c>
      <c r="D69" s="1" t="s">
        <v>4415</v>
      </c>
      <c r="E69" s="1" t="s">
        <v>29</v>
      </c>
      <c r="F69" s="47">
        <v>2567</v>
      </c>
      <c r="G69" s="1" t="s">
        <v>3517</v>
      </c>
      <c r="H69" s="1" t="s">
        <v>4214</v>
      </c>
      <c r="I69" s="1" t="s">
        <v>3324</v>
      </c>
      <c r="J69" s="1" t="s">
        <v>1005</v>
      </c>
      <c r="K69" s="1" t="s">
        <v>64</v>
      </c>
      <c r="M69" s="1" t="s">
        <v>830</v>
      </c>
      <c r="N69" s="1" t="s">
        <v>2300</v>
      </c>
      <c r="O69" s="1" t="s">
        <v>4416</v>
      </c>
      <c r="Q69" s="1" t="str">
        <f t="shared" si="1"/>
        <v>010102V01F03</v>
      </c>
      <c r="R69" s="1" t="s">
        <v>4272</v>
      </c>
      <c r="S69" s="1" t="s">
        <v>4273</v>
      </c>
    </row>
    <row r="70" spans="1:19" x14ac:dyDescent="0.25">
      <c r="A70" s="1" t="s">
        <v>1291</v>
      </c>
      <c r="B70" s="1" t="s">
        <v>4417</v>
      </c>
      <c r="D70" s="1" t="s">
        <v>1884</v>
      </c>
      <c r="E70" s="1" t="s">
        <v>29</v>
      </c>
      <c r="F70" s="47">
        <v>2567</v>
      </c>
      <c r="G70" s="1" t="s">
        <v>3517</v>
      </c>
      <c r="H70" s="1" t="s">
        <v>4313</v>
      </c>
      <c r="I70" s="1" t="s">
        <v>1295</v>
      </c>
      <c r="J70" s="1" t="s">
        <v>419</v>
      </c>
      <c r="K70" s="1" t="s">
        <v>87</v>
      </c>
      <c r="M70" s="1" t="s">
        <v>830</v>
      </c>
      <c r="N70" s="1" t="s">
        <v>2300</v>
      </c>
      <c r="O70" s="1" t="s">
        <v>4418</v>
      </c>
      <c r="Q70" s="1" t="str">
        <f t="shared" si="1"/>
        <v>010102V01F03</v>
      </c>
      <c r="R70" s="1" t="s">
        <v>4272</v>
      </c>
      <c r="S70" s="1" t="s">
        <v>4273</v>
      </c>
    </row>
    <row r="71" spans="1:19" x14ac:dyDescent="0.25">
      <c r="A71" s="1" t="s">
        <v>1655</v>
      </c>
      <c r="B71" s="1" t="s">
        <v>4419</v>
      </c>
      <c r="D71" s="1" t="s">
        <v>4420</v>
      </c>
      <c r="E71" s="1" t="s">
        <v>29</v>
      </c>
      <c r="F71" s="47">
        <v>2567</v>
      </c>
      <c r="G71" s="1" t="s">
        <v>3517</v>
      </c>
      <c r="H71" s="1" t="s">
        <v>3517</v>
      </c>
      <c r="I71" s="1" t="s">
        <v>1658</v>
      </c>
      <c r="J71" s="1" t="s">
        <v>166</v>
      </c>
      <c r="K71" s="1" t="s">
        <v>167</v>
      </c>
      <c r="M71" s="1" t="s">
        <v>941</v>
      </c>
      <c r="N71" s="1" t="s">
        <v>2423</v>
      </c>
      <c r="O71" s="1" t="s">
        <v>4422</v>
      </c>
      <c r="Q71" s="1" t="str">
        <f t="shared" si="1"/>
        <v>010102V04F03</v>
      </c>
      <c r="R71" s="1" t="s">
        <v>4316</v>
      </c>
      <c r="S71" s="1" t="s">
        <v>4421</v>
      </c>
    </row>
    <row r="72" spans="1:19" x14ac:dyDescent="0.25">
      <c r="A72" s="1" t="s">
        <v>606</v>
      </c>
      <c r="B72" s="1" t="s">
        <v>4423</v>
      </c>
      <c r="D72" s="1" t="s">
        <v>4424</v>
      </c>
      <c r="E72" s="1" t="s">
        <v>29</v>
      </c>
      <c r="F72" s="47">
        <v>2567</v>
      </c>
      <c r="G72" s="1" t="s">
        <v>3517</v>
      </c>
      <c r="H72" s="1" t="s">
        <v>4214</v>
      </c>
      <c r="I72" s="1" t="s">
        <v>611</v>
      </c>
      <c r="J72" s="1" t="s">
        <v>612</v>
      </c>
      <c r="K72" s="1" t="s">
        <v>146</v>
      </c>
      <c r="M72" s="1" t="s">
        <v>830</v>
      </c>
      <c r="N72" s="1" t="s">
        <v>2300</v>
      </c>
      <c r="O72" s="1" t="s">
        <v>4425</v>
      </c>
      <c r="Q72" s="1" t="str">
        <f t="shared" si="1"/>
        <v>010102V01F03</v>
      </c>
      <c r="R72" s="1" t="s">
        <v>4272</v>
      </c>
      <c r="S72" s="1" t="s">
        <v>4273</v>
      </c>
    </row>
    <row r="73" spans="1:19" x14ac:dyDescent="0.25">
      <c r="A73" s="1" t="s">
        <v>1655</v>
      </c>
      <c r="B73" s="1" t="s">
        <v>4426</v>
      </c>
      <c r="D73" s="1" t="s">
        <v>4427</v>
      </c>
      <c r="E73" s="1" t="s">
        <v>29</v>
      </c>
      <c r="F73" s="47">
        <v>2567</v>
      </c>
      <c r="G73" s="1" t="s">
        <v>3517</v>
      </c>
      <c r="H73" s="1" t="s">
        <v>4214</v>
      </c>
      <c r="I73" s="1" t="s">
        <v>1658</v>
      </c>
      <c r="J73" s="1" t="s">
        <v>166</v>
      </c>
      <c r="K73" s="1" t="s">
        <v>167</v>
      </c>
      <c r="M73" s="1" t="s">
        <v>919</v>
      </c>
      <c r="N73" s="1" t="s">
        <v>2543</v>
      </c>
      <c r="O73" s="1" t="s">
        <v>4428</v>
      </c>
      <c r="Q73" s="1" t="str">
        <f t="shared" si="1"/>
        <v>010102V02F01</v>
      </c>
      <c r="R73" s="1" t="s">
        <v>4357</v>
      </c>
      <c r="S73" s="1" t="s">
        <v>4358</v>
      </c>
    </row>
    <row r="74" spans="1:19" x14ac:dyDescent="0.25">
      <c r="A74" s="1" t="s">
        <v>774</v>
      </c>
      <c r="B74" s="1" t="s">
        <v>4429</v>
      </c>
      <c r="D74" s="1" t="s">
        <v>4430</v>
      </c>
      <c r="E74" s="1" t="s">
        <v>29</v>
      </c>
      <c r="F74" s="47">
        <v>2567</v>
      </c>
      <c r="G74" s="1" t="s">
        <v>4431</v>
      </c>
      <c r="H74" s="1" t="s">
        <v>4214</v>
      </c>
      <c r="I74" s="1" t="s">
        <v>778</v>
      </c>
      <c r="J74" s="1" t="s">
        <v>391</v>
      </c>
      <c r="K74" s="1" t="s">
        <v>167</v>
      </c>
      <c r="M74" s="1" t="s">
        <v>830</v>
      </c>
      <c r="N74" s="1" t="s">
        <v>2300</v>
      </c>
      <c r="O74" s="1" t="s">
        <v>4432</v>
      </c>
      <c r="Q74" s="1" t="str">
        <f t="shared" si="1"/>
        <v>010102V01F03</v>
      </c>
      <c r="R74" s="1" t="s">
        <v>4272</v>
      </c>
      <c r="S74" s="1" t="s">
        <v>4273</v>
      </c>
    </row>
    <row r="75" spans="1:19" x14ac:dyDescent="0.25">
      <c r="A75" s="1" t="s">
        <v>825</v>
      </c>
      <c r="B75" s="1" t="s">
        <v>4433</v>
      </c>
      <c r="D75" s="1" t="s">
        <v>4434</v>
      </c>
      <c r="E75" s="1" t="s">
        <v>29</v>
      </c>
      <c r="F75" s="47">
        <v>2567</v>
      </c>
      <c r="G75" s="1" t="s">
        <v>4435</v>
      </c>
      <c r="H75" s="1" t="s">
        <v>4436</v>
      </c>
      <c r="I75" s="1" t="s">
        <v>829</v>
      </c>
      <c r="J75" s="1" t="s">
        <v>391</v>
      </c>
      <c r="K75" s="1" t="s">
        <v>167</v>
      </c>
      <c r="M75" s="1" t="s">
        <v>830</v>
      </c>
      <c r="N75" s="1" t="s">
        <v>2300</v>
      </c>
      <c r="O75" s="1" t="s">
        <v>4437</v>
      </c>
      <c r="Q75" s="1" t="str">
        <f t="shared" si="1"/>
        <v>010102V01F03</v>
      </c>
      <c r="R75" s="1" t="s">
        <v>4272</v>
      </c>
      <c r="S75" s="1" t="s">
        <v>4273</v>
      </c>
    </row>
    <row r="76" spans="1:19" x14ac:dyDescent="0.25">
      <c r="A76" s="1" t="s">
        <v>1907</v>
      </c>
      <c r="B76" s="1" t="s">
        <v>4438</v>
      </c>
      <c r="D76" s="1" t="s">
        <v>4439</v>
      </c>
      <c r="E76" s="1" t="s">
        <v>29</v>
      </c>
      <c r="F76" s="47">
        <v>2567</v>
      </c>
      <c r="G76" s="1" t="s">
        <v>3517</v>
      </c>
      <c r="H76" s="1" t="s">
        <v>4214</v>
      </c>
      <c r="I76" s="1" t="s">
        <v>1911</v>
      </c>
      <c r="J76" s="1" t="s">
        <v>391</v>
      </c>
      <c r="K76" s="1" t="s">
        <v>167</v>
      </c>
      <c r="M76" s="1" t="s">
        <v>830</v>
      </c>
      <c r="N76" s="1" t="s">
        <v>2300</v>
      </c>
      <c r="O76" s="1" t="s">
        <v>4440</v>
      </c>
      <c r="Q76" s="1" t="str">
        <f t="shared" si="1"/>
        <v>010102V01F03</v>
      </c>
      <c r="R76" s="1" t="s">
        <v>4272</v>
      </c>
      <c r="S76" s="1" t="s">
        <v>4273</v>
      </c>
    </row>
    <row r="77" spans="1:19" x14ac:dyDescent="0.25">
      <c r="A77" s="1" t="s">
        <v>4021</v>
      </c>
      <c r="B77" s="1" t="s">
        <v>4441</v>
      </c>
      <c r="D77" s="1" t="s">
        <v>4442</v>
      </c>
      <c r="E77" s="1" t="s">
        <v>29</v>
      </c>
      <c r="F77" s="47">
        <v>2567</v>
      </c>
      <c r="G77" s="1" t="s">
        <v>4331</v>
      </c>
      <c r="H77" s="1" t="s">
        <v>4214</v>
      </c>
      <c r="I77" s="1" t="s">
        <v>4024</v>
      </c>
      <c r="J77" s="1" t="s">
        <v>391</v>
      </c>
      <c r="K77" s="1" t="s">
        <v>167</v>
      </c>
      <c r="M77" s="1" t="s">
        <v>830</v>
      </c>
      <c r="N77" s="1" t="s">
        <v>2300</v>
      </c>
      <c r="O77" s="1" t="s">
        <v>4443</v>
      </c>
      <c r="Q77" s="1" t="str">
        <f t="shared" si="1"/>
        <v>010102V01F03</v>
      </c>
      <c r="R77" s="1" t="s">
        <v>4272</v>
      </c>
      <c r="S77" s="1" t="s">
        <v>4273</v>
      </c>
    </row>
    <row r="78" spans="1:19" x14ac:dyDescent="0.25">
      <c r="A78" s="1" t="s">
        <v>2040</v>
      </c>
      <c r="B78" s="1" t="s">
        <v>4444</v>
      </c>
      <c r="D78" s="1" t="s">
        <v>4445</v>
      </c>
      <c r="E78" s="1" t="s">
        <v>29</v>
      </c>
      <c r="F78" s="47">
        <v>2567</v>
      </c>
      <c r="G78" s="1" t="s">
        <v>3517</v>
      </c>
      <c r="H78" s="1" t="s">
        <v>4214</v>
      </c>
      <c r="I78" s="1" t="s">
        <v>2044</v>
      </c>
      <c r="J78" s="1" t="s">
        <v>38</v>
      </c>
      <c r="K78" s="1" t="s">
        <v>39</v>
      </c>
      <c r="M78" s="1" t="s">
        <v>830</v>
      </c>
      <c r="N78" s="1" t="s">
        <v>2300</v>
      </c>
      <c r="O78" s="1" t="s">
        <v>4446</v>
      </c>
      <c r="Q78" s="1" t="str">
        <f t="shared" si="1"/>
        <v>010102V01F03</v>
      </c>
      <c r="R78" s="1" t="s">
        <v>4272</v>
      </c>
      <c r="S78" s="1" t="s">
        <v>4273</v>
      </c>
    </row>
    <row r="79" spans="1:19" x14ac:dyDescent="0.25">
      <c r="A79" s="1" t="s">
        <v>4447</v>
      </c>
      <c r="B79" s="1" t="s">
        <v>4448</v>
      </c>
      <c r="D79" s="1" t="s">
        <v>4449</v>
      </c>
      <c r="E79" s="1" t="s">
        <v>29</v>
      </c>
      <c r="F79" s="47">
        <v>2567</v>
      </c>
      <c r="G79" s="1" t="s">
        <v>4450</v>
      </c>
      <c r="H79" s="1" t="s">
        <v>4431</v>
      </c>
      <c r="I79" s="1" t="s">
        <v>4451</v>
      </c>
      <c r="J79" s="1" t="s">
        <v>391</v>
      </c>
      <c r="K79" s="1" t="s">
        <v>167</v>
      </c>
      <c r="M79" s="1" t="s">
        <v>830</v>
      </c>
      <c r="N79" s="1" t="s">
        <v>2300</v>
      </c>
      <c r="O79" s="1" t="s">
        <v>4452</v>
      </c>
      <c r="Q79" s="1" t="str">
        <f t="shared" si="1"/>
        <v>010102V01F03</v>
      </c>
      <c r="R79" s="1" t="s">
        <v>4272</v>
      </c>
      <c r="S79" s="1" t="s">
        <v>4273</v>
      </c>
    </row>
    <row r="80" spans="1:19" x14ac:dyDescent="0.25">
      <c r="A80" s="1" t="s">
        <v>3806</v>
      </c>
      <c r="B80" s="1" t="s">
        <v>4453</v>
      </c>
      <c r="D80" s="1" t="s">
        <v>3808</v>
      </c>
      <c r="E80" s="1" t="s">
        <v>29</v>
      </c>
      <c r="F80" s="47">
        <v>2567</v>
      </c>
      <c r="G80" s="1" t="s">
        <v>4313</v>
      </c>
      <c r="H80" s="1" t="s">
        <v>4431</v>
      </c>
      <c r="I80" s="1" t="s">
        <v>3809</v>
      </c>
      <c r="J80" s="1" t="s">
        <v>391</v>
      </c>
      <c r="K80" s="1" t="s">
        <v>167</v>
      </c>
      <c r="M80" s="1" t="s">
        <v>830</v>
      </c>
      <c r="N80" s="1" t="s">
        <v>2300</v>
      </c>
      <c r="O80" s="1" t="s">
        <v>4454</v>
      </c>
      <c r="Q80" s="1" t="str">
        <f t="shared" si="1"/>
        <v>010102V01F03</v>
      </c>
      <c r="R80" s="1" t="s">
        <v>4272</v>
      </c>
      <c r="S80" s="1" t="s">
        <v>4273</v>
      </c>
    </row>
    <row r="81" spans="1:19" x14ac:dyDescent="0.25">
      <c r="A81" s="1" t="s">
        <v>3974</v>
      </c>
      <c r="B81" s="1" t="s">
        <v>4455</v>
      </c>
      <c r="D81" s="1" t="s">
        <v>4456</v>
      </c>
      <c r="E81" s="1" t="s">
        <v>29</v>
      </c>
      <c r="F81" s="47">
        <v>2567</v>
      </c>
      <c r="G81" s="1" t="s">
        <v>3517</v>
      </c>
      <c r="H81" s="1" t="s">
        <v>3517</v>
      </c>
      <c r="I81" s="1" t="s">
        <v>3977</v>
      </c>
      <c r="J81" s="1" t="s">
        <v>152</v>
      </c>
      <c r="K81" s="1" t="s">
        <v>125</v>
      </c>
      <c r="M81" s="1" t="s">
        <v>830</v>
      </c>
      <c r="N81" s="1" t="s">
        <v>2418</v>
      </c>
      <c r="O81" s="1" t="s">
        <v>4457</v>
      </c>
      <c r="Q81" s="1" t="str">
        <f t="shared" si="1"/>
        <v>010102V01F04</v>
      </c>
      <c r="R81" s="1" t="s">
        <v>4272</v>
      </c>
      <c r="S81" s="1" t="s">
        <v>4290</v>
      </c>
    </row>
    <row r="82" spans="1:19" x14ac:dyDescent="0.25">
      <c r="A82" s="1" t="s">
        <v>3047</v>
      </c>
      <c r="B82" s="1" t="s">
        <v>4458</v>
      </c>
      <c r="D82" s="1" t="s">
        <v>4459</v>
      </c>
      <c r="E82" s="1" t="s">
        <v>29</v>
      </c>
      <c r="F82" s="47">
        <v>2567</v>
      </c>
      <c r="G82" s="1" t="s">
        <v>3517</v>
      </c>
      <c r="H82" s="1" t="s">
        <v>4214</v>
      </c>
      <c r="I82" s="1" t="s">
        <v>3015</v>
      </c>
      <c r="J82" s="1" t="s">
        <v>1395</v>
      </c>
      <c r="K82" s="1" t="s">
        <v>39</v>
      </c>
      <c r="M82" s="1" t="s">
        <v>830</v>
      </c>
      <c r="N82" s="1" t="s">
        <v>2300</v>
      </c>
      <c r="O82" s="1" t="s">
        <v>4460</v>
      </c>
      <c r="Q82" s="1" t="str">
        <f t="shared" si="1"/>
        <v>010102V01F03</v>
      </c>
      <c r="R82" s="1" t="s">
        <v>4272</v>
      </c>
      <c r="S82" s="1" t="s">
        <v>4273</v>
      </c>
    </row>
    <row r="83" spans="1:19" x14ac:dyDescent="0.25">
      <c r="A83" s="1" t="s">
        <v>3438</v>
      </c>
      <c r="B83" s="1" t="s">
        <v>4461</v>
      </c>
      <c r="D83" s="1" t="s">
        <v>4462</v>
      </c>
      <c r="E83" s="1" t="s">
        <v>29</v>
      </c>
      <c r="F83" s="47">
        <v>2567</v>
      </c>
      <c r="G83" s="1" t="s">
        <v>4331</v>
      </c>
      <c r="H83" s="1" t="s">
        <v>4431</v>
      </c>
      <c r="I83" s="1" t="s">
        <v>3440</v>
      </c>
      <c r="J83" s="1" t="s">
        <v>391</v>
      </c>
      <c r="K83" s="1" t="s">
        <v>167</v>
      </c>
      <c r="M83" s="1" t="s">
        <v>830</v>
      </c>
      <c r="N83" s="1" t="s">
        <v>2300</v>
      </c>
      <c r="O83" s="1" t="s">
        <v>4463</v>
      </c>
      <c r="Q83" s="1" t="str">
        <f t="shared" si="1"/>
        <v>010102V01F03</v>
      </c>
      <c r="R83" s="1" t="s">
        <v>4272</v>
      </c>
      <c r="S83" s="1" t="s">
        <v>4273</v>
      </c>
    </row>
    <row r="84" spans="1:19" x14ac:dyDescent="0.25">
      <c r="A84" s="1" t="s">
        <v>606</v>
      </c>
      <c r="B84" s="1" t="s">
        <v>4464</v>
      </c>
      <c r="D84" s="1" t="s">
        <v>4465</v>
      </c>
      <c r="E84" s="1" t="s">
        <v>29</v>
      </c>
      <c r="F84" s="47">
        <v>2567</v>
      </c>
      <c r="G84" s="1" t="s">
        <v>3517</v>
      </c>
      <c r="H84" s="1" t="s">
        <v>4214</v>
      </c>
      <c r="I84" s="1" t="s">
        <v>611</v>
      </c>
      <c r="J84" s="1" t="s">
        <v>612</v>
      </c>
      <c r="K84" s="1" t="s">
        <v>146</v>
      </c>
      <c r="M84" s="1" t="s">
        <v>919</v>
      </c>
      <c r="N84" s="1" t="s">
        <v>2543</v>
      </c>
      <c r="O84" s="1" t="s">
        <v>4466</v>
      </c>
      <c r="Q84" s="1" t="str">
        <f t="shared" si="1"/>
        <v>010102V02F01</v>
      </c>
      <c r="R84" s="1" t="s">
        <v>4357</v>
      </c>
      <c r="S84" s="1" t="s">
        <v>4358</v>
      </c>
    </row>
    <row r="85" spans="1:19" x14ac:dyDescent="0.25">
      <c r="A85" s="1" t="s">
        <v>4467</v>
      </c>
      <c r="B85" s="1" t="s">
        <v>4468</v>
      </c>
      <c r="D85" s="1" t="s">
        <v>4469</v>
      </c>
      <c r="E85" s="1" t="s">
        <v>29</v>
      </c>
      <c r="F85" s="47">
        <v>2567</v>
      </c>
      <c r="G85" s="1" t="s">
        <v>4331</v>
      </c>
      <c r="H85" s="1" t="s">
        <v>4214</v>
      </c>
      <c r="I85" s="1" t="s">
        <v>4470</v>
      </c>
      <c r="J85" s="1" t="s">
        <v>391</v>
      </c>
      <c r="K85" s="1" t="s">
        <v>167</v>
      </c>
      <c r="M85" s="1" t="s">
        <v>830</v>
      </c>
      <c r="N85" s="1" t="s">
        <v>2300</v>
      </c>
      <c r="O85" s="1" t="s">
        <v>4471</v>
      </c>
      <c r="Q85" s="1" t="str">
        <f t="shared" si="1"/>
        <v>010102V01F03</v>
      </c>
      <c r="R85" s="1" t="s">
        <v>4272</v>
      </c>
      <c r="S85" s="1" t="s">
        <v>4273</v>
      </c>
    </row>
    <row r="86" spans="1:19" x14ac:dyDescent="0.25">
      <c r="A86" s="1" t="s">
        <v>3321</v>
      </c>
      <c r="B86" s="1" t="s">
        <v>4472</v>
      </c>
      <c r="D86" s="1" t="s">
        <v>3376</v>
      </c>
      <c r="E86" s="1" t="s">
        <v>29</v>
      </c>
      <c r="F86" s="47">
        <v>2567</v>
      </c>
      <c r="G86" s="1" t="s">
        <v>3517</v>
      </c>
      <c r="H86" s="1" t="s">
        <v>4313</v>
      </c>
      <c r="I86" s="1" t="s">
        <v>3324</v>
      </c>
      <c r="J86" s="1" t="s">
        <v>1005</v>
      </c>
      <c r="K86" s="1" t="s">
        <v>64</v>
      </c>
      <c r="M86" s="1" t="s">
        <v>830</v>
      </c>
      <c r="N86" s="1" t="s">
        <v>2300</v>
      </c>
      <c r="O86" s="1" t="s">
        <v>4473</v>
      </c>
      <c r="Q86" s="1" t="str">
        <f t="shared" si="1"/>
        <v>010102V01F03</v>
      </c>
      <c r="R86" s="1" t="s">
        <v>4272</v>
      </c>
      <c r="S86" s="1" t="s">
        <v>4273</v>
      </c>
    </row>
    <row r="87" spans="1:19" x14ac:dyDescent="0.25">
      <c r="A87" s="1" t="s">
        <v>3321</v>
      </c>
      <c r="B87" s="1" t="s">
        <v>4474</v>
      </c>
      <c r="D87" s="1" t="s">
        <v>3370</v>
      </c>
      <c r="E87" s="1" t="s">
        <v>29</v>
      </c>
      <c r="F87" s="47">
        <v>2567</v>
      </c>
      <c r="G87" s="1" t="s">
        <v>3517</v>
      </c>
      <c r="H87" s="1" t="s">
        <v>4214</v>
      </c>
      <c r="I87" s="1" t="s">
        <v>3324</v>
      </c>
      <c r="J87" s="1" t="s">
        <v>1005</v>
      </c>
      <c r="K87" s="1" t="s">
        <v>64</v>
      </c>
      <c r="M87" s="1" t="s">
        <v>830</v>
      </c>
      <c r="N87" s="1" t="s">
        <v>2300</v>
      </c>
      <c r="O87" s="1" t="s">
        <v>4475</v>
      </c>
      <c r="Q87" s="1" t="str">
        <f t="shared" si="1"/>
        <v>010102V01F03</v>
      </c>
      <c r="R87" s="1" t="s">
        <v>4272</v>
      </c>
      <c r="S87" s="1" t="s">
        <v>4273</v>
      </c>
    </row>
    <row r="88" spans="1:19" x14ac:dyDescent="0.25">
      <c r="A88" s="1" t="s">
        <v>245</v>
      </c>
      <c r="B88" s="1" t="s">
        <v>4476</v>
      </c>
      <c r="D88" s="1" t="s">
        <v>4477</v>
      </c>
      <c r="E88" s="1" t="s">
        <v>29</v>
      </c>
      <c r="F88" s="47">
        <v>2567</v>
      </c>
      <c r="G88" s="1" t="s">
        <v>3517</v>
      </c>
      <c r="H88" s="1" t="s">
        <v>4214</v>
      </c>
      <c r="I88" s="1" t="s">
        <v>249</v>
      </c>
      <c r="J88" s="1" t="s">
        <v>166</v>
      </c>
      <c r="K88" s="1" t="s">
        <v>167</v>
      </c>
      <c r="M88" s="1" t="s">
        <v>830</v>
      </c>
      <c r="N88" s="1" t="s">
        <v>2300</v>
      </c>
      <c r="O88" s="1" t="s">
        <v>4478</v>
      </c>
      <c r="Q88" s="1" t="str">
        <f t="shared" si="1"/>
        <v>010102V01F03</v>
      </c>
      <c r="R88" s="1" t="s">
        <v>4272</v>
      </c>
      <c r="S88" s="1" t="s">
        <v>4273</v>
      </c>
    </row>
    <row r="89" spans="1:19" x14ac:dyDescent="0.25">
      <c r="A89" s="1" t="s">
        <v>3243</v>
      </c>
      <c r="B89" s="1" t="s">
        <v>4479</v>
      </c>
      <c r="D89" s="1" t="s">
        <v>4480</v>
      </c>
      <c r="E89" s="1" t="s">
        <v>29</v>
      </c>
      <c r="F89" s="47">
        <v>2567</v>
      </c>
      <c r="G89" s="1" t="s">
        <v>4435</v>
      </c>
      <c r="H89" s="1" t="s">
        <v>4214</v>
      </c>
      <c r="I89" s="1" t="s">
        <v>3246</v>
      </c>
      <c r="J89" s="1" t="s">
        <v>391</v>
      </c>
      <c r="K89" s="1" t="s">
        <v>167</v>
      </c>
      <c r="M89" s="1" t="s">
        <v>830</v>
      </c>
      <c r="N89" s="1" t="s">
        <v>2300</v>
      </c>
      <c r="O89" s="1" t="s">
        <v>4481</v>
      </c>
      <c r="Q89" s="1" t="str">
        <f t="shared" si="1"/>
        <v>010102V01F03</v>
      </c>
      <c r="R89" s="1" t="s">
        <v>4272</v>
      </c>
      <c r="S89" s="1" t="s">
        <v>4273</v>
      </c>
    </row>
    <row r="90" spans="1:19" x14ac:dyDescent="0.25">
      <c r="A90" s="1" t="s">
        <v>3314</v>
      </c>
      <c r="B90" s="1" t="s">
        <v>4482</v>
      </c>
      <c r="D90" s="1" t="s">
        <v>3316</v>
      </c>
      <c r="E90" s="1" t="s">
        <v>29</v>
      </c>
      <c r="F90" s="47">
        <v>2567</v>
      </c>
      <c r="G90" s="1" t="s">
        <v>3517</v>
      </c>
      <c r="H90" s="1" t="s">
        <v>4214</v>
      </c>
      <c r="I90" s="1" t="s">
        <v>3317</v>
      </c>
      <c r="J90" s="1" t="s">
        <v>391</v>
      </c>
      <c r="K90" s="1" t="s">
        <v>167</v>
      </c>
      <c r="M90" s="1" t="s">
        <v>830</v>
      </c>
      <c r="N90" s="1" t="s">
        <v>2300</v>
      </c>
      <c r="O90" s="1" t="s">
        <v>4483</v>
      </c>
      <c r="Q90" s="1" t="str">
        <f t="shared" si="1"/>
        <v>010102V01F03</v>
      </c>
      <c r="R90" s="1" t="s">
        <v>4272</v>
      </c>
      <c r="S90" s="1" t="s">
        <v>4273</v>
      </c>
    </row>
    <row r="91" spans="1:19" x14ac:dyDescent="0.25">
      <c r="A91" s="1" t="s">
        <v>3722</v>
      </c>
      <c r="B91" s="1" t="s">
        <v>4484</v>
      </c>
      <c r="D91" s="1" t="s">
        <v>4485</v>
      </c>
      <c r="E91" s="1" t="s">
        <v>29</v>
      </c>
      <c r="F91" s="47">
        <v>2567</v>
      </c>
      <c r="G91" s="1" t="s">
        <v>3517</v>
      </c>
      <c r="H91" s="1" t="s">
        <v>4214</v>
      </c>
      <c r="I91" s="1" t="s">
        <v>3725</v>
      </c>
      <c r="J91" s="1" t="s">
        <v>391</v>
      </c>
      <c r="K91" s="1" t="s">
        <v>167</v>
      </c>
      <c r="M91" s="1" t="s">
        <v>830</v>
      </c>
      <c r="N91" s="1" t="s">
        <v>2300</v>
      </c>
      <c r="O91" s="1" t="s">
        <v>4486</v>
      </c>
      <c r="Q91" s="1" t="str">
        <f t="shared" si="1"/>
        <v>010102V01F03</v>
      </c>
      <c r="R91" s="1" t="s">
        <v>4272</v>
      </c>
      <c r="S91" s="1" t="s">
        <v>4273</v>
      </c>
    </row>
    <row r="92" spans="1:19" x14ac:dyDescent="0.25">
      <c r="A92" s="1" t="s">
        <v>203</v>
      </c>
      <c r="B92" s="1" t="s">
        <v>4487</v>
      </c>
      <c r="D92" s="1" t="s">
        <v>4488</v>
      </c>
      <c r="E92" s="1" t="s">
        <v>29</v>
      </c>
      <c r="F92" s="47">
        <v>2567</v>
      </c>
      <c r="G92" s="1" t="s">
        <v>3517</v>
      </c>
      <c r="H92" s="1" t="s">
        <v>4214</v>
      </c>
      <c r="I92" s="1" t="s">
        <v>207</v>
      </c>
      <c r="J92" s="1" t="s">
        <v>166</v>
      </c>
      <c r="K92" s="1" t="s">
        <v>167</v>
      </c>
      <c r="M92" s="1" t="s">
        <v>830</v>
      </c>
      <c r="N92" s="1" t="s">
        <v>2300</v>
      </c>
      <c r="O92" s="1" t="s">
        <v>4489</v>
      </c>
      <c r="Q92" s="1" t="str">
        <f t="shared" si="1"/>
        <v>010102V01F03</v>
      </c>
      <c r="R92" s="1" t="s">
        <v>4272</v>
      </c>
      <c r="S92" s="1" t="s">
        <v>4273</v>
      </c>
    </row>
    <row r="93" spans="1:19" x14ac:dyDescent="0.25">
      <c r="A93" s="1" t="s">
        <v>3791</v>
      </c>
      <c r="B93" s="1" t="s">
        <v>4490</v>
      </c>
      <c r="D93" s="1" t="s">
        <v>2433</v>
      </c>
      <c r="E93" s="1" t="s">
        <v>29</v>
      </c>
      <c r="F93" s="47">
        <v>2567</v>
      </c>
      <c r="G93" s="1" t="s">
        <v>4331</v>
      </c>
      <c r="H93" s="1" t="s">
        <v>4374</v>
      </c>
      <c r="I93" s="1" t="s">
        <v>3794</v>
      </c>
      <c r="J93" s="1" t="s">
        <v>391</v>
      </c>
      <c r="K93" s="1" t="s">
        <v>167</v>
      </c>
      <c r="M93" s="1" t="s">
        <v>830</v>
      </c>
      <c r="N93" s="1" t="s">
        <v>2300</v>
      </c>
      <c r="O93" s="1" t="s">
        <v>4491</v>
      </c>
      <c r="Q93" s="1" t="str">
        <f t="shared" si="1"/>
        <v>010102V01F03</v>
      </c>
      <c r="R93" s="1" t="s">
        <v>4272</v>
      </c>
      <c r="S93" s="1" t="s">
        <v>4273</v>
      </c>
    </row>
    <row r="94" spans="1:19" x14ac:dyDescent="0.25">
      <c r="A94" s="1" t="s">
        <v>3321</v>
      </c>
      <c r="B94" s="1" t="s">
        <v>4492</v>
      </c>
      <c r="D94" s="1" t="s">
        <v>3399</v>
      </c>
      <c r="E94" s="1" t="s">
        <v>29</v>
      </c>
      <c r="F94" s="47">
        <v>2567</v>
      </c>
      <c r="G94" s="1" t="s">
        <v>3517</v>
      </c>
      <c r="H94" s="1" t="s">
        <v>4313</v>
      </c>
      <c r="I94" s="1" t="s">
        <v>3324</v>
      </c>
      <c r="J94" s="1" t="s">
        <v>1005</v>
      </c>
      <c r="K94" s="1" t="s">
        <v>64</v>
      </c>
      <c r="M94" s="1" t="s">
        <v>919</v>
      </c>
      <c r="N94" s="1" t="s">
        <v>2543</v>
      </c>
      <c r="O94" s="1" t="s">
        <v>4493</v>
      </c>
      <c r="Q94" s="1" t="str">
        <f t="shared" si="1"/>
        <v>010102V02F01</v>
      </c>
      <c r="R94" s="1" t="s">
        <v>4357</v>
      </c>
      <c r="S94" s="1" t="s">
        <v>4358</v>
      </c>
    </row>
    <row r="95" spans="1:19" x14ac:dyDescent="0.25">
      <c r="A95" s="1" t="s">
        <v>3974</v>
      </c>
      <c r="B95" s="1" t="s">
        <v>4494</v>
      </c>
      <c r="D95" s="1" t="s">
        <v>4495</v>
      </c>
      <c r="E95" s="1" t="s">
        <v>29</v>
      </c>
      <c r="F95" s="47">
        <v>2567</v>
      </c>
      <c r="G95" s="1" t="s">
        <v>4380</v>
      </c>
      <c r="H95" s="1" t="s">
        <v>4380</v>
      </c>
      <c r="I95" s="1" t="s">
        <v>3977</v>
      </c>
      <c r="J95" s="1" t="s">
        <v>152</v>
      </c>
      <c r="K95" s="1" t="s">
        <v>125</v>
      </c>
      <c r="M95" s="1" t="s">
        <v>830</v>
      </c>
      <c r="N95" s="1" t="s">
        <v>2418</v>
      </c>
      <c r="O95" s="1" t="s">
        <v>4496</v>
      </c>
      <c r="Q95" s="1" t="str">
        <f t="shared" si="1"/>
        <v>010102V01F04</v>
      </c>
      <c r="R95" s="1" t="s">
        <v>4272</v>
      </c>
      <c r="S95" s="1" t="s">
        <v>4290</v>
      </c>
    </row>
    <row r="96" spans="1:19" x14ac:dyDescent="0.25">
      <c r="A96" s="1" t="s">
        <v>3756</v>
      </c>
      <c r="B96" s="1" t="s">
        <v>4497</v>
      </c>
      <c r="D96" s="1" t="s">
        <v>4498</v>
      </c>
      <c r="E96" s="1" t="s">
        <v>29</v>
      </c>
      <c r="F96" s="47">
        <v>2567</v>
      </c>
      <c r="G96" s="1" t="s">
        <v>4374</v>
      </c>
      <c r="H96" s="1" t="s">
        <v>4214</v>
      </c>
      <c r="I96" s="1" t="s">
        <v>3759</v>
      </c>
      <c r="J96" s="1" t="s">
        <v>391</v>
      </c>
      <c r="K96" s="1" t="s">
        <v>167</v>
      </c>
      <c r="M96" s="1" t="s">
        <v>830</v>
      </c>
      <c r="N96" s="1" t="s">
        <v>2300</v>
      </c>
      <c r="O96" s="1" t="s">
        <v>4499</v>
      </c>
      <c r="Q96" s="1" t="str">
        <f t="shared" si="1"/>
        <v>010102V01F03</v>
      </c>
      <c r="R96" s="1" t="s">
        <v>4272</v>
      </c>
      <c r="S96" s="1" t="s">
        <v>4273</v>
      </c>
    </row>
    <row r="97" spans="1:19" x14ac:dyDescent="0.25">
      <c r="A97" s="1" t="s">
        <v>1444</v>
      </c>
      <c r="B97" s="1" t="s">
        <v>4500</v>
      </c>
      <c r="D97" s="1" t="s">
        <v>1446</v>
      </c>
      <c r="E97" s="1" t="s">
        <v>29</v>
      </c>
      <c r="F97" s="47">
        <v>2567</v>
      </c>
      <c r="G97" s="1" t="s">
        <v>3517</v>
      </c>
      <c r="H97" s="1" t="s">
        <v>4214</v>
      </c>
      <c r="I97" s="1" t="s">
        <v>1448</v>
      </c>
      <c r="J97" s="1" t="s">
        <v>391</v>
      </c>
      <c r="K97" s="1" t="s">
        <v>167</v>
      </c>
      <c r="M97" s="1" t="s">
        <v>830</v>
      </c>
      <c r="N97" s="1" t="s">
        <v>2418</v>
      </c>
      <c r="O97" s="1" t="s">
        <v>4501</v>
      </c>
      <c r="Q97" s="1" t="str">
        <f t="shared" si="1"/>
        <v>010102V01F04</v>
      </c>
      <c r="R97" s="1" t="s">
        <v>4272</v>
      </c>
      <c r="S97" s="1" t="s">
        <v>4290</v>
      </c>
    </row>
    <row r="98" spans="1:19" x14ac:dyDescent="0.25">
      <c r="A98" s="1" t="s">
        <v>3321</v>
      </c>
      <c r="B98" s="1" t="s">
        <v>4502</v>
      </c>
      <c r="D98" s="1" t="s">
        <v>4503</v>
      </c>
      <c r="E98" s="1" t="s">
        <v>29</v>
      </c>
      <c r="F98" s="47">
        <v>2567</v>
      </c>
      <c r="G98" s="1" t="s">
        <v>3517</v>
      </c>
      <c r="H98" s="1" t="s">
        <v>4214</v>
      </c>
      <c r="I98" s="1" t="s">
        <v>3324</v>
      </c>
      <c r="J98" s="1" t="s">
        <v>1005</v>
      </c>
      <c r="K98" s="1" t="s">
        <v>64</v>
      </c>
      <c r="M98" s="1" t="s">
        <v>830</v>
      </c>
      <c r="N98" s="1" t="s">
        <v>2300</v>
      </c>
      <c r="O98" s="1" t="s">
        <v>4504</v>
      </c>
      <c r="Q98" s="1" t="str">
        <f t="shared" si="1"/>
        <v>010102V01F03</v>
      </c>
      <c r="R98" s="1" t="s">
        <v>4272</v>
      </c>
      <c r="S98" s="1" t="s">
        <v>4273</v>
      </c>
    </row>
    <row r="99" spans="1:19" x14ac:dyDescent="0.25">
      <c r="A99" s="1" t="s">
        <v>1751</v>
      </c>
      <c r="B99" s="1" t="s">
        <v>4505</v>
      </c>
      <c r="D99" s="1" t="s">
        <v>4506</v>
      </c>
      <c r="E99" s="1" t="s">
        <v>29</v>
      </c>
      <c r="F99" s="47">
        <v>2567</v>
      </c>
      <c r="G99" s="1" t="s">
        <v>4380</v>
      </c>
      <c r="H99" s="1" t="s">
        <v>4214</v>
      </c>
      <c r="I99" s="1" t="s">
        <v>1755</v>
      </c>
      <c r="J99" s="1" t="s">
        <v>166</v>
      </c>
      <c r="K99" s="1" t="s">
        <v>167</v>
      </c>
      <c r="M99" s="1" t="s">
        <v>830</v>
      </c>
      <c r="N99" s="1" t="s">
        <v>2418</v>
      </c>
      <c r="O99" s="1" t="s">
        <v>4507</v>
      </c>
      <c r="Q99" s="1" t="str">
        <f t="shared" si="1"/>
        <v>010102V01F04</v>
      </c>
      <c r="R99" s="1" t="s">
        <v>4272</v>
      </c>
      <c r="S99" s="1" t="s">
        <v>4290</v>
      </c>
    </row>
    <row r="100" spans="1:19" x14ac:dyDescent="0.25">
      <c r="A100" s="1" t="s">
        <v>3610</v>
      </c>
      <c r="B100" s="1" t="s">
        <v>4508</v>
      </c>
      <c r="D100" s="1" t="s">
        <v>4509</v>
      </c>
      <c r="E100" s="1" t="s">
        <v>29</v>
      </c>
      <c r="F100" s="47">
        <v>2567</v>
      </c>
      <c r="G100" s="1" t="s">
        <v>3517</v>
      </c>
      <c r="H100" s="1" t="s">
        <v>4214</v>
      </c>
      <c r="I100" s="1" t="s">
        <v>3613</v>
      </c>
      <c r="J100" s="1" t="s">
        <v>166</v>
      </c>
      <c r="K100" s="1" t="s">
        <v>167</v>
      </c>
      <c r="M100" s="1" t="s">
        <v>830</v>
      </c>
      <c r="N100" s="1" t="s">
        <v>2300</v>
      </c>
      <c r="O100" s="1" t="s">
        <v>4510</v>
      </c>
      <c r="Q100" s="1" t="str">
        <f t="shared" si="1"/>
        <v>010102V01F03</v>
      </c>
      <c r="R100" s="1" t="s">
        <v>4272</v>
      </c>
      <c r="S100" s="1" t="s">
        <v>4273</v>
      </c>
    </row>
    <row r="101" spans="1:19" x14ac:dyDescent="0.25">
      <c r="A101" s="1" t="s">
        <v>690</v>
      </c>
      <c r="B101" s="1" t="s">
        <v>4511</v>
      </c>
      <c r="D101" s="1" t="s">
        <v>4512</v>
      </c>
      <c r="E101" s="1" t="s">
        <v>29</v>
      </c>
      <c r="F101" s="47">
        <v>2567</v>
      </c>
      <c r="G101" s="1" t="s">
        <v>3517</v>
      </c>
      <c r="H101" s="1" t="s">
        <v>4214</v>
      </c>
      <c r="I101" s="1" t="s">
        <v>4513</v>
      </c>
      <c r="J101" s="1" t="s">
        <v>166</v>
      </c>
      <c r="K101" s="1" t="s">
        <v>167</v>
      </c>
      <c r="M101" s="1" t="s">
        <v>830</v>
      </c>
      <c r="N101" s="1" t="s">
        <v>2300</v>
      </c>
      <c r="O101" s="1" t="s">
        <v>4514</v>
      </c>
      <c r="Q101" s="1" t="str">
        <f t="shared" si="1"/>
        <v>010102V01F03</v>
      </c>
      <c r="R101" s="1" t="s">
        <v>4272</v>
      </c>
      <c r="S101" s="1" t="s">
        <v>4273</v>
      </c>
    </row>
    <row r="102" spans="1:19" x14ac:dyDescent="0.25">
      <c r="A102" s="1" t="s">
        <v>690</v>
      </c>
      <c r="B102" s="1" t="s">
        <v>4515</v>
      </c>
      <c r="D102" s="1" t="s">
        <v>4516</v>
      </c>
      <c r="E102" s="1" t="s">
        <v>29</v>
      </c>
      <c r="F102" s="47">
        <v>2567</v>
      </c>
      <c r="G102" s="1" t="s">
        <v>3517</v>
      </c>
      <c r="H102" s="1" t="s">
        <v>4214</v>
      </c>
      <c r="I102" s="1" t="s">
        <v>4513</v>
      </c>
      <c r="J102" s="1" t="s">
        <v>166</v>
      </c>
      <c r="K102" s="1" t="s">
        <v>167</v>
      </c>
      <c r="M102" s="1" t="s">
        <v>830</v>
      </c>
      <c r="N102" s="1" t="s">
        <v>2300</v>
      </c>
      <c r="O102" s="1" t="s">
        <v>4517</v>
      </c>
      <c r="Q102" s="1" t="str">
        <f t="shared" si="1"/>
        <v>010102V01F03</v>
      </c>
      <c r="R102" s="1" t="s">
        <v>4272</v>
      </c>
      <c r="S102" s="1" t="s">
        <v>4273</v>
      </c>
    </row>
    <row r="103" spans="1:19" x14ac:dyDescent="0.25">
      <c r="A103" s="1" t="s">
        <v>4518</v>
      </c>
      <c r="B103" s="1" t="s">
        <v>4519</v>
      </c>
      <c r="D103" s="1" t="s">
        <v>4520</v>
      </c>
      <c r="E103" s="1" t="s">
        <v>29</v>
      </c>
      <c r="F103" s="47">
        <v>2567</v>
      </c>
      <c r="G103" s="1" t="s">
        <v>4331</v>
      </c>
      <c r="H103" s="1" t="s">
        <v>4214</v>
      </c>
      <c r="I103" s="1" t="s">
        <v>4521</v>
      </c>
      <c r="J103" s="1" t="s">
        <v>391</v>
      </c>
      <c r="K103" s="1" t="s">
        <v>167</v>
      </c>
      <c r="M103" s="1" t="s">
        <v>830</v>
      </c>
      <c r="N103" s="1" t="s">
        <v>2300</v>
      </c>
      <c r="O103" s="1" t="s">
        <v>4522</v>
      </c>
      <c r="Q103" s="1" t="str">
        <f t="shared" si="1"/>
        <v>010102V01F03</v>
      </c>
      <c r="R103" s="1" t="s">
        <v>4272</v>
      </c>
      <c r="S103" s="1" t="s">
        <v>4273</v>
      </c>
    </row>
    <row r="104" spans="1:19" x14ac:dyDescent="0.25">
      <c r="A104" s="1" t="s">
        <v>1224</v>
      </c>
      <c r="B104" s="1" t="s">
        <v>4523</v>
      </c>
      <c r="D104" s="1" t="s">
        <v>3941</v>
      </c>
      <c r="E104" s="1" t="s">
        <v>29</v>
      </c>
      <c r="F104" s="47">
        <v>2567</v>
      </c>
      <c r="G104" s="1" t="s">
        <v>4331</v>
      </c>
      <c r="H104" s="1" t="s">
        <v>4214</v>
      </c>
      <c r="I104" s="1" t="s">
        <v>3942</v>
      </c>
      <c r="J104" s="1" t="s">
        <v>391</v>
      </c>
      <c r="K104" s="1" t="s">
        <v>167</v>
      </c>
      <c r="M104" s="1" t="s">
        <v>830</v>
      </c>
      <c r="N104" s="1" t="s">
        <v>2300</v>
      </c>
      <c r="O104" s="1" t="s">
        <v>4524</v>
      </c>
      <c r="Q104" s="1" t="str">
        <f t="shared" si="1"/>
        <v>010102V01F03</v>
      </c>
      <c r="R104" s="1" t="s">
        <v>4272</v>
      </c>
      <c r="S104" s="1" t="s">
        <v>4273</v>
      </c>
    </row>
    <row r="105" spans="1:19" x14ac:dyDescent="0.25">
      <c r="A105" s="1" t="s">
        <v>3852</v>
      </c>
      <c r="B105" s="1" t="s">
        <v>4525</v>
      </c>
      <c r="D105" s="1" t="s">
        <v>4526</v>
      </c>
      <c r="E105" s="1" t="s">
        <v>29</v>
      </c>
      <c r="F105" s="47">
        <v>2567</v>
      </c>
      <c r="G105" s="1" t="s">
        <v>4313</v>
      </c>
      <c r="H105" s="1" t="s">
        <v>4214</v>
      </c>
      <c r="I105" s="1" t="s">
        <v>3855</v>
      </c>
      <c r="J105" s="1" t="s">
        <v>391</v>
      </c>
      <c r="K105" s="1" t="s">
        <v>167</v>
      </c>
      <c r="M105" s="1" t="s">
        <v>830</v>
      </c>
      <c r="N105" s="1" t="s">
        <v>2300</v>
      </c>
      <c r="O105" s="1" t="s">
        <v>4527</v>
      </c>
      <c r="Q105" s="1" t="str">
        <f t="shared" si="1"/>
        <v>010102V01F03</v>
      </c>
      <c r="R105" s="1" t="s">
        <v>4272</v>
      </c>
      <c r="S105" s="1" t="s">
        <v>4273</v>
      </c>
    </row>
    <row r="106" spans="1:19" x14ac:dyDescent="0.25">
      <c r="A106" s="1" t="s">
        <v>3974</v>
      </c>
      <c r="B106" s="1" t="s">
        <v>4528</v>
      </c>
      <c r="D106" s="1" t="s">
        <v>4529</v>
      </c>
      <c r="E106" s="1" t="s">
        <v>29</v>
      </c>
      <c r="F106" s="47">
        <v>2567</v>
      </c>
      <c r="G106" s="1" t="s">
        <v>1826</v>
      </c>
      <c r="H106" s="1" t="s">
        <v>1826</v>
      </c>
      <c r="I106" s="1" t="s">
        <v>3977</v>
      </c>
      <c r="J106" s="1" t="s">
        <v>152</v>
      </c>
      <c r="K106" s="1" t="s">
        <v>125</v>
      </c>
      <c r="M106" s="1" t="s">
        <v>830</v>
      </c>
      <c r="N106" s="1" t="s">
        <v>2418</v>
      </c>
      <c r="O106" s="1" t="s">
        <v>4530</v>
      </c>
      <c r="Q106" s="1" t="str">
        <f t="shared" si="1"/>
        <v>010102V01F04</v>
      </c>
      <c r="R106" s="1" t="s">
        <v>4272</v>
      </c>
      <c r="S106" s="1" t="s">
        <v>4290</v>
      </c>
    </row>
    <row r="107" spans="1:19" x14ac:dyDescent="0.25">
      <c r="A107" s="1" t="s">
        <v>3405</v>
      </c>
      <c r="B107" s="1" t="s">
        <v>4531</v>
      </c>
      <c r="D107" s="1" t="s">
        <v>4532</v>
      </c>
      <c r="E107" s="1" t="s">
        <v>29</v>
      </c>
      <c r="F107" s="47">
        <v>2567</v>
      </c>
      <c r="G107" s="1" t="s">
        <v>4431</v>
      </c>
      <c r="H107" s="1" t="s">
        <v>4431</v>
      </c>
      <c r="I107" s="1" t="s">
        <v>3408</v>
      </c>
      <c r="J107" s="1" t="s">
        <v>38</v>
      </c>
      <c r="K107" s="1" t="s">
        <v>39</v>
      </c>
      <c r="M107" s="1" t="s">
        <v>830</v>
      </c>
      <c r="N107" s="1" t="s">
        <v>2300</v>
      </c>
      <c r="O107" s="1" t="s">
        <v>4533</v>
      </c>
      <c r="Q107" s="1" t="str">
        <f t="shared" si="1"/>
        <v>010102V01F03</v>
      </c>
      <c r="R107" s="1" t="s">
        <v>4272</v>
      </c>
      <c r="S107" s="1" t="s">
        <v>4273</v>
      </c>
    </row>
    <row r="108" spans="1:19" x14ac:dyDescent="0.25">
      <c r="A108" s="1" t="s">
        <v>3405</v>
      </c>
      <c r="B108" s="1" t="s">
        <v>4534</v>
      </c>
      <c r="D108" s="1" t="s">
        <v>4535</v>
      </c>
      <c r="E108" s="1" t="s">
        <v>29</v>
      </c>
      <c r="F108" s="47">
        <v>2567</v>
      </c>
      <c r="G108" s="1" t="s">
        <v>1826</v>
      </c>
      <c r="H108" s="1" t="s">
        <v>4214</v>
      </c>
      <c r="I108" s="1" t="s">
        <v>3408</v>
      </c>
      <c r="J108" s="1" t="s">
        <v>38</v>
      </c>
      <c r="K108" s="1" t="s">
        <v>39</v>
      </c>
      <c r="M108" s="1" t="s">
        <v>830</v>
      </c>
      <c r="N108" s="1" t="s">
        <v>2300</v>
      </c>
      <c r="O108" s="1" t="s">
        <v>4536</v>
      </c>
      <c r="Q108" s="1" t="str">
        <f t="shared" si="1"/>
        <v>010102V01F03</v>
      </c>
      <c r="R108" s="1" t="s">
        <v>4272</v>
      </c>
      <c r="S108" s="1" t="s">
        <v>4273</v>
      </c>
    </row>
    <row r="109" spans="1:19" x14ac:dyDescent="0.25">
      <c r="A109" s="1" t="s">
        <v>1981</v>
      </c>
      <c r="B109" s="1" t="s">
        <v>4537</v>
      </c>
      <c r="D109" s="1" t="s">
        <v>4538</v>
      </c>
      <c r="E109" s="1" t="s">
        <v>29</v>
      </c>
      <c r="F109" s="47">
        <v>2567</v>
      </c>
      <c r="G109" s="1" t="s">
        <v>3517</v>
      </c>
      <c r="H109" s="1" t="s">
        <v>4313</v>
      </c>
      <c r="I109" s="1" t="s">
        <v>1986</v>
      </c>
      <c r="J109" s="1" t="s">
        <v>1030</v>
      </c>
      <c r="K109" s="1" t="s">
        <v>118</v>
      </c>
      <c r="M109" s="1" t="s">
        <v>830</v>
      </c>
      <c r="N109" s="1" t="s">
        <v>2300</v>
      </c>
      <c r="O109" s="1" t="s">
        <v>4539</v>
      </c>
      <c r="Q109" s="1" t="str">
        <f t="shared" si="1"/>
        <v>010102V01F03</v>
      </c>
      <c r="R109" s="1" t="s">
        <v>4272</v>
      </c>
      <c r="S109" s="1" t="s">
        <v>4273</v>
      </c>
    </row>
    <row r="110" spans="1:19" x14ac:dyDescent="0.25">
      <c r="A110" s="1" t="s">
        <v>4540</v>
      </c>
      <c r="B110" s="1" t="s">
        <v>4541</v>
      </c>
      <c r="D110" s="1" t="s">
        <v>4542</v>
      </c>
      <c r="E110" s="1" t="s">
        <v>29</v>
      </c>
      <c r="F110" s="47">
        <v>2567</v>
      </c>
      <c r="G110" s="1" t="s">
        <v>3517</v>
      </c>
      <c r="H110" s="1" t="s">
        <v>4214</v>
      </c>
      <c r="I110" s="1" t="s">
        <v>4543</v>
      </c>
      <c r="J110" s="1" t="s">
        <v>391</v>
      </c>
      <c r="K110" s="1" t="s">
        <v>167</v>
      </c>
      <c r="M110" s="1" t="s">
        <v>830</v>
      </c>
      <c r="N110" s="1" t="s">
        <v>2300</v>
      </c>
      <c r="O110" s="1" t="s">
        <v>4544</v>
      </c>
      <c r="Q110" s="1" t="str">
        <f t="shared" si="1"/>
        <v>010102V01F03</v>
      </c>
      <c r="R110" s="1" t="s">
        <v>4272</v>
      </c>
      <c r="S110" s="1" t="s">
        <v>4273</v>
      </c>
    </row>
    <row r="111" spans="1:19" x14ac:dyDescent="0.25">
      <c r="A111" s="1" t="s">
        <v>3847</v>
      </c>
      <c r="B111" s="1" t="s">
        <v>4545</v>
      </c>
      <c r="D111" s="1" t="s">
        <v>4546</v>
      </c>
      <c r="E111" s="1" t="s">
        <v>29</v>
      </c>
      <c r="F111" s="47">
        <v>2567</v>
      </c>
      <c r="G111" s="1" t="s">
        <v>4450</v>
      </c>
      <c r="H111" s="1" t="s">
        <v>4431</v>
      </c>
      <c r="I111" s="1" t="s">
        <v>3850</v>
      </c>
      <c r="J111" s="1" t="s">
        <v>391</v>
      </c>
      <c r="K111" s="1" t="s">
        <v>167</v>
      </c>
      <c r="M111" s="1" t="s">
        <v>830</v>
      </c>
      <c r="N111" s="1" t="s">
        <v>2300</v>
      </c>
      <c r="O111" s="1" t="s">
        <v>4547</v>
      </c>
      <c r="Q111" s="1" t="str">
        <f t="shared" si="1"/>
        <v>010102V01F03</v>
      </c>
      <c r="R111" s="1" t="s">
        <v>4272</v>
      </c>
      <c r="S111" s="1" t="s">
        <v>4273</v>
      </c>
    </row>
    <row r="112" spans="1:19" x14ac:dyDescent="0.25">
      <c r="A112" s="1" t="s">
        <v>898</v>
      </c>
      <c r="B112" s="1" t="s">
        <v>4548</v>
      </c>
      <c r="D112" s="1" t="s">
        <v>4549</v>
      </c>
      <c r="E112" s="1" t="s">
        <v>29</v>
      </c>
      <c r="F112" s="47">
        <v>2567</v>
      </c>
      <c r="G112" s="1" t="s">
        <v>4450</v>
      </c>
      <c r="H112" s="1" t="s">
        <v>4214</v>
      </c>
      <c r="I112" s="1" t="s">
        <v>902</v>
      </c>
      <c r="J112" s="1" t="s">
        <v>391</v>
      </c>
      <c r="K112" s="1" t="s">
        <v>167</v>
      </c>
      <c r="M112" s="1" t="s">
        <v>830</v>
      </c>
      <c r="N112" s="1" t="s">
        <v>2300</v>
      </c>
      <c r="O112" s="1" t="s">
        <v>4550</v>
      </c>
      <c r="Q112" s="1" t="str">
        <f t="shared" si="1"/>
        <v>010102V01F03</v>
      </c>
      <c r="R112" s="1" t="s">
        <v>4272</v>
      </c>
      <c r="S112" s="1" t="s">
        <v>4273</v>
      </c>
    </row>
    <row r="113" spans="1:19" x14ac:dyDescent="0.25">
      <c r="A113" s="1" t="s">
        <v>4551</v>
      </c>
      <c r="B113" s="1" t="s">
        <v>4552</v>
      </c>
      <c r="D113" s="1" t="s">
        <v>4553</v>
      </c>
      <c r="E113" s="1" t="s">
        <v>29</v>
      </c>
      <c r="F113" s="47">
        <v>2567</v>
      </c>
      <c r="G113" s="1" t="s">
        <v>3517</v>
      </c>
      <c r="H113" s="1" t="s">
        <v>4214</v>
      </c>
      <c r="I113" s="1" t="s">
        <v>2630</v>
      </c>
      <c r="J113" s="1" t="s">
        <v>391</v>
      </c>
      <c r="K113" s="1" t="s">
        <v>167</v>
      </c>
      <c r="M113" s="1" t="s">
        <v>830</v>
      </c>
      <c r="N113" s="1" t="s">
        <v>2300</v>
      </c>
      <c r="O113" s="1" t="s">
        <v>4554</v>
      </c>
      <c r="Q113" s="1" t="str">
        <f t="shared" si="1"/>
        <v>010102V01F03</v>
      </c>
      <c r="R113" s="1" t="s">
        <v>4272</v>
      </c>
      <c r="S113" s="1" t="s">
        <v>4273</v>
      </c>
    </row>
    <row r="114" spans="1:19" x14ac:dyDescent="0.25">
      <c r="A114" s="1" t="s">
        <v>4555</v>
      </c>
      <c r="B114" s="1" t="s">
        <v>4556</v>
      </c>
      <c r="D114" s="1" t="s">
        <v>4557</v>
      </c>
      <c r="E114" s="1" t="s">
        <v>29</v>
      </c>
      <c r="F114" s="47">
        <v>2567</v>
      </c>
      <c r="G114" s="1" t="s">
        <v>4450</v>
      </c>
      <c r="H114" s="1" t="s">
        <v>4214</v>
      </c>
      <c r="I114" s="1" t="s">
        <v>4558</v>
      </c>
      <c r="J114" s="1" t="s">
        <v>391</v>
      </c>
      <c r="K114" s="1" t="s">
        <v>167</v>
      </c>
      <c r="M114" s="1" t="s">
        <v>830</v>
      </c>
      <c r="N114" s="1" t="s">
        <v>2300</v>
      </c>
      <c r="O114" s="1" t="s">
        <v>4559</v>
      </c>
      <c r="Q114" s="1" t="str">
        <f t="shared" si="1"/>
        <v>010102V01F03</v>
      </c>
      <c r="R114" s="1" t="s">
        <v>4272</v>
      </c>
      <c r="S114" s="1" t="s">
        <v>4273</v>
      </c>
    </row>
    <row r="115" spans="1:19" x14ac:dyDescent="0.25">
      <c r="A115" s="1" t="s">
        <v>3799</v>
      </c>
      <c r="B115" s="1" t="s">
        <v>4560</v>
      </c>
      <c r="D115" s="1" t="s">
        <v>4561</v>
      </c>
      <c r="E115" s="1" t="s">
        <v>29</v>
      </c>
      <c r="F115" s="47">
        <v>2567</v>
      </c>
      <c r="G115" s="1" t="s">
        <v>3517</v>
      </c>
      <c r="H115" s="1" t="s">
        <v>4214</v>
      </c>
      <c r="I115" s="1" t="s">
        <v>3802</v>
      </c>
      <c r="J115" s="1" t="s">
        <v>391</v>
      </c>
      <c r="K115" s="1" t="s">
        <v>167</v>
      </c>
      <c r="M115" s="1" t="s">
        <v>830</v>
      </c>
      <c r="N115" s="1" t="s">
        <v>2300</v>
      </c>
      <c r="O115" s="1" t="s">
        <v>4562</v>
      </c>
      <c r="Q115" s="1" t="str">
        <f t="shared" si="1"/>
        <v>010102V01F03</v>
      </c>
      <c r="R115" s="1" t="s">
        <v>4272</v>
      </c>
      <c r="S115" s="1" t="s">
        <v>4273</v>
      </c>
    </row>
    <row r="116" spans="1:19" x14ac:dyDescent="0.25">
      <c r="A116" s="1" t="s">
        <v>4563</v>
      </c>
      <c r="B116" s="1" t="s">
        <v>4564</v>
      </c>
      <c r="D116" s="1" t="s">
        <v>4565</v>
      </c>
      <c r="E116" s="1" t="s">
        <v>29</v>
      </c>
      <c r="F116" s="47">
        <v>2567</v>
      </c>
      <c r="G116" s="1" t="s">
        <v>4331</v>
      </c>
      <c r="H116" s="1" t="s">
        <v>4374</v>
      </c>
      <c r="I116" s="1" t="s">
        <v>4566</v>
      </c>
      <c r="J116" s="1" t="s">
        <v>391</v>
      </c>
      <c r="K116" s="1" t="s">
        <v>167</v>
      </c>
      <c r="M116" s="1" t="s">
        <v>830</v>
      </c>
      <c r="N116" s="1" t="s">
        <v>2300</v>
      </c>
      <c r="O116" s="1" t="s">
        <v>4567</v>
      </c>
      <c r="Q116" s="1" t="str">
        <f t="shared" si="1"/>
        <v>010102V01F03</v>
      </c>
      <c r="R116" s="1" t="s">
        <v>4272</v>
      </c>
      <c r="S116" s="1" t="s">
        <v>4273</v>
      </c>
    </row>
    <row r="117" spans="1:19" x14ac:dyDescent="0.25">
      <c r="A117" s="1" t="s">
        <v>4568</v>
      </c>
      <c r="B117" s="1" t="s">
        <v>4569</v>
      </c>
      <c r="D117" s="1" t="s">
        <v>4570</v>
      </c>
      <c r="E117" s="1" t="s">
        <v>29</v>
      </c>
      <c r="F117" s="47">
        <v>2567</v>
      </c>
      <c r="G117" s="1" t="s">
        <v>4380</v>
      </c>
      <c r="H117" s="1" t="s">
        <v>4214</v>
      </c>
      <c r="I117" s="1" t="s">
        <v>4571</v>
      </c>
      <c r="J117" s="1" t="s">
        <v>391</v>
      </c>
      <c r="K117" s="1" t="s">
        <v>167</v>
      </c>
      <c r="M117" s="1" t="s">
        <v>830</v>
      </c>
      <c r="N117" s="1" t="s">
        <v>2300</v>
      </c>
      <c r="O117" s="1" t="s">
        <v>4572</v>
      </c>
      <c r="Q117" s="1" t="str">
        <f t="shared" si="1"/>
        <v>010102V01F03</v>
      </c>
      <c r="R117" s="1" t="s">
        <v>4272</v>
      </c>
      <c r="S117" s="1" t="s">
        <v>4273</v>
      </c>
    </row>
    <row r="118" spans="1:19" x14ac:dyDescent="0.25">
      <c r="A118" s="1" t="s">
        <v>4573</v>
      </c>
      <c r="B118" s="1" t="s">
        <v>4574</v>
      </c>
      <c r="D118" s="1" t="s">
        <v>3531</v>
      </c>
      <c r="E118" s="1" t="s">
        <v>29</v>
      </c>
      <c r="F118" s="47">
        <v>2567</v>
      </c>
      <c r="G118" s="1" t="s">
        <v>4331</v>
      </c>
      <c r="H118" s="1" t="s">
        <v>4214</v>
      </c>
      <c r="I118" s="1" t="s">
        <v>4575</v>
      </c>
      <c r="J118" s="1" t="s">
        <v>391</v>
      </c>
      <c r="K118" s="1" t="s">
        <v>167</v>
      </c>
      <c r="M118" s="1" t="s">
        <v>830</v>
      </c>
      <c r="N118" s="1" t="s">
        <v>2300</v>
      </c>
      <c r="O118" s="1" t="s">
        <v>4576</v>
      </c>
      <c r="Q118" s="1" t="str">
        <f t="shared" si="1"/>
        <v>010102V01F03</v>
      </c>
      <c r="R118" s="1" t="s">
        <v>4272</v>
      </c>
      <c r="S118" s="1" t="s">
        <v>4273</v>
      </c>
    </row>
    <row r="119" spans="1:19" x14ac:dyDescent="0.25">
      <c r="A119" s="1" t="s">
        <v>3764</v>
      </c>
      <c r="B119" s="1" t="s">
        <v>4577</v>
      </c>
      <c r="D119" s="1" t="s">
        <v>4578</v>
      </c>
      <c r="E119" s="1" t="s">
        <v>29</v>
      </c>
      <c r="F119" s="47">
        <v>2567</v>
      </c>
      <c r="G119" s="1" t="s">
        <v>4435</v>
      </c>
      <c r="H119" s="1" t="s">
        <v>4214</v>
      </c>
      <c r="I119" s="1" t="s">
        <v>2625</v>
      </c>
      <c r="J119" s="1" t="s">
        <v>391</v>
      </c>
      <c r="K119" s="1" t="s">
        <v>167</v>
      </c>
      <c r="M119" s="1" t="s">
        <v>830</v>
      </c>
      <c r="N119" s="1" t="s">
        <v>2418</v>
      </c>
      <c r="O119" s="1" t="s">
        <v>4579</v>
      </c>
      <c r="Q119" s="1" t="str">
        <f t="shared" si="1"/>
        <v>010102V01F04</v>
      </c>
      <c r="R119" s="1" t="s">
        <v>4272</v>
      </c>
      <c r="S119" s="1" t="s">
        <v>4290</v>
      </c>
    </row>
    <row r="120" spans="1:19" x14ac:dyDescent="0.25">
      <c r="A120" s="1" t="s">
        <v>4580</v>
      </c>
      <c r="B120" s="1" t="s">
        <v>4581</v>
      </c>
      <c r="D120" s="1" t="s">
        <v>4582</v>
      </c>
      <c r="E120" s="1" t="s">
        <v>29</v>
      </c>
      <c r="F120" s="47">
        <v>2567</v>
      </c>
      <c r="G120" s="1" t="s">
        <v>4450</v>
      </c>
      <c r="H120" s="1" t="s">
        <v>4214</v>
      </c>
      <c r="I120" s="1" t="s">
        <v>4583</v>
      </c>
      <c r="J120" s="1" t="s">
        <v>391</v>
      </c>
      <c r="K120" s="1" t="s">
        <v>167</v>
      </c>
      <c r="M120" s="1" t="s">
        <v>830</v>
      </c>
      <c r="N120" s="1" t="s">
        <v>2300</v>
      </c>
      <c r="O120" s="1" t="s">
        <v>4584</v>
      </c>
      <c r="Q120" s="1" t="str">
        <f t="shared" si="1"/>
        <v>010102V01F03</v>
      </c>
      <c r="R120" s="1" t="s">
        <v>4272</v>
      </c>
      <c r="S120" s="1" t="s">
        <v>4273</v>
      </c>
    </row>
    <row r="121" spans="1:19" x14ac:dyDescent="0.25">
      <c r="A121" s="1" t="s">
        <v>1096</v>
      </c>
      <c r="B121" s="1" t="s">
        <v>4585</v>
      </c>
      <c r="D121" s="1" t="s">
        <v>4586</v>
      </c>
      <c r="E121" s="1" t="s">
        <v>29</v>
      </c>
      <c r="F121" s="47">
        <v>2567</v>
      </c>
      <c r="G121" s="1" t="s">
        <v>4331</v>
      </c>
      <c r="H121" s="1" t="s">
        <v>4214</v>
      </c>
      <c r="I121" s="1" t="s">
        <v>1100</v>
      </c>
      <c r="J121" s="1" t="s">
        <v>391</v>
      </c>
      <c r="K121" s="1" t="s">
        <v>167</v>
      </c>
      <c r="M121" s="1" t="s">
        <v>830</v>
      </c>
      <c r="N121" s="1" t="s">
        <v>2300</v>
      </c>
      <c r="O121" s="1" t="s">
        <v>4587</v>
      </c>
      <c r="Q121" s="1" t="str">
        <f t="shared" si="1"/>
        <v>010102V01F03</v>
      </c>
      <c r="R121" s="1" t="s">
        <v>4272</v>
      </c>
      <c r="S121" s="1" t="s">
        <v>4273</v>
      </c>
    </row>
    <row r="122" spans="1:19" x14ac:dyDescent="0.25">
      <c r="A122" s="1" t="s">
        <v>4588</v>
      </c>
      <c r="B122" s="1" t="s">
        <v>4589</v>
      </c>
      <c r="D122" s="1" t="s">
        <v>4590</v>
      </c>
      <c r="E122" s="1" t="s">
        <v>29</v>
      </c>
      <c r="F122" s="47">
        <v>2567</v>
      </c>
      <c r="G122" s="1" t="s">
        <v>4331</v>
      </c>
      <c r="H122" s="1" t="s">
        <v>4214</v>
      </c>
      <c r="I122" s="1" t="s">
        <v>4591</v>
      </c>
      <c r="J122" s="1" t="s">
        <v>391</v>
      </c>
      <c r="K122" s="1" t="s">
        <v>167</v>
      </c>
      <c r="M122" s="1" t="s">
        <v>830</v>
      </c>
      <c r="N122" s="1" t="s">
        <v>2300</v>
      </c>
      <c r="O122" s="1" t="s">
        <v>4592</v>
      </c>
      <c r="Q122" s="1" t="str">
        <f t="shared" si="1"/>
        <v>010102V01F03</v>
      </c>
      <c r="R122" s="1" t="s">
        <v>4272</v>
      </c>
      <c r="S122" s="1" t="s">
        <v>4273</v>
      </c>
    </row>
    <row r="123" spans="1:19" x14ac:dyDescent="0.25">
      <c r="A123" s="1" t="s">
        <v>3709</v>
      </c>
      <c r="B123" s="1" t="s">
        <v>4593</v>
      </c>
      <c r="D123" s="1" t="s">
        <v>4594</v>
      </c>
      <c r="E123" s="1" t="s">
        <v>29</v>
      </c>
      <c r="F123" s="47">
        <v>2567</v>
      </c>
      <c r="G123" s="1" t="s">
        <v>4450</v>
      </c>
      <c r="H123" s="1" t="s">
        <v>4214</v>
      </c>
      <c r="I123" s="1" t="s">
        <v>3712</v>
      </c>
      <c r="J123" s="1" t="s">
        <v>391</v>
      </c>
      <c r="K123" s="1" t="s">
        <v>167</v>
      </c>
      <c r="M123" s="1" t="s">
        <v>830</v>
      </c>
      <c r="N123" s="1" t="s">
        <v>2300</v>
      </c>
      <c r="O123" s="1" t="s">
        <v>4595</v>
      </c>
      <c r="Q123" s="1" t="str">
        <f t="shared" si="1"/>
        <v>010102V01F03</v>
      </c>
      <c r="R123" s="1" t="s">
        <v>4272</v>
      </c>
      <c r="S123" s="1" t="s">
        <v>4273</v>
      </c>
    </row>
    <row r="124" spans="1:19" x14ac:dyDescent="0.25">
      <c r="A124" s="1" t="s">
        <v>1902</v>
      </c>
      <c r="B124" s="1" t="s">
        <v>4596</v>
      </c>
      <c r="D124" s="1" t="s">
        <v>4597</v>
      </c>
      <c r="E124" s="1" t="s">
        <v>29</v>
      </c>
      <c r="F124" s="47">
        <v>2567</v>
      </c>
      <c r="G124" s="1" t="s">
        <v>4450</v>
      </c>
      <c r="H124" s="1" t="s">
        <v>4214</v>
      </c>
      <c r="I124" s="1" t="s">
        <v>1906</v>
      </c>
      <c r="J124" s="1" t="s">
        <v>391</v>
      </c>
      <c r="K124" s="1" t="s">
        <v>167</v>
      </c>
      <c r="M124" s="1" t="s">
        <v>830</v>
      </c>
      <c r="N124" s="1" t="s">
        <v>2300</v>
      </c>
      <c r="O124" s="1" t="s">
        <v>4598</v>
      </c>
      <c r="Q124" s="1" t="str">
        <f t="shared" si="1"/>
        <v>010102V01F03</v>
      </c>
      <c r="R124" s="1" t="s">
        <v>4272</v>
      </c>
      <c r="S124" s="1" t="s">
        <v>4273</v>
      </c>
    </row>
    <row r="125" spans="1:19" x14ac:dyDescent="0.25">
      <c r="A125" s="1" t="s">
        <v>4599</v>
      </c>
      <c r="B125" s="1" t="s">
        <v>4600</v>
      </c>
      <c r="D125" s="1" t="s">
        <v>4601</v>
      </c>
      <c r="E125" s="1" t="s">
        <v>29</v>
      </c>
      <c r="F125" s="47">
        <v>2567</v>
      </c>
      <c r="G125" s="1" t="s">
        <v>4450</v>
      </c>
      <c r="H125" s="1" t="s">
        <v>4214</v>
      </c>
      <c r="I125" s="1" t="s">
        <v>4602</v>
      </c>
      <c r="J125" s="1" t="s">
        <v>391</v>
      </c>
      <c r="K125" s="1" t="s">
        <v>167</v>
      </c>
      <c r="M125" s="1" t="s">
        <v>830</v>
      </c>
      <c r="N125" s="1" t="s">
        <v>2300</v>
      </c>
      <c r="O125" s="1" t="s">
        <v>4603</v>
      </c>
      <c r="Q125" s="1" t="str">
        <f t="shared" si="1"/>
        <v>010102V01F03</v>
      </c>
      <c r="R125" s="1" t="s">
        <v>4272</v>
      </c>
      <c r="S125" s="1" t="s">
        <v>4273</v>
      </c>
    </row>
    <row r="126" spans="1:19" x14ac:dyDescent="0.25">
      <c r="A126" s="1" t="s">
        <v>4604</v>
      </c>
      <c r="B126" s="1" t="s">
        <v>4605</v>
      </c>
      <c r="D126" s="1" t="s">
        <v>4606</v>
      </c>
      <c r="E126" s="1" t="s">
        <v>29</v>
      </c>
      <c r="F126" s="47">
        <v>2567</v>
      </c>
      <c r="G126" s="1" t="s">
        <v>4435</v>
      </c>
      <c r="H126" s="1" t="s">
        <v>4214</v>
      </c>
      <c r="I126" s="1" t="s">
        <v>4607</v>
      </c>
      <c r="J126" s="1" t="s">
        <v>391</v>
      </c>
      <c r="K126" s="1" t="s">
        <v>167</v>
      </c>
      <c r="M126" s="1" t="s">
        <v>830</v>
      </c>
      <c r="N126" s="1" t="s">
        <v>2300</v>
      </c>
      <c r="O126" s="1" t="s">
        <v>4608</v>
      </c>
      <c r="Q126" s="1" t="str">
        <f t="shared" si="1"/>
        <v>010102V01F03</v>
      </c>
      <c r="R126" s="1" t="s">
        <v>4272</v>
      </c>
      <c r="S126" s="1" t="s">
        <v>4273</v>
      </c>
    </row>
    <row r="127" spans="1:19" x14ac:dyDescent="0.25">
      <c r="A127" s="1" t="s">
        <v>147</v>
      </c>
      <c r="B127" s="1" t="s">
        <v>4609</v>
      </c>
      <c r="D127" s="1" t="s">
        <v>4610</v>
      </c>
      <c r="E127" s="1" t="s">
        <v>29</v>
      </c>
      <c r="F127" s="47">
        <v>2567</v>
      </c>
      <c r="G127" s="1" t="s">
        <v>4331</v>
      </c>
      <c r="H127" s="1" t="s">
        <v>4331</v>
      </c>
      <c r="I127" s="1" t="s">
        <v>151</v>
      </c>
      <c r="J127" s="1" t="s">
        <v>152</v>
      </c>
      <c r="K127" s="1" t="s">
        <v>125</v>
      </c>
      <c r="M127" s="1" t="s">
        <v>830</v>
      </c>
      <c r="N127" s="1" t="s">
        <v>2300</v>
      </c>
      <c r="O127" s="1" t="s">
        <v>4611</v>
      </c>
      <c r="Q127" s="1" t="str">
        <f t="shared" si="1"/>
        <v>010102V01F03</v>
      </c>
      <c r="R127" s="1" t="s">
        <v>4272</v>
      </c>
      <c r="S127" s="1" t="s">
        <v>4273</v>
      </c>
    </row>
    <row r="128" spans="1:19" x14ac:dyDescent="0.25">
      <c r="A128" s="1" t="s">
        <v>147</v>
      </c>
      <c r="B128" s="1" t="s">
        <v>4612</v>
      </c>
      <c r="D128" s="1" t="s">
        <v>3905</v>
      </c>
      <c r="E128" s="1" t="s">
        <v>29</v>
      </c>
      <c r="F128" s="47">
        <v>2567</v>
      </c>
      <c r="G128" s="1" t="s">
        <v>4613</v>
      </c>
      <c r="H128" s="1" t="s">
        <v>4614</v>
      </c>
      <c r="I128" s="1" t="s">
        <v>151</v>
      </c>
      <c r="J128" s="1" t="s">
        <v>152</v>
      </c>
      <c r="K128" s="1" t="s">
        <v>125</v>
      </c>
      <c r="M128" s="1" t="s">
        <v>830</v>
      </c>
      <c r="N128" s="1" t="s">
        <v>2300</v>
      </c>
      <c r="O128" s="1" t="s">
        <v>4615</v>
      </c>
      <c r="Q128" s="1" t="str">
        <f t="shared" si="1"/>
        <v>010102V01F03</v>
      </c>
      <c r="R128" s="1" t="s">
        <v>4272</v>
      </c>
      <c r="S128" s="1" t="s">
        <v>4273</v>
      </c>
    </row>
    <row r="129" spans="1:19" x14ac:dyDescent="0.25">
      <c r="A129" s="1" t="s">
        <v>4616</v>
      </c>
      <c r="B129" s="1" t="s">
        <v>4617</v>
      </c>
      <c r="D129" s="1" t="s">
        <v>4618</v>
      </c>
      <c r="E129" s="1" t="s">
        <v>29</v>
      </c>
      <c r="F129" s="47">
        <v>2567</v>
      </c>
      <c r="G129" s="1" t="s">
        <v>4450</v>
      </c>
      <c r="H129" s="1" t="s">
        <v>4214</v>
      </c>
      <c r="I129" s="1" t="s">
        <v>2470</v>
      </c>
      <c r="J129" s="1" t="s">
        <v>391</v>
      </c>
      <c r="K129" s="1" t="s">
        <v>167</v>
      </c>
      <c r="M129" s="1" t="s">
        <v>830</v>
      </c>
      <c r="N129" s="1" t="s">
        <v>2300</v>
      </c>
      <c r="O129" s="1" t="s">
        <v>4619</v>
      </c>
      <c r="Q129" s="1" t="str">
        <f t="shared" si="1"/>
        <v>010102V01F03</v>
      </c>
      <c r="R129" s="1" t="s">
        <v>4272</v>
      </c>
      <c r="S129" s="1" t="s">
        <v>4273</v>
      </c>
    </row>
    <row r="130" spans="1:19" x14ac:dyDescent="0.25">
      <c r="A130" s="1" t="s">
        <v>4280</v>
      </c>
      <c r="B130" s="1" t="s">
        <v>4620</v>
      </c>
      <c r="D130" s="1" t="s">
        <v>4621</v>
      </c>
      <c r="E130" s="1" t="s">
        <v>29</v>
      </c>
      <c r="F130" s="47">
        <v>2567</v>
      </c>
      <c r="G130" s="1" t="s">
        <v>3517</v>
      </c>
      <c r="H130" s="1" t="s">
        <v>4431</v>
      </c>
      <c r="I130" s="1" t="s">
        <v>4283</v>
      </c>
      <c r="J130" s="1" t="s">
        <v>391</v>
      </c>
      <c r="K130" s="1" t="s">
        <v>167</v>
      </c>
      <c r="M130" s="1" t="s">
        <v>830</v>
      </c>
      <c r="N130" s="1" t="s">
        <v>2300</v>
      </c>
      <c r="O130" s="1" t="s">
        <v>4622</v>
      </c>
      <c r="Q130" s="1" t="str">
        <f t="shared" si="1"/>
        <v>010102V01F03</v>
      </c>
      <c r="R130" s="1" t="s">
        <v>4272</v>
      </c>
      <c r="S130" s="1" t="s">
        <v>4273</v>
      </c>
    </row>
    <row r="131" spans="1:19" x14ac:dyDescent="0.25">
      <c r="A131" s="1" t="s">
        <v>4623</v>
      </c>
      <c r="B131" s="1" t="s">
        <v>4624</v>
      </c>
      <c r="D131" s="1" t="s">
        <v>3316</v>
      </c>
      <c r="E131" s="1" t="s">
        <v>29</v>
      </c>
      <c r="F131" s="47">
        <v>2567</v>
      </c>
      <c r="G131" s="1" t="s">
        <v>4331</v>
      </c>
      <c r="H131" s="1" t="s">
        <v>4214</v>
      </c>
      <c r="I131" s="1" t="s">
        <v>4625</v>
      </c>
      <c r="J131" s="1" t="s">
        <v>391</v>
      </c>
      <c r="K131" s="1" t="s">
        <v>167</v>
      </c>
      <c r="M131" s="1" t="s">
        <v>830</v>
      </c>
      <c r="N131" s="1" t="s">
        <v>2300</v>
      </c>
      <c r="O131" s="1" t="s">
        <v>4626</v>
      </c>
      <c r="Q131" s="1" t="str">
        <f t="shared" si="1"/>
        <v>010102V01F03</v>
      </c>
      <c r="R131" s="1" t="s">
        <v>4272</v>
      </c>
      <c r="S131" s="1" t="s">
        <v>4273</v>
      </c>
    </row>
    <row r="132" spans="1:19" x14ac:dyDescent="0.25">
      <c r="A132" s="1" t="s">
        <v>4036</v>
      </c>
      <c r="B132" s="1" t="s">
        <v>4627</v>
      </c>
      <c r="D132" s="1" t="s">
        <v>4628</v>
      </c>
      <c r="E132" s="1" t="s">
        <v>29</v>
      </c>
      <c r="F132" s="47">
        <v>2567</v>
      </c>
      <c r="G132" s="1" t="s">
        <v>4331</v>
      </c>
      <c r="H132" s="1" t="s">
        <v>4214</v>
      </c>
      <c r="I132" s="1" t="s">
        <v>4039</v>
      </c>
      <c r="J132" s="1" t="s">
        <v>391</v>
      </c>
      <c r="K132" s="1" t="s">
        <v>167</v>
      </c>
      <c r="M132" s="1" t="s">
        <v>830</v>
      </c>
      <c r="N132" s="1" t="s">
        <v>2300</v>
      </c>
      <c r="O132" s="1" t="s">
        <v>4629</v>
      </c>
      <c r="Q132" s="1" t="str">
        <f t="shared" ref="Q132:Q164" si="2">IF(LEN(N132=11),_xlfn.CONCAT(M132,"F",RIGHT(N132,2)),N132)</f>
        <v>010102V01F03</v>
      </c>
      <c r="R132" s="1" t="s">
        <v>4272</v>
      </c>
      <c r="S132" s="1" t="s">
        <v>4273</v>
      </c>
    </row>
    <row r="133" spans="1:19" x14ac:dyDescent="0.25">
      <c r="A133" s="1" t="s">
        <v>203</v>
      </c>
      <c r="B133" s="1" t="s">
        <v>4630</v>
      </c>
      <c r="D133" s="1" t="s">
        <v>4631</v>
      </c>
      <c r="E133" s="1" t="s">
        <v>29</v>
      </c>
      <c r="F133" s="47">
        <v>2567</v>
      </c>
      <c r="G133" s="1" t="s">
        <v>1826</v>
      </c>
      <c r="H133" s="1" t="s">
        <v>4214</v>
      </c>
      <c r="I133" s="1" t="s">
        <v>207</v>
      </c>
      <c r="J133" s="1" t="s">
        <v>166</v>
      </c>
      <c r="K133" s="1" t="s">
        <v>167</v>
      </c>
      <c r="M133" s="1" t="s">
        <v>830</v>
      </c>
      <c r="N133" s="1" t="s">
        <v>2300</v>
      </c>
      <c r="O133" s="1" t="s">
        <v>4632</v>
      </c>
      <c r="Q133" s="1" t="str">
        <f t="shared" si="2"/>
        <v>010102V01F03</v>
      </c>
      <c r="R133" s="1" t="s">
        <v>4272</v>
      </c>
      <c r="S133" s="1" t="s">
        <v>4273</v>
      </c>
    </row>
    <row r="134" spans="1:19" x14ac:dyDescent="0.25">
      <c r="A134" s="1" t="s">
        <v>3921</v>
      </c>
      <c r="B134" s="1" t="s">
        <v>4633</v>
      </c>
      <c r="D134" s="1" t="s">
        <v>4634</v>
      </c>
      <c r="E134" s="1" t="s">
        <v>29</v>
      </c>
      <c r="F134" s="47">
        <v>2567</v>
      </c>
      <c r="G134" s="1" t="s">
        <v>4613</v>
      </c>
      <c r="H134" s="1" t="s">
        <v>4214</v>
      </c>
      <c r="I134" s="1" t="s">
        <v>3924</v>
      </c>
      <c r="J134" s="1" t="s">
        <v>391</v>
      </c>
      <c r="K134" s="1" t="s">
        <v>167</v>
      </c>
      <c r="M134" s="1" t="s">
        <v>830</v>
      </c>
      <c r="N134" s="1" t="s">
        <v>2300</v>
      </c>
      <c r="O134" s="1" t="s">
        <v>4635</v>
      </c>
      <c r="Q134" s="1" t="str">
        <f t="shared" si="2"/>
        <v>010102V01F03</v>
      </c>
      <c r="R134" s="1" t="s">
        <v>4272</v>
      </c>
      <c r="S134" s="1" t="s">
        <v>4273</v>
      </c>
    </row>
    <row r="135" spans="1:19" x14ac:dyDescent="0.25">
      <c r="A135" s="1" t="s">
        <v>1778</v>
      </c>
      <c r="B135" s="1" t="s">
        <v>4636</v>
      </c>
      <c r="D135" s="1" t="s">
        <v>4637</v>
      </c>
      <c r="E135" s="1" t="s">
        <v>29</v>
      </c>
      <c r="F135" s="47">
        <v>2567</v>
      </c>
      <c r="G135" s="1" t="s">
        <v>4450</v>
      </c>
      <c r="H135" s="1" t="s">
        <v>4214</v>
      </c>
      <c r="I135" s="1" t="s">
        <v>1782</v>
      </c>
      <c r="J135" s="1" t="s">
        <v>391</v>
      </c>
      <c r="K135" s="1" t="s">
        <v>167</v>
      </c>
      <c r="M135" s="1" t="s">
        <v>830</v>
      </c>
      <c r="N135" s="1" t="s">
        <v>2300</v>
      </c>
      <c r="O135" s="1" t="s">
        <v>4638</v>
      </c>
      <c r="Q135" s="1" t="str">
        <f t="shared" si="2"/>
        <v>010102V01F03</v>
      </c>
      <c r="R135" s="1" t="s">
        <v>4272</v>
      </c>
      <c r="S135" s="1" t="s">
        <v>4273</v>
      </c>
    </row>
    <row r="136" spans="1:19" x14ac:dyDescent="0.25">
      <c r="A136" s="1" t="s">
        <v>4639</v>
      </c>
      <c r="B136" s="1" t="s">
        <v>4640</v>
      </c>
      <c r="D136" s="1" t="s">
        <v>4641</v>
      </c>
      <c r="E136" s="1" t="s">
        <v>29</v>
      </c>
      <c r="F136" s="47">
        <v>2567</v>
      </c>
      <c r="G136" s="1" t="s">
        <v>4435</v>
      </c>
      <c r="H136" s="1" t="s">
        <v>4214</v>
      </c>
      <c r="I136" s="1" t="s">
        <v>4642</v>
      </c>
      <c r="J136" s="1" t="s">
        <v>391</v>
      </c>
      <c r="K136" s="1" t="s">
        <v>167</v>
      </c>
      <c r="M136" s="1" t="s">
        <v>830</v>
      </c>
      <c r="N136" s="1" t="s">
        <v>2300</v>
      </c>
      <c r="O136" s="1" t="s">
        <v>4643</v>
      </c>
      <c r="Q136" s="1" t="str">
        <f t="shared" si="2"/>
        <v>010102V01F03</v>
      </c>
      <c r="R136" s="1" t="s">
        <v>4272</v>
      </c>
      <c r="S136" s="1" t="s">
        <v>4273</v>
      </c>
    </row>
    <row r="137" spans="1:19" x14ac:dyDescent="0.25">
      <c r="A137" s="1" t="s">
        <v>3768</v>
      </c>
      <c r="B137" s="1" t="s">
        <v>4644</v>
      </c>
      <c r="D137" s="1" t="s">
        <v>4645</v>
      </c>
      <c r="E137" s="1" t="s">
        <v>29</v>
      </c>
      <c r="F137" s="47">
        <v>2567</v>
      </c>
      <c r="G137" s="1" t="s">
        <v>4435</v>
      </c>
      <c r="H137" s="1" t="s">
        <v>4214</v>
      </c>
      <c r="I137" s="1" t="s">
        <v>3771</v>
      </c>
      <c r="J137" s="1" t="s">
        <v>391</v>
      </c>
      <c r="K137" s="1" t="s">
        <v>167</v>
      </c>
      <c r="M137" s="1" t="s">
        <v>830</v>
      </c>
      <c r="N137" s="1" t="s">
        <v>2300</v>
      </c>
      <c r="O137" s="1" t="s">
        <v>4646</v>
      </c>
      <c r="Q137" s="1" t="str">
        <f t="shared" si="2"/>
        <v>010102V01F03</v>
      </c>
      <c r="R137" s="1" t="s">
        <v>4272</v>
      </c>
      <c r="S137" s="1" t="s">
        <v>4273</v>
      </c>
    </row>
    <row r="138" spans="1:19" x14ac:dyDescent="0.25">
      <c r="A138" s="1" t="s">
        <v>4647</v>
      </c>
      <c r="B138" s="1" t="s">
        <v>4648</v>
      </c>
      <c r="D138" s="1" t="s">
        <v>4649</v>
      </c>
      <c r="E138" s="1" t="s">
        <v>29</v>
      </c>
      <c r="F138" s="47">
        <v>2567</v>
      </c>
      <c r="G138" s="1" t="s">
        <v>4431</v>
      </c>
      <c r="H138" s="1" t="s">
        <v>4435</v>
      </c>
      <c r="I138" s="1" t="s">
        <v>4650</v>
      </c>
      <c r="J138" s="1" t="s">
        <v>391</v>
      </c>
      <c r="K138" s="1" t="s">
        <v>167</v>
      </c>
      <c r="M138" s="1" t="s">
        <v>830</v>
      </c>
      <c r="N138" s="1" t="s">
        <v>2300</v>
      </c>
      <c r="O138" s="1" t="s">
        <v>4651</v>
      </c>
      <c r="Q138" s="1" t="str">
        <f t="shared" si="2"/>
        <v>010102V01F03</v>
      </c>
      <c r="R138" s="1" t="s">
        <v>4272</v>
      </c>
      <c r="S138" s="1" t="s">
        <v>4273</v>
      </c>
    </row>
    <row r="139" spans="1:19" x14ac:dyDescent="0.25">
      <c r="A139" s="1" t="s">
        <v>1081</v>
      </c>
      <c r="B139" s="1" t="s">
        <v>4652</v>
      </c>
      <c r="D139" s="1" t="s">
        <v>4653</v>
      </c>
      <c r="E139" s="1" t="s">
        <v>29</v>
      </c>
      <c r="F139" s="47">
        <v>2567</v>
      </c>
      <c r="G139" s="1" t="s">
        <v>3517</v>
      </c>
      <c r="H139" s="1" t="s">
        <v>4214</v>
      </c>
      <c r="I139" s="1" t="s">
        <v>3682</v>
      </c>
      <c r="J139" s="1" t="s">
        <v>391</v>
      </c>
      <c r="K139" s="1" t="s">
        <v>167</v>
      </c>
      <c r="M139" s="1" t="s">
        <v>830</v>
      </c>
      <c r="N139" s="1" t="s">
        <v>2300</v>
      </c>
      <c r="O139" s="1" t="s">
        <v>4654</v>
      </c>
      <c r="Q139" s="1" t="str">
        <f t="shared" si="2"/>
        <v>010102V01F03</v>
      </c>
      <c r="R139" s="1" t="s">
        <v>4272</v>
      </c>
      <c r="S139" s="1" t="s">
        <v>4273</v>
      </c>
    </row>
    <row r="140" spans="1:19" x14ac:dyDescent="0.25">
      <c r="A140" s="1" t="s">
        <v>147</v>
      </c>
      <c r="B140" s="1" t="s">
        <v>4655</v>
      </c>
      <c r="D140" s="1" t="s">
        <v>1947</v>
      </c>
      <c r="E140" s="1" t="s">
        <v>29</v>
      </c>
      <c r="F140" s="47">
        <v>2567</v>
      </c>
      <c r="G140" s="1" t="s">
        <v>1826</v>
      </c>
      <c r="H140" s="1" t="s">
        <v>1826</v>
      </c>
      <c r="I140" s="1" t="s">
        <v>151</v>
      </c>
      <c r="J140" s="1" t="s">
        <v>152</v>
      </c>
      <c r="K140" s="1" t="s">
        <v>125</v>
      </c>
      <c r="M140" s="1" t="s">
        <v>830</v>
      </c>
      <c r="N140" s="1" t="s">
        <v>2300</v>
      </c>
      <c r="O140" s="1" t="s">
        <v>4656</v>
      </c>
      <c r="Q140" s="1" t="str">
        <f t="shared" si="2"/>
        <v>010102V01F03</v>
      </c>
      <c r="R140" s="1" t="s">
        <v>4272</v>
      </c>
      <c r="S140" s="1" t="s">
        <v>4273</v>
      </c>
    </row>
    <row r="141" spans="1:19" x14ac:dyDescent="0.25">
      <c r="A141" s="1" t="s">
        <v>1209</v>
      </c>
      <c r="B141" s="1" t="s">
        <v>4657</v>
      </c>
      <c r="D141" s="1" t="s">
        <v>4658</v>
      </c>
      <c r="E141" s="1" t="s">
        <v>29</v>
      </c>
      <c r="F141" s="47">
        <v>2567</v>
      </c>
      <c r="G141" s="1" t="s">
        <v>4331</v>
      </c>
      <c r="H141" s="1" t="s">
        <v>4214</v>
      </c>
      <c r="I141" s="1" t="s">
        <v>1213</v>
      </c>
      <c r="J141" s="1" t="s">
        <v>391</v>
      </c>
      <c r="K141" s="1" t="s">
        <v>167</v>
      </c>
      <c r="M141" s="1" t="s">
        <v>830</v>
      </c>
      <c r="N141" s="1" t="s">
        <v>2300</v>
      </c>
      <c r="O141" s="1" t="s">
        <v>4659</v>
      </c>
      <c r="Q141" s="1" t="str">
        <f t="shared" si="2"/>
        <v>010102V01F03</v>
      </c>
      <c r="R141" s="1" t="s">
        <v>4272</v>
      </c>
      <c r="S141" s="1" t="s">
        <v>4273</v>
      </c>
    </row>
    <row r="142" spans="1:19" x14ac:dyDescent="0.25">
      <c r="A142" s="1" t="s">
        <v>3741</v>
      </c>
      <c r="B142" s="1" t="s">
        <v>4660</v>
      </c>
      <c r="D142" s="1" t="s">
        <v>4661</v>
      </c>
      <c r="E142" s="1" t="s">
        <v>29</v>
      </c>
      <c r="F142" s="47">
        <v>2567</v>
      </c>
      <c r="G142" s="1" t="s">
        <v>4374</v>
      </c>
      <c r="H142" s="1" t="s">
        <v>4435</v>
      </c>
      <c r="I142" s="1" t="s">
        <v>3744</v>
      </c>
      <c r="J142" s="1" t="s">
        <v>391</v>
      </c>
      <c r="K142" s="1" t="s">
        <v>167</v>
      </c>
      <c r="M142" s="1" t="s">
        <v>830</v>
      </c>
      <c r="N142" s="1" t="s">
        <v>2300</v>
      </c>
      <c r="O142" s="1" t="s">
        <v>4662</v>
      </c>
      <c r="Q142" s="1" t="str">
        <f t="shared" si="2"/>
        <v>010102V01F03</v>
      </c>
      <c r="R142" s="1" t="s">
        <v>4272</v>
      </c>
      <c r="S142" s="1" t="s">
        <v>4273</v>
      </c>
    </row>
    <row r="143" spans="1:19" x14ac:dyDescent="0.25">
      <c r="A143" s="1" t="s">
        <v>271</v>
      </c>
      <c r="B143" s="1" t="s">
        <v>4663</v>
      </c>
      <c r="D143" s="1" t="s">
        <v>4664</v>
      </c>
      <c r="E143" s="1" t="s">
        <v>29</v>
      </c>
      <c r="F143" s="47">
        <v>2567</v>
      </c>
      <c r="G143" s="1" t="s">
        <v>3517</v>
      </c>
      <c r="H143" s="1" t="s">
        <v>4214</v>
      </c>
      <c r="I143" s="1" t="s">
        <v>1070</v>
      </c>
      <c r="J143" s="1" t="s">
        <v>166</v>
      </c>
      <c r="K143" s="1" t="s">
        <v>167</v>
      </c>
      <c r="M143" s="1" t="s">
        <v>830</v>
      </c>
      <c r="N143" s="1" t="s">
        <v>2300</v>
      </c>
      <c r="O143" s="1" t="s">
        <v>4665</v>
      </c>
      <c r="Q143" s="1" t="str">
        <f t="shared" si="2"/>
        <v>010102V01F03</v>
      </c>
      <c r="R143" s="1" t="s">
        <v>4272</v>
      </c>
      <c r="S143" s="1" t="s">
        <v>4273</v>
      </c>
    </row>
    <row r="144" spans="1:19" x14ac:dyDescent="0.25">
      <c r="A144" s="1" t="s">
        <v>4666</v>
      </c>
      <c r="B144" s="1" t="s">
        <v>4667</v>
      </c>
      <c r="D144" s="1" t="s">
        <v>2553</v>
      </c>
      <c r="E144" s="1" t="s">
        <v>29</v>
      </c>
      <c r="F144" s="47">
        <v>2567</v>
      </c>
      <c r="G144" s="1" t="s">
        <v>4435</v>
      </c>
      <c r="H144" s="1" t="s">
        <v>4214</v>
      </c>
      <c r="I144" s="1" t="s">
        <v>2552</v>
      </c>
      <c r="J144" s="1" t="s">
        <v>391</v>
      </c>
      <c r="K144" s="1" t="s">
        <v>167</v>
      </c>
      <c r="M144" s="1" t="s">
        <v>830</v>
      </c>
      <c r="N144" s="1" t="s">
        <v>2300</v>
      </c>
      <c r="O144" s="1" t="s">
        <v>4668</v>
      </c>
      <c r="Q144" s="1" t="str">
        <f t="shared" si="2"/>
        <v>010102V01F03</v>
      </c>
      <c r="R144" s="1" t="s">
        <v>4272</v>
      </c>
      <c r="S144" s="1" t="s">
        <v>4273</v>
      </c>
    </row>
    <row r="145" spans="1:19" x14ac:dyDescent="0.25">
      <c r="A145" s="1" t="s">
        <v>240</v>
      </c>
      <c r="B145" s="1" t="s">
        <v>4669</v>
      </c>
      <c r="D145" s="1" t="s">
        <v>4670</v>
      </c>
      <c r="E145" s="1" t="s">
        <v>29</v>
      </c>
      <c r="F145" s="47">
        <v>2567</v>
      </c>
      <c r="G145" s="1" t="s">
        <v>3517</v>
      </c>
      <c r="H145" s="1" t="s">
        <v>4214</v>
      </c>
      <c r="I145" s="1" t="s">
        <v>2202</v>
      </c>
      <c r="J145" s="1" t="s">
        <v>166</v>
      </c>
      <c r="K145" s="1" t="s">
        <v>167</v>
      </c>
      <c r="M145" s="1" t="s">
        <v>830</v>
      </c>
      <c r="N145" s="1" t="s">
        <v>2300</v>
      </c>
      <c r="O145" s="1" t="s">
        <v>4671</v>
      </c>
      <c r="Q145" s="1" t="str">
        <f t="shared" si="2"/>
        <v>010102V01F03</v>
      </c>
      <c r="R145" s="1" t="s">
        <v>4272</v>
      </c>
      <c r="S145" s="1" t="s">
        <v>4273</v>
      </c>
    </row>
    <row r="146" spans="1:19" x14ac:dyDescent="0.25">
      <c r="A146" s="1" t="s">
        <v>106</v>
      </c>
      <c r="B146" s="1" t="s">
        <v>4672</v>
      </c>
      <c r="D146" s="1" t="s">
        <v>2104</v>
      </c>
      <c r="E146" s="1" t="s">
        <v>29</v>
      </c>
      <c r="F146" s="47">
        <v>2567</v>
      </c>
      <c r="G146" s="1" t="s">
        <v>3517</v>
      </c>
      <c r="H146" s="1" t="s">
        <v>4214</v>
      </c>
      <c r="I146" s="1" t="s">
        <v>110</v>
      </c>
      <c r="J146" s="1" t="s">
        <v>111</v>
      </c>
      <c r="K146" s="1" t="s">
        <v>64</v>
      </c>
      <c r="M146" s="1" t="s">
        <v>830</v>
      </c>
      <c r="N146" s="1" t="s">
        <v>2300</v>
      </c>
      <c r="O146" s="1" t="s">
        <v>4673</v>
      </c>
      <c r="Q146" s="1" t="str">
        <f t="shared" si="2"/>
        <v>010102V01F03</v>
      </c>
      <c r="R146" s="1" t="s">
        <v>4272</v>
      </c>
      <c r="S146" s="1" t="s">
        <v>4273</v>
      </c>
    </row>
    <row r="147" spans="1:19" x14ac:dyDescent="0.25">
      <c r="A147" s="1" t="s">
        <v>203</v>
      </c>
      <c r="B147" s="1" t="s">
        <v>4674</v>
      </c>
      <c r="D147" s="1" t="s">
        <v>4675</v>
      </c>
      <c r="E147" s="1" t="s">
        <v>29</v>
      </c>
      <c r="F147" s="47">
        <v>2567</v>
      </c>
      <c r="G147" s="1" t="s">
        <v>3517</v>
      </c>
      <c r="H147" s="1" t="s">
        <v>4214</v>
      </c>
      <c r="I147" s="1" t="s">
        <v>207</v>
      </c>
      <c r="J147" s="1" t="s">
        <v>166</v>
      </c>
      <c r="K147" s="1" t="s">
        <v>167</v>
      </c>
      <c r="M147" s="1" t="s">
        <v>830</v>
      </c>
      <c r="N147" s="1" t="s">
        <v>2300</v>
      </c>
      <c r="O147" s="1" t="s">
        <v>4676</v>
      </c>
      <c r="Q147" s="1" t="str">
        <f t="shared" si="2"/>
        <v>010102V01F03</v>
      </c>
      <c r="R147" s="1" t="s">
        <v>4272</v>
      </c>
      <c r="S147" s="1" t="s">
        <v>4273</v>
      </c>
    </row>
    <row r="148" spans="1:19" x14ac:dyDescent="0.25">
      <c r="A148" s="1" t="s">
        <v>106</v>
      </c>
      <c r="B148" s="1" t="s">
        <v>4677</v>
      </c>
      <c r="D148" s="1" t="s">
        <v>4678</v>
      </c>
      <c r="E148" s="1" t="s">
        <v>29</v>
      </c>
      <c r="F148" s="47">
        <v>2567</v>
      </c>
      <c r="G148" s="1" t="s">
        <v>3517</v>
      </c>
      <c r="H148" s="1" t="s">
        <v>4214</v>
      </c>
      <c r="I148" s="1" t="s">
        <v>110</v>
      </c>
      <c r="J148" s="1" t="s">
        <v>111</v>
      </c>
      <c r="K148" s="1" t="s">
        <v>64</v>
      </c>
      <c r="M148" s="1" t="s">
        <v>830</v>
      </c>
      <c r="N148" s="1" t="s">
        <v>2418</v>
      </c>
      <c r="O148" s="1" t="s">
        <v>4679</v>
      </c>
      <c r="Q148" s="1" t="str">
        <f t="shared" si="2"/>
        <v>010102V01F04</v>
      </c>
      <c r="R148" s="1" t="s">
        <v>4272</v>
      </c>
      <c r="S148" s="1" t="s">
        <v>4290</v>
      </c>
    </row>
    <row r="149" spans="1:19" x14ac:dyDescent="0.25">
      <c r="A149" s="1" t="s">
        <v>276</v>
      </c>
      <c r="B149" s="1" t="s">
        <v>4680</v>
      </c>
      <c r="D149" s="1" t="s">
        <v>4681</v>
      </c>
      <c r="E149" s="1" t="s">
        <v>29</v>
      </c>
      <c r="F149" s="47">
        <v>2567</v>
      </c>
      <c r="G149" s="1" t="s">
        <v>3517</v>
      </c>
      <c r="H149" s="1" t="s">
        <v>4214</v>
      </c>
      <c r="I149" s="1" t="s">
        <v>280</v>
      </c>
      <c r="J149" s="1" t="s">
        <v>166</v>
      </c>
      <c r="K149" s="1" t="s">
        <v>167</v>
      </c>
      <c r="M149" s="1" t="s">
        <v>830</v>
      </c>
      <c r="N149" s="1" t="s">
        <v>2300</v>
      </c>
      <c r="O149" s="1" t="s">
        <v>4682</v>
      </c>
      <c r="Q149" s="1" t="str">
        <f t="shared" si="2"/>
        <v>010102V01F03</v>
      </c>
      <c r="R149" s="1" t="s">
        <v>4272</v>
      </c>
      <c r="S149" s="1" t="s">
        <v>4273</v>
      </c>
    </row>
    <row r="150" spans="1:19" x14ac:dyDescent="0.25">
      <c r="A150" s="1" t="s">
        <v>106</v>
      </c>
      <c r="B150" s="1" t="s">
        <v>4683</v>
      </c>
      <c r="D150" s="1" t="s">
        <v>4684</v>
      </c>
      <c r="E150" s="1" t="s">
        <v>29</v>
      </c>
      <c r="F150" s="47">
        <v>2567</v>
      </c>
      <c r="G150" s="1" t="s">
        <v>3517</v>
      </c>
      <c r="H150" s="1" t="s">
        <v>4214</v>
      </c>
      <c r="I150" s="1" t="s">
        <v>110</v>
      </c>
      <c r="J150" s="1" t="s">
        <v>111</v>
      </c>
      <c r="K150" s="1" t="s">
        <v>64</v>
      </c>
      <c r="M150" s="1" t="s">
        <v>830</v>
      </c>
      <c r="N150" s="1" t="s">
        <v>2300</v>
      </c>
      <c r="O150" s="1" t="s">
        <v>4685</v>
      </c>
      <c r="Q150" s="1" t="str">
        <f t="shared" si="2"/>
        <v>010102V01F03</v>
      </c>
      <c r="R150" s="1" t="s">
        <v>4272</v>
      </c>
      <c r="S150" s="1" t="s">
        <v>4273</v>
      </c>
    </row>
    <row r="151" spans="1:19" x14ac:dyDescent="0.25">
      <c r="A151" s="1" t="s">
        <v>147</v>
      </c>
      <c r="B151" s="1" t="s">
        <v>4686</v>
      </c>
      <c r="D151" s="1" t="s">
        <v>2526</v>
      </c>
      <c r="E151" s="1" t="s">
        <v>29</v>
      </c>
      <c r="F151" s="47">
        <v>2567</v>
      </c>
      <c r="G151" s="1" t="s">
        <v>4450</v>
      </c>
      <c r="H151" s="1" t="s">
        <v>4450</v>
      </c>
      <c r="I151" s="1" t="s">
        <v>151</v>
      </c>
      <c r="J151" s="1" t="s">
        <v>152</v>
      </c>
      <c r="K151" s="1" t="s">
        <v>125</v>
      </c>
      <c r="M151" s="1" t="s">
        <v>830</v>
      </c>
      <c r="N151" s="1" t="s">
        <v>2300</v>
      </c>
      <c r="O151" s="1" t="s">
        <v>4687</v>
      </c>
      <c r="Q151" s="1" t="str">
        <f t="shared" si="2"/>
        <v>010102V01F03</v>
      </c>
      <c r="R151" s="1" t="s">
        <v>4272</v>
      </c>
      <c r="S151" s="1" t="s">
        <v>4273</v>
      </c>
    </row>
    <row r="152" spans="1:19" x14ac:dyDescent="0.25">
      <c r="A152" s="1" t="s">
        <v>147</v>
      </c>
      <c r="B152" s="1" t="s">
        <v>4688</v>
      </c>
      <c r="D152" s="1" t="s">
        <v>4689</v>
      </c>
      <c r="E152" s="1" t="s">
        <v>29</v>
      </c>
      <c r="F152" s="47">
        <v>2567</v>
      </c>
      <c r="G152" s="1" t="s">
        <v>4450</v>
      </c>
      <c r="H152" s="1" t="s">
        <v>4450</v>
      </c>
      <c r="I152" s="1" t="s">
        <v>151</v>
      </c>
      <c r="J152" s="1" t="s">
        <v>152</v>
      </c>
      <c r="K152" s="1" t="s">
        <v>125</v>
      </c>
      <c r="M152" s="1" t="s">
        <v>830</v>
      </c>
      <c r="N152" s="1" t="s">
        <v>2300</v>
      </c>
      <c r="O152" s="1" t="s">
        <v>4690</v>
      </c>
      <c r="Q152" s="1" t="str">
        <f t="shared" si="2"/>
        <v>010102V01F03</v>
      </c>
      <c r="R152" s="1" t="s">
        <v>4272</v>
      </c>
      <c r="S152" s="1" t="s">
        <v>4273</v>
      </c>
    </row>
    <row r="153" spans="1:19" x14ac:dyDescent="0.25">
      <c r="A153" s="1" t="s">
        <v>147</v>
      </c>
      <c r="B153" s="1" t="s">
        <v>4691</v>
      </c>
      <c r="D153" s="1" t="s">
        <v>2884</v>
      </c>
      <c r="E153" s="1" t="s">
        <v>29</v>
      </c>
      <c r="F153" s="47">
        <v>2567</v>
      </c>
      <c r="G153" s="1" t="s">
        <v>4450</v>
      </c>
      <c r="H153" s="1" t="s">
        <v>4450</v>
      </c>
      <c r="I153" s="1" t="s">
        <v>151</v>
      </c>
      <c r="J153" s="1" t="s">
        <v>152</v>
      </c>
      <c r="K153" s="1" t="s">
        <v>125</v>
      </c>
      <c r="M153" s="1" t="s">
        <v>830</v>
      </c>
      <c r="N153" s="1" t="s">
        <v>2300</v>
      </c>
      <c r="O153" s="1" t="s">
        <v>4692</v>
      </c>
      <c r="Q153" s="1" t="str">
        <f t="shared" si="2"/>
        <v>010102V01F03</v>
      </c>
      <c r="R153" s="1" t="s">
        <v>4272</v>
      </c>
      <c r="S153" s="1" t="s">
        <v>4273</v>
      </c>
    </row>
    <row r="154" spans="1:19" x14ac:dyDescent="0.25">
      <c r="A154" s="1" t="s">
        <v>106</v>
      </c>
      <c r="B154" s="1" t="s">
        <v>4693</v>
      </c>
      <c r="D154" s="1" t="s">
        <v>4694</v>
      </c>
      <c r="E154" s="1" t="s">
        <v>29</v>
      </c>
      <c r="F154" s="47">
        <v>2567</v>
      </c>
      <c r="G154" s="1" t="s">
        <v>3517</v>
      </c>
      <c r="H154" s="1" t="s">
        <v>4214</v>
      </c>
      <c r="I154" s="1" t="s">
        <v>110</v>
      </c>
      <c r="J154" s="1" t="s">
        <v>111</v>
      </c>
      <c r="K154" s="1" t="s">
        <v>64</v>
      </c>
      <c r="M154" s="1" t="s">
        <v>830</v>
      </c>
      <c r="N154" s="1" t="s">
        <v>2300</v>
      </c>
      <c r="O154" s="1" t="s">
        <v>4695</v>
      </c>
      <c r="Q154" s="1" t="str">
        <f t="shared" si="2"/>
        <v>010102V01F03</v>
      </c>
      <c r="R154" s="1" t="s">
        <v>4272</v>
      </c>
      <c r="S154" s="1" t="s">
        <v>4273</v>
      </c>
    </row>
    <row r="155" spans="1:19" x14ac:dyDescent="0.25">
      <c r="A155" s="1" t="s">
        <v>147</v>
      </c>
      <c r="B155" s="1" t="s">
        <v>4696</v>
      </c>
      <c r="D155" s="1" t="s">
        <v>4697</v>
      </c>
      <c r="E155" s="1" t="s">
        <v>29</v>
      </c>
      <c r="F155" s="47">
        <v>2567</v>
      </c>
      <c r="G155" s="1" t="s">
        <v>4450</v>
      </c>
      <c r="H155" s="1" t="s">
        <v>4450</v>
      </c>
      <c r="I155" s="1" t="s">
        <v>151</v>
      </c>
      <c r="J155" s="1" t="s">
        <v>152</v>
      </c>
      <c r="K155" s="1" t="s">
        <v>125</v>
      </c>
      <c r="M155" s="1" t="s">
        <v>830</v>
      </c>
      <c r="N155" s="1" t="s">
        <v>2300</v>
      </c>
      <c r="O155" s="1" t="s">
        <v>4698</v>
      </c>
      <c r="Q155" s="1" t="str">
        <f t="shared" si="2"/>
        <v>010102V01F03</v>
      </c>
      <c r="R155" s="1" t="s">
        <v>4272</v>
      </c>
      <c r="S155" s="1" t="s">
        <v>4273</v>
      </c>
    </row>
    <row r="156" spans="1:19" x14ac:dyDescent="0.25">
      <c r="A156" s="1" t="s">
        <v>147</v>
      </c>
      <c r="B156" s="1" t="s">
        <v>4699</v>
      </c>
      <c r="D156" s="1" t="s">
        <v>4700</v>
      </c>
      <c r="E156" s="1" t="s">
        <v>29</v>
      </c>
      <c r="F156" s="47">
        <v>2567</v>
      </c>
      <c r="G156" s="1" t="s">
        <v>4450</v>
      </c>
      <c r="H156" s="1" t="s">
        <v>4313</v>
      </c>
      <c r="I156" s="1" t="s">
        <v>151</v>
      </c>
      <c r="J156" s="1" t="s">
        <v>152</v>
      </c>
      <c r="K156" s="1" t="s">
        <v>125</v>
      </c>
      <c r="M156" s="1" t="s">
        <v>830</v>
      </c>
      <c r="N156" s="1" t="s">
        <v>2300</v>
      </c>
      <c r="O156" s="1" t="s">
        <v>4701</v>
      </c>
      <c r="Q156" s="1" t="str">
        <f t="shared" si="2"/>
        <v>010102V01F03</v>
      </c>
      <c r="R156" s="1" t="s">
        <v>4272</v>
      </c>
      <c r="S156" s="1" t="s">
        <v>4273</v>
      </c>
    </row>
    <row r="157" spans="1:19" x14ac:dyDescent="0.25">
      <c r="A157" s="1" t="s">
        <v>106</v>
      </c>
      <c r="B157" s="1" t="s">
        <v>4702</v>
      </c>
      <c r="D157" s="1" t="s">
        <v>4703</v>
      </c>
      <c r="E157" s="1" t="s">
        <v>29</v>
      </c>
      <c r="F157" s="47">
        <v>2567</v>
      </c>
      <c r="G157" s="1" t="s">
        <v>3517</v>
      </c>
      <c r="H157" s="1" t="s">
        <v>4214</v>
      </c>
      <c r="I157" s="1" t="s">
        <v>110</v>
      </c>
      <c r="J157" s="1" t="s">
        <v>111</v>
      </c>
      <c r="K157" s="1" t="s">
        <v>64</v>
      </c>
      <c r="M157" s="1" t="s">
        <v>830</v>
      </c>
      <c r="N157" s="1" t="s">
        <v>2300</v>
      </c>
      <c r="O157" s="1" t="s">
        <v>4704</v>
      </c>
      <c r="Q157" s="1" t="str">
        <f t="shared" si="2"/>
        <v>010102V01F03</v>
      </c>
      <c r="R157" s="1" t="s">
        <v>4272</v>
      </c>
      <c r="S157" s="1" t="s">
        <v>4273</v>
      </c>
    </row>
    <row r="158" spans="1:19" x14ac:dyDescent="0.25">
      <c r="A158" s="1" t="s">
        <v>106</v>
      </c>
      <c r="B158" s="1" t="s">
        <v>4705</v>
      </c>
      <c r="D158" s="1" t="s">
        <v>4706</v>
      </c>
      <c r="E158" s="1" t="s">
        <v>29</v>
      </c>
      <c r="F158" s="47">
        <v>2567</v>
      </c>
      <c r="G158" s="1" t="s">
        <v>3517</v>
      </c>
      <c r="H158" s="1" t="s">
        <v>4214</v>
      </c>
      <c r="I158" s="1" t="s">
        <v>110</v>
      </c>
      <c r="J158" s="1" t="s">
        <v>111</v>
      </c>
      <c r="K158" s="1" t="s">
        <v>64</v>
      </c>
      <c r="M158" s="1" t="s">
        <v>830</v>
      </c>
      <c r="N158" s="1" t="s">
        <v>2300</v>
      </c>
      <c r="O158" s="1" t="s">
        <v>4707</v>
      </c>
      <c r="Q158" s="1" t="str">
        <f t="shared" si="2"/>
        <v>010102V01F03</v>
      </c>
      <c r="R158" s="1" t="s">
        <v>4272</v>
      </c>
      <c r="S158" s="1" t="s">
        <v>4273</v>
      </c>
    </row>
    <row r="159" spans="1:19" x14ac:dyDescent="0.25">
      <c r="A159" s="1" t="s">
        <v>106</v>
      </c>
      <c r="B159" s="1" t="s">
        <v>4708</v>
      </c>
      <c r="D159" s="1" t="s">
        <v>4709</v>
      </c>
      <c r="E159" s="1" t="s">
        <v>29</v>
      </c>
      <c r="F159" s="47">
        <v>2567</v>
      </c>
      <c r="G159" s="1" t="s">
        <v>3517</v>
      </c>
      <c r="H159" s="1" t="s">
        <v>4214</v>
      </c>
      <c r="I159" s="1" t="s">
        <v>110</v>
      </c>
      <c r="J159" s="1" t="s">
        <v>111</v>
      </c>
      <c r="K159" s="1" t="s">
        <v>64</v>
      </c>
      <c r="M159" s="1" t="s">
        <v>941</v>
      </c>
      <c r="N159" s="1" t="s">
        <v>2518</v>
      </c>
      <c r="O159" s="1" t="s">
        <v>4711</v>
      </c>
      <c r="Q159" s="1" t="str">
        <f t="shared" si="2"/>
        <v>010102V04F01</v>
      </c>
      <c r="R159" s="1" t="s">
        <v>4316</v>
      </c>
      <c r="S159" s="1" t="s">
        <v>4710</v>
      </c>
    </row>
    <row r="160" spans="1:19" x14ac:dyDescent="0.25">
      <c r="A160" s="1" t="s">
        <v>106</v>
      </c>
      <c r="B160" s="1" t="s">
        <v>4712</v>
      </c>
      <c r="D160" s="1" t="s">
        <v>2098</v>
      </c>
      <c r="E160" s="1" t="s">
        <v>29</v>
      </c>
      <c r="F160" s="47">
        <v>2567</v>
      </c>
      <c r="G160" s="1" t="s">
        <v>3517</v>
      </c>
      <c r="H160" s="1" t="s">
        <v>4214</v>
      </c>
      <c r="I160" s="1" t="s">
        <v>110</v>
      </c>
      <c r="J160" s="1" t="s">
        <v>111</v>
      </c>
      <c r="K160" s="1" t="s">
        <v>64</v>
      </c>
      <c r="M160" s="1" t="s">
        <v>830</v>
      </c>
      <c r="N160" s="1" t="s">
        <v>2300</v>
      </c>
      <c r="O160" s="1" t="s">
        <v>4713</v>
      </c>
      <c r="Q160" s="1" t="str">
        <f t="shared" si="2"/>
        <v>010102V01F03</v>
      </c>
      <c r="R160" s="1" t="s">
        <v>4272</v>
      </c>
      <c r="S160" s="1" t="s">
        <v>4273</v>
      </c>
    </row>
    <row r="161" spans="1:19" x14ac:dyDescent="0.25">
      <c r="A161" s="1" t="s">
        <v>106</v>
      </c>
      <c r="B161" s="1" t="s">
        <v>4714</v>
      </c>
      <c r="D161" s="1" t="s">
        <v>3428</v>
      </c>
      <c r="E161" s="1" t="s">
        <v>29</v>
      </c>
      <c r="F161" s="47">
        <v>2567</v>
      </c>
      <c r="G161" s="1" t="s">
        <v>3517</v>
      </c>
      <c r="H161" s="1" t="s">
        <v>4214</v>
      </c>
      <c r="I161" s="1" t="s">
        <v>110</v>
      </c>
      <c r="J161" s="1" t="s">
        <v>111</v>
      </c>
      <c r="K161" s="1" t="s">
        <v>64</v>
      </c>
      <c r="M161" s="1" t="s">
        <v>830</v>
      </c>
      <c r="N161" s="1" t="s">
        <v>2300</v>
      </c>
      <c r="O161" s="1" t="s">
        <v>4715</v>
      </c>
      <c r="Q161" s="1" t="str">
        <f t="shared" si="2"/>
        <v>010102V01F03</v>
      </c>
      <c r="R161" s="1" t="s">
        <v>4272</v>
      </c>
      <c r="S161" s="1" t="s">
        <v>4273</v>
      </c>
    </row>
    <row r="162" spans="1:19" x14ac:dyDescent="0.25">
      <c r="A162" s="1" t="s">
        <v>106</v>
      </c>
      <c r="B162" s="1" t="s">
        <v>4716</v>
      </c>
      <c r="D162" s="1" t="s">
        <v>4717</v>
      </c>
      <c r="E162" s="1" t="s">
        <v>29</v>
      </c>
      <c r="F162" s="47">
        <v>2567</v>
      </c>
      <c r="G162" s="1" t="s">
        <v>3517</v>
      </c>
      <c r="H162" s="1" t="s">
        <v>4214</v>
      </c>
      <c r="I162" s="1" t="s">
        <v>110</v>
      </c>
      <c r="J162" s="1" t="s">
        <v>111</v>
      </c>
      <c r="K162" s="1" t="s">
        <v>64</v>
      </c>
      <c r="M162" s="1" t="s">
        <v>941</v>
      </c>
      <c r="N162" s="1" t="s">
        <v>2518</v>
      </c>
      <c r="O162" s="1" t="s">
        <v>4718</v>
      </c>
      <c r="Q162" s="1" t="str">
        <f t="shared" si="2"/>
        <v>010102V04F01</v>
      </c>
      <c r="R162" s="1" t="s">
        <v>4316</v>
      </c>
      <c r="S162" s="1" t="s">
        <v>4710</v>
      </c>
    </row>
    <row r="163" spans="1:19" x14ac:dyDescent="0.25">
      <c r="A163" s="1" t="s">
        <v>106</v>
      </c>
      <c r="B163" s="1" t="s">
        <v>4719</v>
      </c>
      <c r="D163" s="1" t="s">
        <v>4720</v>
      </c>
      <c r="E163" s="1" t="s">
        <v>29</v>
      </c>
      <c r="F163" s="47">
        <v>2567</v>
      </c>
      <c r="G163" s="1" t="s">
        <v>3517</v>
      </c>
      <c r="H163" s="1" t="s">
        <v>4214</v>
      </c>
      <c r="I163" s="1" t="s">
        <v>110</v>
      </c>
      <c r="J163" s="1" t="s">
        <v>111</v>
      </c>
      <c r="K163" s="1" t="s">
        <v>64</v>
      </c>
      <c r="M163" s="1" t="s">
        <v>830</v>
      </c>
      <c r="N163" s="1" t="s">
        <v>2300</v>
      </c>
      <c r="O163" s="1" t="s">
        <v>4721</v>
      </c>
      <c r="Q163" s="1" t="str">
        <f t="shared" si="2"/>
        <v>010102V01F03</v>
      </c>
      <c r="R163" s="1" t="s">
        <v>4272</v>
      </c>
      <c r="S163" s="1" t="s">
        <v>4273</v>
      </c>
    </row>
    <row r="164" spans="1:19" x14ac:dyDescent="0.25">
      <c r="A164" s="1" t="s">
        <v>106</v>
      </c>
      <c r="B164" s="1" t="s">
        <v>4722</v>
      </c>
      <c r="D164" s="1" t="s">
        <v>4723</v>
      </c>
      <c r="E164" s="1" t="s">
        <v>29</v>
      </c>
      <c r="F164" s="47">
        <v>2567</v>
      </c>
      <c r="G164" s="1" t="s">
        <v>3517</v>
      </c>
      <c r="H164" s="1" t="s">
        <v>4214</v>
      </c>
      <c r="I164" s="1" t="s">
        <v>110</v>
      </c>
      <c r="J164" s="1" t="s">
        <v>111</v>
      </c>
      <c r="K164" s="1" t="s">
        <v>64</v>
      </c>
      <c r="M164" s="1" t="s">
        <v>941</v>
      </c>
      <c r="N164" s="1" t="s">
        <v>2518</v>
      </c>
      <c r="O164" s="1" t="s">
        <v>4724</v>
      </c>
      <c r="Q164" s="1" t="str">
        <f t="shared" si="2"/>
        <v>010102V04F01</v>
      </c>
      <c r="R164" s="1" t="s">
        <v>4316</v>
      </c>
      <c r="S164" s="1" t="s">
        <v>4710</v>
      </c>
    </row>
  </sheetData>
  <autoFilter ref="D2:L164" xr:uid="{17673D5F-3F5B-4AFD-976A-FB24A8594852}">
    <filterColumn colId="8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B278"/>
  <sheetViews>
    <sheetView workbookViewId="0">
      <selection activeCell="A3" sqref="A3"/>
    </sheetView>
  </sheetViews>
  <sheetFormatPr defaultColWidth="9.140625" defaultRowHeight="21" x14ac:dyDescent="0.35"/>
  <cols>
    <col min="1" max="1" width="91.42578125" style="8" bestFit="1" customWidth="1"/>
    <col min="2" max="2" width="27.42578125" style="8" bestFit="1" customWidth="1"/>
    <col min="3" max="16384" width="9.140625" style="8"/>
  </cols>
  <sheetData>
    <row r="2" spans="1:2" s="31" customFormat="1" ht="30.75" x14ac:dyDescent="0.45">
      <c r="A2" s="31" t="s">
        <v>2285</v>
      </c>
    </row>
    <row r="3" spans="1:2" x14ac:dyDescent="0.35">
      <c r="A3" s="26" t="s">
        <v>2284</v>
      </c>
      <c r="B3"/>
    </row>
    <row r="4" spans="1:2" x14ac:dyDescent="0.35">
      <c r="A4" s="18" t="s">
        <v>39</v>
      </c>
      <c r="B4"/>
    </row>
    <row r="5" spans="1:2" x14ac:dyDescent="0.35">
      <c r="A5" s="27" t="s">
        <v>1395</v>
      </c>
      <c r="B5"/>
    </row>
    <row r="6" spans="1:2" x14ac:dyDescent="0.35">
      <c r="A6" s="28" t="s">
        <v>830</v>
      </c>
      <c r="B6"/>
    </row>
    <row r="7" spans="1:2" x14ac:dyDescent="0.35">
      <c r="A7" s="29" t="s">
        <v>2300</v>
      </c>
      <c r="B7"/>
    </row>
    <row r="8" spans="1:2" x14ac:dyDescent="0.35">
      <c r="A8" s="28" t="s">
        <v>919</v>
      </c>
      <c r="B8"/>
    </row>
    <row r="9" spans="1:2" x14ac:dyDescent="0.35">
      <c r="A9" s="29" t="s">
        <v>2543</v>
      </c>
      <c r="B9"/>
    </row>
    <row r="10" spans="1:2" x14ac:dyDescent="0.35">
      <c r="A10" s="27" t="s">
        <v>1039</v>
      </c>
      <c r="B10"/>
    </row>
    <row r="11" spans="1:2" x14ac:dyDescent="0.35">
      <c r="A11" s="28" t="s">
        <v>941</v>
      </c>
      <c r="B11"/>
    </row>
    <row r="12" spans="1:2" x14ac:dyDescent="0.35">
      <c r="A12" s="29" t="s">
        <v>2328</v>
      </c>
      <c r="B12"/>
    </row>
    <row r="13" spans="1:2" x14ac:dyDescent="0.35">
      <c r="A13" s="27" t="s">
        <v>468</v>
      </c>
      <c r="B13"/>
    </row>
    <row r="14" spans="1:2" x14ac:dyDescent="0.35">
      <c r="A14" s="28" t="s">
        <v>830</v>
      </c>
      <c r="B14"/>
    </row>
    <row r="15" spans="1:2" x14ac:dyDescent="0.35">
      <c r="A15" s="29" t="s">
        <v>2418</v>
      </c>
      <c r="B15"/>
    </row>
    <row r="16" spans="1:2" x14ac:dyDescent="0.35">
      <c r="A16" s="29" t="s">
        <v>2300</v>
      </c>
      <c r="B16"/>
    </row>
    <row r="17" spans="1:2" x14ac:dyDescent="0.35">
      <c r="A17" s="29" t="s">
        <v>2323</v>
      </c>
      <c r="B17"/>
    </row>
    <row r="18" spans="1:2" x14ac:dyDescent="0.35">
      <c r="A18" s="27" t="s">
        <v>1306</v>
      </c>
      <c r="B18"/>
    </row>
    <row r="19" spans="1:2" x14ac:dyDescent="0.35">
      <c r="A19" s="28" t="s">
        <v>830</v>
      </c>
      <c r="B19"/>
    </row>
    <row r="20" spans="1:2" x14ac:dyDescent="0.35">
      <c r="A20" s="29" t="s">
        <v>2300</v>
      </c>
      <c r="B20"/>
    </row>
    <row r="21" spans="1:2" x14ac:dyDescent="0.35">
      <c r="A21" s="28" t="s">
        <v>919</v>
      </c>
      <c r="B21"/>
    </row>
    <row r="22" spans="1:2" x14ac:dyDescent="0.35">
      <c r="A22" s="29" t="s">
        <v>3019</v>
      </c>
      <c r="B22"/>
    </row>
    <row r="23" spans="1:2" x14ac:dyDescent="0.35">
      <c r="A23" s="28" t="s">
        <v>941</v>
      </c>
      <c r="B23"/>
    </row>
    <row r="24" spans="1:2" x14ac:dyDescent="0.35">
      <c r="A24" s="29" t="s">
        <v>2423</v>
      </c>
      <c r="B24"/>
    </row>
    <row r="25" spans="1:2" x14ac:dyDescent="0.35">
      <c r="A25" s="27" t="s">
        <v>38</v>
      </c>
      <c r="B25"/>
    </row>
    <row r="26" spans="1:2" x14ac:dyDescent="0.35">
      <c r="A26" s="28" t="s">
        <v>830</v>
      </c>
      <c r="B26"/>
    </row>
    <row r="27" spans="1:2" x14ac:dyDescent="0.35">
      <c r="A27" s="29" t="s">
        <v>2418</v>
      </c>
      <c r="B27"/>
    </row>
    <row r="28" spans="1:2" x14ac:dyDescent="0.35">
      <c r="A28" s="29" t="s">
        <v>2300</v>
      </c>
      <c r="B28"/>
    </row>
    <row r="29" spans="1:2" x14ac:dyDescent="0.35">
      <c r="A29" s="29" t="s">
        <v>2323</v>
      </c>
      <c r="B29"/>
    </row>
    <row r="30" spans="1:2" x14ac:dyDescent="0.35">
      <c r="A30" s="28" t="s">
        <v>919</v>
      </c>
      <c r="B30"/>
    </row>
    <row r="31" spans="1:2" x14ac:dyDescent="0.35">
      <c r="A31" s="29" t="s">
        <v>3018</v>
      </c>
      <c r="B31"/>
    </row>
    <row r="32" spans="1:2" x14ac:dyDescent="0.35">
      <c r="A32" s="28" t="s">
        <v>941</v>
      </c>
      <c r="B32"/>
    </row>
    <row r="33" spans="1:2" x14ac:dyDescent="0.35">
      <c r="A33" s="29" t="s">
        <v>2423</v>
      </c>
      <c r="B33"/>
    </row>
    <row r="34" spans="1:2" x14ac:dyDescent="0.35">
      <c r="A34" s="18" t="s">
        <v>1738</v>
      </c>
      <c r="B34"/>
    </row>
    <row r="35" spans="1:2" x14ac:dyDescent="0.35">
      <c r="A35" s="27" t="s">
        <v>1737</v>
      </c>
      <c r="B35"/>
    </row>
    <row r="36" spans="1:2" x14ac:dyDescent="0.35">
      <c r="A36" s="28" t="s">
        <v>830</v>
      </c>
      <c r="B36"/>
    </row>
    <row r="37" spans="1:2" x14ac:dyDescent="0.35">
      <c r="A37" s="29" t="s">
        <v>2300</v>
      </c>
      <c r="B37"/>
    </row>
    <row r="38" spans="1:2" x14ac:dyDescent="0.35">
      <c r="A38" s="18" t="s">
        <v>52</v>
      </c>
      <c r="B38"/>
    </row>
    <row r="39" spans="1:2" x14ac:dyDescent="0.35">
      <c r="A39" s="27" t="s">
        <v>51</v>
      </c>
      <c r="B39"/>
    </row>
    <row r="40" spans="1:2" x14ac:dyDescent="0.35">
      <c r="A40" s="28" t="s">
        <v>830</v>
      </c>
      <c r="B40"/>
    </row>
    <row r="41" spans="1:2" x14ac:dyDescent="0.35">
      <c r="A41" s="29" t="s">
        <v>2418</v>
      </c>
      <c r="B41"/>
    </row>
    <row r="42" spans="1:2" x14ac:dyDescent="0.35">
      <c r="A42" s="29" t="s">
        <v>2300</v>
      </c>
      <c r="B42"/>
    </row>
    <row r="43" spans="1:2" x14ac:dyDescent="0.35">
      <c r="A43" s="28" t="s">
        <v>919</v>
      </c>
      <c r="B43"/>
    </row>
    <row r="44" spans="1:2" x14ac:dyDescent="0.35">
      <c r="A44" s="29" t="s">
        <v>3019</v>
      </c>
      <c r="B44"/>
    </row>
    <row r="45" spans="1:2" x14ac:dyDescent="0.35">
      <c r="A45" s="27" t="s">
        <v>79</v>
      </c>
      <c r="B45"/>
    </row>
    <row r="46" spans="1:2" x14ac:dyDescent="0.35">
      <c r="A46" s="28" t="s">
        <v>830</v>
      </c>
      <c r="B46"/>
    </row>
    <row r="47" spans="1:2" x14ac:dyDescent="0.35">
      <c r="A47" s="29" t="s">
        <v>2716</v>
      </c>
      <c r="B47"/>
    </row>
    <row r="48" spans="1:2" x14ac:dyDescent="0.35">
      <c r="A48" s="18" t="s">
        <v>125</v>
      </c>
      <c r="B48"/>
    </row>
    <row r="49" spans="1:2" x14ac:dyDescent="0.35">
      <c r="A49" s="27" t="s">
        <v>124</v>
      </c>
      <c r="B49"/>
    </row>
    <row r="50" spans="1:2" x14ac:dyDescent="0.35">
      <c r="A50" s="28" t="s">
        <v>919</v>
      </c>
      <c r="B50"/>
    </row>
    <row r="51" spans="1:2" x14ac:dyDescent="0.35">
      <c r="A51" s="29" t="s">
        <v>3019</v>
      </c>
      <c r="B51"/>
    </row>
    <row r="52" spans="1:2" x14ac:dyDescent="0.35">
      <c r="A52" s="28" t="s">
        <v>941</v>
      </c>
      <c r="B52"/>
    </row>
    <row r="53" spans="1:2" x14ac:dyDescent="0.35">
      <c r="A53" s="29" t="s">
        <v>2328</v>
      </c>
      <c r="B53"/>
    </row>
    <row r="54" spans="1:2" x14ac:dyDescent="0.35">
      <c r="A54" s="27" t="s">
        <v>859</v>
      </c>
      <c r="B54"/>
    </row>
    <row r="55" spans="1:2" x14ac:dyDescent="0.35">
      <c r="A55" s="28" t="s">
        <v>941</v>
      </c>
      <c r="B55"/>
    </row>
    <row r="56" spans="1:2" x14ac:dyDescent="0.35">
      <c r="A56" s="29" t="s">
        <v>2328</v>
      </c>
      <c r="B56"/>
    </row>
    <row r="57" spans="1:2" x14ac:dyDescent="0.35">
      <c r="A57" s="27" t="s">
        <v>618</v>
      </c>
      <c r="B57"/>
    </row>
    <row r="58" spans="1:2" x14ac:dyDescent="0.35">
      <c r="A58" s="28" t="s">
        <v>830</v>
      </c>
      <c r="B58"/>
    </row>
    <row r="59" spans="1:2" x14ac:dyDescent="0.35">
      <c r="A59" s="29" t="s">
        <v>2300</v>
      </c>
      <c r="B59"/>
    </row>
    <row r="60" spans="1:2" x14ac:dyDescent="0.35">
      <c r="A60" s="27" t="s">
        <v>152</v>
      </c>
      <c r="B60"/>
    </row>
    <row r="61" spans="1:2" x14ac:dyDescent="0.35">
      <c r="A61" s="28" t="s">
        <v>830</v>
      </c>
      <c r="B61"/>
    </row>
    <row r="62" spans="1:2" x14ac:dyDescent="0.35">
      <c r="A62" s="29" t="s">
        <v>2300</v>
      </c>
      <c r="B62"/>
    </row>
    <row r="63" spans="1:2" x14ac:dyDescent="0.35">
      <c r="A63" s="29" t="s">
        <v>2323</v>
      </c>
      <c r="B63"/>
    </row>
    <row r="64" spans="1:2" x14ac:dyDescent="0.35">
      <c r="A64" s="28" t="s">
        <v>919</v>
      </c>
      <c r="B64"/>
    </row>
    <row r="65" spans="1:2" x14ac:dyDescent="0.35">
      <c r="A65" s="29" t="s">
        <v>3019</v>
      </c>
      <c r="B65"/>
    </row>
    <row r="66" spans="1:2" x14ac:dyDescent="0.35">
      <c r="A66" s="28" t="s">
        <v>941</v>
      </c>
      <c r="B66"/>
    </row>
    <row r="67" spans="1:2" x14ac:dyDescent="0.35">
      <c r="A67" s="29" t="s">
        <v>2328</v>
      </c>
      <c r="B67"/>
    </row>
    <row r="68" spans="1:2" x14ac:dyDescent="0.35">
      <c r="A68" s="27" t="s">
        <v>477</v>
      </c>
      <c r="B68"/>
    </row>
    <row r="69" spans="1:2" x14ac:dyDescent="0.35">
      <c r="A69" s="28" t="s">
        <v>919</v>
      </c>
      <c r="B69"/>
    </row>
    <row r="70" spans="1:2" x14ac:dyDescent="0.35">
      <c r="A70" s="29" t="s">
        <v>2543</v>
      </c>
      <c r="B70"/>
    </row>
    <row r="71" spans="1:2" x14ac:dyDescent="0.35">
      <c r="A71" s="27" t="s">
        <v>669</v>
      </c>
      <c r="B71"/>
    </row>
    <row r="72" spans="1:2" x14ac:dyDescent="0.35">
      <c r="A72" s="28" t="s">
        <v>830</v>
      </c>
      <c r="B72"/>
    </row>
    <row r="73" spans="1:2" x14ac:dyDescent="0.35">
      <c r="A73" s="29" t="s">
        <v>2300</v>
      </c>
      <c r="B73"/>
    </row>
    <row r="74" spans="1:2" x14ac:dyDescent="0.35">
      <c r="A74" s="28" t="s">
        <v>941</v>
      </c>
      <c r="B74"/>
    </row>
    <row r="75" spans="1:2" x14ac:dyDescent="0.35">
      <c r="A75" s="29" t="s">
        <v>2328</v>
      </c>
      <c r="B75"/>
    </row>
    <row r="76" spans="1:2" x14ac:dyDescent="0.35">
      <c r="A76" s="27" t="s">
        <v>360</v>
      </c>
      <c r="B76"/>
    </row>
    <row r="77" spans="1:2" x14ac:dyDescent="0.35">
      <c r="A77" s="28" t="s">
        <v>941</v>
      </c>
      <c r="B77"/>
    </row>
    <row r="78" spans="1:2" x14ac:dyDescent="0.35">
      <c r="A78" s="29" t="s">
        <v>2423</v>
      </c>
      <c r="B78"/>
    </row>
    <row r="79" spans="1:2" x14ac:dyDescent="0.35">
      <c r="A79" s="27" t="s">
        <v>319</v>
      </c>
      <c r="B79"/>
    </row>
    <row r="80" spans="1:2" x14ac:dyDescent="0.35">
      <c r="A80" s="28" t="s">
        <v>830</v>
      </c>
      <c r="B80"/>
    </row>
    <row r="81" spans="1:2" x14ac:dyDescent="0.35">
      <c r="A81" s="29" t="s">
        <v>2418</v>
      </c>
      <c r="B81"/>
    </row>
    <row r="82" spans="1:2" x14ac:dyDescent="0.35">
      <c r="A82" s="28" t="s">
        <v>919</v>
      </c>
      <c r="B82"/>
    </row>
    <row r="83" spans="1:2" x14ac:dyDescent="0.35">
      <c r="A83" s="29" t="s">
        <v>2543</v>
      </c>
      <c r="B83"/>
    </row>
    <row r="84" spans="1:2" x14ac:dyDescent="0.35">
      <c r="A84" s="27" t="s">
        <v>366</v>
      </c>
      <c r="B84"/>
    </row>
    <row r="85" spans="1:2" x14ac:dyDescent="0.35">
      <c r="A85" s="28" t="s">
        <v>941</v>
      </c>
      <c r="B85"/>
    </row>
    <row r="86" spans="1:2" x14ac:dyDescent="0.35">
      <c r="A86" s="29" t="s">
        <v>2423</v>
      </c>
      <c r="B86"/>
    </row>
    <row r="87" spans="1:2" x14ac:dyDescent="0.35">
      <c r="A87" s="27" t="s">
        <v>600</v>
      </c>
      <c r="B87"/>
    </row>
    <row r="88" spans="1:2" x14ac:dyDescent="0.35">
      <c r="A88" s="28" t="s">
        <v>941</v>
      </c>
      <c r="B88"/>
    </row>
    <row r="89" spans="1:2" x14ac:dyDescent="0.35">
      <c r="A89" s="29" t="s">
        <v>2423</v>
      </c>
      <c r="B89"/>
    </row>
    <row r="90" spans="1:2" x14ac:dyDescent="0.35">
      <c r="A90" s="27" t="s">
        <v>495</v>
      </c>
      <c r="B90"/>
    </row>
    <row r="91" spans="1:2" x14ac:dyDescent="0.35">
      <c r="A91" s="28" t="s">
        <v>830</v>
      </c>
      <c r="B91"/>
    </row>
    <row r="92" spans="1:2" x14ac:dyDescent="0.35">
      <c r="A92" s="29" t="s">
        <v>2300</v>
      </c>
      <c r="B92"/>
    </row>
    <row r="93" spans="1:2" x14ac:dyDescent="0.35">
      <c r="A93" s="27" t="s">
        <v>605</v>
      </c>
      <c r="B93"/>
    </row>
    <row r="94" spans="1:2" x14ac:dyDescent="0.35">
      <c r="A94" s="28" t="s">
        <v>941</v>
      </c>
      <c r="B94"/>
    </row>
    <row r="95" spans="1:2" x14ac:dyDescent="0.35">
      <c r="A95" s="29" t="s">
        <v>2328</v>
      </c>
      <c r="B95"/>
    </row>
    <row r="96" spans="1:2" x14ac:dyDescent="0.35">
      <c r="A96" s="18" t="s">
        <v>1771</v>
      </c>
      <c r="B96"/>
    </row>
    <row r="97" spans="1:2" x14ac:dyDescent="0.35">
      <c r="A97" s="27" t="s">
        <v>1770</v>
      </c>
      <c r="B97"/>
    </row>
    <row r="98" spans="1:2" x14ac:dyDescent="0.35">
      <c r="A98" s="28" t="s">
        <v>830</v>
      </c>
      <c r="B98"/>
    </row>
    <row r="99" spans="1:2" x14ac:dyDescent="0.35">
      <c r="A99" s="29" t="s">
        <v>2300</v>
      </c>
      <c r="B99"/>
    </row>
    <row r="100" spans="1:2" x14ac:dyDescent="0.35">
      <c r="A100" s="18" t="s">
        <v>580</v>
      </c>
      <c r="B100"/>
    </row>
    <row r="101" spans="1:2" x14ac:dyDescent="0.35">
      <c r="A101" s="27" t="s">
        <v>579</v>
      </c>
      <c r="B101"/>
    </row>
    <row r="102" spans="1:2" x14ac:dyDescent="0.35">
      <c r="A102" s="28" t="s">
        <v>919</v>
      </c>
      <c r="B102"/>
    </row>
    <row r="103" spans="1:2" x14ac:dyDescent="0.35">
      <c r="A103" s="29" t="s">
        <v>3019</v>
      </c>
      <c r="B103"/>
    </row>
    <row r="104" spans="1:2" x14ac:dyDescent="0.35">
      <c r="A104" s="28" t="s">
        <v>979</v>
      </c>
      <c r="B104"/>
    </row>
    <row r="105" spans="1:2" x14ac:dyDescent="0.35">
      <c r="A105" s="29" t="s">
        <v>2672</v>
      </c>
      <c r="B105"/>
    </row>
    <row r="106" spans="1:2" x14ac:dyDescent="0.35">
      <c r="A106" s="18" t="s">
        <v>87</v>
      </c>
      <c r="B106"/>
    </row>
    <row r="107" spans="1:2" x14ac:dyDescent="0.35">
      <c r="A107" s="27" t="s">
        <v>233</v>
      </c>
      <c r="B107"/>
    </row>
    <row r="108" spans="1:2" x14ac:dyDescent="0.35">
      <c r="A108" s="28" t="s">
        <v>919</v>
      </c>
      <c r="B108"/>
    </row>
    <row r="109" spans="1:2" x14ac:dyDescent="0.35">
      <c r="A109" s="29" t="s">
        <v>2543</v>
      </c>
      <c r="B109"/>
    </row>
    <row r="110" spans="1:2" x14ac:dyDescent="0.35">
      <c r="A110" s="28" t="s">
        <v>941</v>
      </c>
      <c r="B110"/>
    </row>
    <row r="111" spans="1:2" x14ac:dyDescent="0.35">
      <c r="A111" s="29" t="s">
        <v>2328</v>
      </c>
      <c r="B111"/>
    </row>
    <row r="112" spans="1:2" x14ac:dyDescent="0.35">
      <c r="A112" s="27" t="s">
        <v>419</v>
      </c>
      <c r="B112"/>
    </row>
    <row r="113" spans="1:2" x14ac:dyDescent="0.35">
      <c r="A113" s="28" t="s">
        <v>830</v>
      </c>
      <c r="B113"/>
    </row>
    <row r="114" spans="1:2" x14ac:dyDescent="0.35">
      <c r="A114" s="29" t="s">
        <v>2418</v>
      </c>
      <c r="B114"/>
    </row>
    <row r="115" spans="1:2" x14ac:dyDescent="0.35">
      <c r="A115" s="29" t="s">
        <v>2300</v>
      </c>
      <c r="B115"/>
    </row>
    <row r="116" spans="1:2" x14ac:dyDescent="0.35">
      <c r="A116" s="28" t="s">
        <v>919</v>
      </c>
      <c r="B116"/>
    </row>
    <row r="117" spans="1:2" x14ac:dyDescent="0.35">
      <c r="A117" s="29" t="s">
        <v>2543</v>
      </c>
      <c r="B117"/>
    </row>
    <row r="118" spans="1:2" x14ac:dyDescent="0.35">
      <c r="A118" s="28" t="s">
        <v>941</v>
      </c>
      <c r="B118"/>
    </row>
    <row r="119" spans="1:2" x14ac:dyDescent="0.35">
      <c r="A119" s="29" t="s">
        <v>2328</v>
      </c>
      <c r="B119"/>
    </row>
    <row r="120" spans="1:2" x14ac:dyDescent="0.35">
      <c r="A120" s="29" t="s">
        <v>2423</v>
      </c>
      <c r="B120"/>
    </row>
    <row r="121" spans="1:2" x14ac:dyDescent="0.35">
      <c r="A121" s="27" t="s">
        <v>86</v>
      </c>
      <c r="B121"/>
    </row>
    <row r="122" spans="1:2" x14ac:dyDescent="0.35">
      <c r="A122" s="28" t="s">
        <v>830</v>
      </c>
      <c r="B122"/>
    </row>
    <row r="123" spans="1:2" x14ac:dyDescent="0.35">
      <c r="A123" s="29" t="s">
        <v>2418</v>
      </c>
      <c r="B123"/>
    </row>
    <row r="124" spans="1:2" x14ac:dyDescent="0.35">
      <c r="A124" s="29" t="s">
        <v>2300</v>
      </c>
      <c r="B124"/>
    </row>
    <row r="125" spans="1:2" x14ac:dyDescent="0.35">
      <c r="A125" s="28" t="s">
        <v>919</v>
      </c>
      <c r="B125"/>
    </row>
    <row r="126" spans="1:2" x14ac:dyDescent="0.35">
      <c r="A126" s="29" t="s">
        <v>2543</v>
      </c>
      <c r="B126"/>
    </row>
    <row r="127" spans="1:2" x14ac:dyDescent="0.35">
      <c r="A127" s="18" t="s">
        <v>118</v>
      </c>
      <c r="B127"/>
    </row>
    <row r="128" spans="1:2" x14ac:dyDescent="0.35">
      <c r="A128" s="27" t="s">
        <v>117</v>
      </c>
      <c r="B128"/>
    </row>
    <row r="129" spans="1:2" x14ac:dyDescent="0.35">
      <c r="A129" s="28" t="s">
        <v>830</v>
      </c>
      <c r="B129"/>
    </row>
    <row r="130" spans="1:2" x14ac:dyDescent="0.35">
      <c r="A130" s="29" t="s">
        <v>2300</v>
      </c>
      <c r="B130"/>
    </row>
    <row r="131" spans="1:2" x14ac:dyDescent="0.35">
      <c r="A131" s="28" t="s">
        <v>919</v>
      </c>
      <c r="B131"/>
    </row>
    <row r="132" spans="1:2" x14ac:dyDescent="0.35">
      <c r="A132" s="29" t="s">
        <v>3019</v>
      </c>
      <c r="B132"/>
    </row>
    <row r="133" spans="1:2" x14ac:dyDescent="0.35">
      <c r="A133" s="28" t="s">
        <v>941</v>
      </c>
      <c r="B133"/>
    </row>
    <row r="134" spans="1:2" x14ac:dyDescent="0.35">
      <c r="A134" s="29" t="s">
        <v>2328</v>
      </c>
      <c r="B134"/>
    </row>
    <row r="135" spans="1:2" x14ac:dyDescent="0.35">
      <c r="A135" s="27" t="s">
        <v>1992</v>
      </c>
      <c r="B135"/>
    </row>
    <row r="136" spans="1:2" x14ac:dyDescent="0.35">
      <c r="A136" s="28" t="s">
        <v>830</v>
      </c>
      <c r="B136"/>
    </row>
    <row r="137" spans="1:2" x14ac:dyDescent="0.35">
      <c r="A137" s="29" t="s">
        <v>2300</v>
      </c>
      <c r="B137"/>
    </row>
    <row r="138" spans="1:2" x14ac:dyDescent="0.35">
      <c r="A138" s="27" t="s">
        <v>1030</v>
      </c>
      <c r="B138"/>
    </row>
    <row r="139" spans="1:2" x14ac:dyDescent="0.35">
      <c r="A139" s="28" t="s">
        <v>830</v>
      </c>
      <c r="B139"/>
    </row>
    <row r="140" spans="1:2" x14ac:dyDescent="0.35">
      <c r="A140" s="29" t="s">
        <v>2418</v>
      </c>
      <c r="B140"/>
    </row>
    <row r="141" spans="1:2" x14ac:dyDescent="0.35">
      <c r="A141" s="18" t="s">
        <v>167</v>
      </c>
      <c r="B141"/>
    </row>
    <row r="142" spans="1:2" x14ac:dyDescent="0.35">
      <c r="A142" s="27" t="s">
        <v>391</v>
      </c>
      <c r="B142"/>
    </row>
    <row r="143" spans="1:2" x14ac:dyDescent="0.35">
      <c r="A143" s="28" t="s">
        <v>830</v>
      </c>
      <c r="B143"/>
    </row>
    <row r="144" spans="1:2" x14ac:dyDescent="0.35">
      <c r="A144" s="29" t="s">
        <v>2418</v>
      </c>
      <c r="B144"/>
    </row>
    <row r="145" spans="1:2" x14ac:dyDescent="0.35">
      <c r="A145" s="29" t="s">
        <v>2300</v>
      </c>
      <c r="B145"/>
    </row>
    <row r="146" spans="1:2" x14ac:dyDescent="0.35">
      <c r="A146" s="29" t="s">
        <v>2323</v>
      </c>
      <c r="B146"/>
    </row>
    <row r="147" spans="1:2" x14ac:dyDescent="0.35">
      <c r="A147" s="28" t="s">
        <v>919</v>
      </c>
      <c r="B147"/>
    </row>
    <row r="148" spans="1:2" x14ac:dyDescent="0.35">
      <c r="A148" s="29" t="s">
        <v>3019</v>
      </c>
      <c r="B148"/>
    </row>
    <row r="149" spans="1:2" x14ac:dyDescent="0.35">
      <c r="A149" s="29" t="s">
        <v>2543</v>
      </c>
      <c r="B149"/>
    </row>
    <row r="150" spans="1:2" x14ac:dyDescent="0.35">
      <c r="A150" s="29" t="s">
        <v>2762</v>
      </c>
      <c r="B150"/>
    </row>
    <row r="151" spans="1:2" x14ac:dyDescent="0.35">
      <c r="A151" s="28" t="s">
        <v>979</v>
      </c>
      <c r="B151"/>
    </row>
    <row r="152" spans="1:2" x14ac:dyDescent="0.35">
      <c r="A152" s="29" t="s">
        <v>2465</v>
      </c>
      <c r="B152"/>
    </row>
    <row r="153" spans="1:2" x14ac:dyDescent="0.35">
      <c r="A153" s="29" t="s">
        <v>2672</v>
      </c>
      <c r="B153"/>
    </row>
    <row r="154" spans="1:2" x14ac:dyDescent="0.35">
      <c r="A154" s="28" t="s">
        <v>941</v>
      </c>
      <c r="B154"/>
    </row>
    <row r="155" spans="1:2" x14ac:dyDescent="0.35">
      <c r="A155" s="29" t="s">
        <v>2328</v>
      </c>
      <c r="B155"/>
    </row>
    <row r="156" spans="1:2" x14ac:dyDescent="0.35">
      <c r="A156" s="29" t="s">
        <v>2423</v>
      </c>
      <c r="B156"/>
    </row>
    <row r="157" spans="1:2" x14ac:dyDescent="0.35">
      <c r="A157" s="29" t="s">
        <v>2518</v>
      </c>
      <c r="B157"/>
    </row>
    <row r="158" spans="1:2" x14ac:dyDescent="0.35">
      <c r="A158" s="27" t="s">
        <v>261</v>
      </c>
      <c r="B158"/>
    </row>
    <row r="159" spans="1:2" x14ac:dyDescent="0.35">
      <c r="A159" s="28" t="s">
        <v>830</v>
      </c>
      <c r="B159"/>
    </row>
    <row r="160" spans="1:2" x14ac:dyDescent="0.35">
      <c r="A160" s="29" t="s">
        <v>2418</v>
      </c>
      <c r="B160"/>
    </row>
    <row r="161" spans="1:2" x14ac:dyDescent="0.35">
      <c r="A161" s="28" t="s">
        <v>979</v>
      </c>
      <c r="B161"/>
    </row>
    <row r="162" spans="1:2" x14ac:dyDescent="0.35">
      <c r="A162" s="29" t="s">
        <v>2465</v>
      </c>
      <c r="B162"/>
    </row>
    <row r="163" spans="1:2" x14ac:dyDescent="0.35">
      <c r="A163" s="27" t="s">
        <v>166</v>
      </c>
      <c r="B163"/>
    </row>
    <row r="164" spans="1:2" x14ac:dyDescent="0.35">
      <c r="A164" s="28" t="s">
        <v>830</v>
      </c>
      <c r="B164"/>
    </row>
    <row r="165" spans="1:2" x14ac:dyDescent="0.35">
      <c r="A165" s="29" t="s">
        <v>2716</v>
      </c>
      <c r="B165"/>
    </row>
    <row r="166" spans="1:2" x14ac:dyDescent="0.35">
      <c r="A166" s="29" t="s">
        <v>2418</v>
      </c>
      <c r="B166"/>
    </row>
    <row r="167" spans="1:2" x14ac:dyDescent="0.35">
      <c r="A167" s="29" t="s">
        <v>2300</v>
      </c>
      <c r="B167"/>
    </row>
    <row r="168" spans="1:2" x14ac:dyDescent="0.35">
      <c r="A168" s="29" t="s">
        <v>2323</v>
      </c>
      <c r="B168"/>
    </row>
    <row r="169" spans="1:2" x14ac:dyDescent="0.35">
      <c r="A169" s="28" t="s">
        <v>919</v>
      </c>
      <c r="B169"/>
    </row>
    <row r="170" spans="1:2" x14ac:dyDescent="0.35">
      <c r="A170" s="29" t="s">
        <v>3019</v>
      </c>
      <c r="B170"/>
    </row>
    <row r="171" spans="1:2" x14ac:dyDescent="0.35">
      <c r="A171" s="29" t="s">
        <v>2543</v>
      </c>
      <c r="B171"/>
    </row>
    <row r="172" spans="1:2" x14ac:dyDescent="0.35">
      <c r="A172" s="29" t="s">
        <v>3018</v>
      </c>
      <c r="B172"/>
    </row>
    <row r="173" spans="1:2" x14ac:dyDescent="0.35">
      <c r="A173" s="28" t="s">
        <v>979</v>
      </c>
      <c r="B173"/>
    </row>
    <row r="174" spans="1:2" x14ac:dyDescent="0.35">
      <c r="A174" s="29" t="s">
        <v>2465</v>
      </c>
      <c r="B174"/>
    </row>
    <row r="175" spans="1:2" x14ac:dyDescent="0.35">
      <c r="A175" s="29" t="s">
        <v>2672</v>
      </c>
      <c r="B175"/>
    </row>
    <row r="176" spans="1:2" x14ac:dyDescent="0.35">
      <c r="A176" s="28" t="s">
        <v>941</v>
      </c>
      <c r="B176"/>
    </row>
    <row r="177" spans="1:2" x14ac:dyDescent="0.35">
      <c r="A177" s="29" t="s">
        <v>2328</v>
      </c>
      <c r="B177"/>
    </row>
    <row r="178" spans="1:2" x14ac:dyDescent="0.35">
      <c r="A178" s="29" t="s">
        <v>2423</v>
      </c>
      <c r="B178"/>
    </row>
    <row r="179" spans="1:2" x14ac:dyDescent="0.35">
      <c r="A179" s="18" t="s">
        <v>385</v>
      </c>
      <c r="B179"/>
    </row>
    <row r="180" spans="1:2" x14ac:dyDescent="0.35">
      <c r="A180" s="27" t="s">
        <v>1894</v>
      </c>
      <c r="B180"/>
    </row>
    <row r="181" spans="1:2" x14ac:dyDescent="0.35">
      <c r="A181" s="28" t="s">
        <v>830</v>
      </c>
      <c r="B181"/>
    </row>
    <row r="182" spans="1:2" x14ac:dyDescent="0.35">
      <c r="A182" s="29" t="s">
        <v>2418</v>
      </c>
      <c r="B182"/>
    </row>
    <row r="183" spans="1:2" x14ac:dyDescent="0.35">
      <c r="A183" s="27" t="s">
        <v>1300</v>
      </c>
      <c r="B183"/>
    </row>
    <row r="184" spans="1:2" x14ac:dyDescent="0.35">
      <c r="A184" s="28" t="s">
        <v>830</v>
      </c>
      <c r="B184"/>
    </row>
    <row r="185" spans="1:2" x14ac:dyDescent="0.35">
      <c r="A185" s="29" t="s">
        <v>2300</v>
      </c>
      <c r="B185"/>
    </row>
    <row r="186" spans="1:2" x14ac:dyDescent="0.35">
      <c r="A186" s="27" t="s">
        <v>1882</v>
      </c>
      <c r="B186"/>
    </row>
    <row r="187" spans="1:2" x14ac:dyDescent="0.35">
      <c r="A187" s="28" t="s">
        <v>830</v>
      </c>
      <c r="B187"/>
    </row>
    <row r="188" spans="1:2" x14ac:dyDescent="0.35">
      <c r="A188" s="29" t="s">
        <v>2300</v>
      </c>
      <c r="B188"/>
    </row>
    <row r="189" spans="1:2" x14ac:dyDescent="0.35">
      <c r="A189" s="27" t="s">
        <v>384</v>
      </c>
      <c r="B189"/>
    </row>
    <row r="190" spans="1:2" x14ac:dyDescent="0.35">
      <c r="A190" s="28" t="s">
        <v>830</v>
      </c>
      <c r="B190"/>
    </row>
    <row r="191" spans="1:2" x14ac:dyDescent="0.35">
      <c r="A191" s="29" t="s">
        <v>2418</v>
      </c>
      <c r="B191"/>
    </row>
    <row r="192" spans="1:2" x14ac:dyDescent="0.35">
      <c r="A192" s="27" t="s">
        <v>1977</v>
      </c>
      <c r="B192"/>
    </row>
    <row r="193" spans="1:2" x14ac:dyDescent="0.35">
      <c r="A193" s="28" t="s">
        <v>830</v>
      </c>
      <c r="B193"/>
    </row>
    <row r="194" spans="1:2" x14ac:dyDescent="0.35">
      <c r="A194" s="29" t="s">
        <v>2300</v>
      </c>
      <c r="B194"/>
    </row>
    <row r="195" spans="1:2" x14ac:dyDescent="0.35">
      <c r="A195" s="18" t="s">
        <v>146</v>
      </c>
      <c r="B195"/>
    </row>
    <row r="196" spans="1:2" x14ac:dyDescent="0.35">
      <c r="A196" s="27" t="s">
        <v>145</v>
      </c>
      <c r="B196"/>
    </row>
    <row r="197" spans="1:2" x14ac:dyDescent="0.35">
      <c r="A197" s="28" t="s">
        <v>919</v>
      </c>
      <c r="B197"/>
    </row>
    <row r="198" spans="1:2" x14ac:dyDescent="0.35">
      <c r="A198" s="29" t="s">
        <v>3019</v>
      </c>
      <c r="B198"/>
    </row>
    <row r="199" spans="1:2" x14ac:dyDescent="0.35">
      <c r="A199" s="28" t="s">
        <v>941</v>
      </c>
      <c r="B199"/>
    </row>
    <row r="200" spans="1:2" x14ac:dyDescent="0.35">
      <c r="A200" s="29" t="s">
        <v>2328</v>
      </c>
      <c r="B200"/>
    </row>
    <row r="201" spans="1:2" x14ac:dyDescent="0.35">
      <c r="A201" s="27" t="s">
        <v>255</v>
      </c>
      <c r="B201"/>
    </row>
    <row r="202" spans="1:2" x14ac:dyDescent="0.35">
      <c r="A202" s="28" t="s">
        <v>830</v>
      </c>
      <c r="B202"/>
    </row>
    <row r="203" spans="1:2" x14ac:dyDescent="0.35">
      <c r="A203" s="29" t="s">
        <v>2418</v>
      </c>
      <c r="B203"/>
    </row>
    <row r="204" spans="1:2" x14ac:dyDescent="0.35">
      <c r="A204" s="29" t="s">
        <v>2300</v>
      </c>
      <c r="B204"/>
    </row>
    <row r="205" spans="1:2" x14ac:dyDescent="0.35">
      <c r="A205" s="28" t="s">
        <v>919</v>
      </c>
      <c r="B205"/>
    </row>
    <row r="206" spans="1:2" x14ac:dyDescent="0.35">
      <c r="A206" s="29" t="s">
        <v>2543</v>
      </c>
      <c r="B206"/>
    </row>
    <row r="207" spans="1:2" x14ac:dyDescent="0.35">
      <c r="A207" s="28" t="s">
        <v>979</v>
      </c>
      <c r="B207"/>
    </row>
    <row r="208" spans="1:2" x14ac:dyDescent="0.35">
      <c r="A208" s="29" t="s">
        <v>2465</v>
      </c>
      <c r="B208"/>
    </row>
    <row r="209" spans="1:2" x14ac:dyDescent="0.35">
      <c r="A209" s="28" t="s">
        <v>941</v>
      </c>
      <c r="B209"/>
    </row>
    <row r="210" spans="1:2" x14ac:dyDescent="0.35">
      <c r="A210" s="29" t="s">
        <v>2328</v>
      </c>
      <c r="B210"/>
    </row>
    <row r="211" spans="1:2" x14ac:dyDescent="0.35">
      <c r="A211" s="27" t="s">
        <v>239</v>
      </c>
      <c r="B211"/>
    </row>
    <row r="212" spans="1:2" x14ac:dyDescent="0.35">
      <c r="A212" s="28" t="s">
        <v>919</v>
      </c>
      <c r="B212"/>
    </row>
    <row r="213" spans="1:2" x14ac:dyDescent="0.35">
      <c r="A213" s="29" t="s">
        <v>2543</v>
      </c>
      <c r="B213"/>
    </row>
    <row r="214" spans="1:2" x14ac:dyDescent="0.35">
      <c r="A214" s="27" t="s">
        <v>345</v>
      </c>
      <c r="B214"/>
    </row>
    <row r="215" spans="1:2" x14ac:dyDescent="0.35">
      <c r="A215" s="28" t="s">
        <v>830</v>
      </c>
      <c r="B215"/>
    </row>
    <row r="216" spans="1:2" x14ac:dyDescent="0.35">
      <c r="A216" s="29" t="s">
        <v>2300</v>
      </c>
      <c r="B216"/>
    </row>
    <row r="217" spans="1:2" x14ac:dyDescent="0.35">
      <c r="A217" s="28" t="s">
        <v>919</v>
      </c>
      <c r="B217"/>
    </row>
    <row r="218" spans="1:2" x14ac:dyDescent="0.35">
      <c r="A218" s="29" t="s">
        <v>2543</v>
      </c>
      <c r="B218"/>
    </row>
    <row r="219" spans="1:2" x14ac:dyDescent="0.35">
      <c r="A219" s="28" t="s">
        <v>941</v>
      </c>
      <c r="B219"/>
    </row>
    <row r="220" spans="1:2" x14ac:dyDescent="0.35">
      <c r="A220" s="29" t="s">
        <v>2328</v>
      </c>
      <c r="B220"/>
    </row>
    <row r="221" spans="1:2" x14ac:dyDescent="0.35">
      <c r="A221" s="29" t="s">
        <v>2423</v>
      </c>
      <c r="B221"/>
    </row>
    <row r="222" spans="1:2" x14ac:dyDescent="0.35">
      <c r="A222" s="27" t="s">
        <v>612</v>
      </c>
      <c r="B222"/>
    </row>
    <row r="223" spans="1:2" x14ac:dyDescent="0.35">
      <c r="A223" s="28" t="s">
        <v>830</v>
      </c>
      <c r="B223"/>
    </row>
    <row r="224" spans="1:2" x14ac:dyDescent="0.35">
      <c r="A224" s="29" t="s">
        <v>2300</v>
      </c>
      <c r="B224"/>
    </row>
    <row r="225" spans="1:2" x14ac:dyDescent="0.35">
      <c r="A225" s="28" t="s">
        <v>919</v>
      </c>
      <c r="B225"/>
    </row>
    <row r="226" spans="1:2" x14ac:dyDescent="0.35">
      <c r="A226" s="29" t="s">
        <v>2543</v>
      </c>
      <c r="B226"/>
    </row>
    <row r="227" spans="1:2" x14ac:dyDescent="0.35">
      <c r="A227" s="28" t="s">
        <v>941</v>
      </c>
      <c r="B227"/>
    </row>
    <row r="228" spans="1:2" x14ac:dyDescent="0.35">
      <c r="A228" s="29" t="s">
        <v>2328</v>
      </c>
      <c r="B228"/>
    </row>
    <row r="229" spans="1:2" x14ac:dyDescent="0.35">
      <c r="A229" s="27" t="s">
        <v>2948</v>
      </c>
      <c r="B229"/>
    </row>
    <row r="230" spans="1:2" x14ac:dyDescent="0.35">
      <c r="A230" s="28" t="s">
        <v>830</v>
      </c>
      <c r="B230"/>
    </row>
    <row r="231" spans="1:2" x14ac:dyDescent="0.35">
      <c r="A231" s="29" t="s">
        <v>2418</v>
      </c>
      <c r="B231"/>
    </row>
    <row r="232" spans="1:2" x14ac:dyDescent="0.35">
      <c r="A232" s="28" t="s">
        <v>941</v>
      </c>
      <c r="B232"/>
    </row>
    <row r="233" spans="1:2" x14ac:dyDescent="0.35">
      <c r="A233" s="29" t="s">
        <v>2328</v>
      </c>
      <c r="B233"/>
    </row>
    <row r="234" spans="1:2" x14ac:dyDescent="0.35">
      <c r="A234" s="29" t="s">
        <v>2423</v>
      </c>
      <c r="B234"/>
    </row>
    <row r="235" spans="1:2" x14ac:dyDescent="0.35">
      <c r="A235" s="18" t="s">
        <v>1922</v>
      </c>
      <c r="B235"/>
    </row>
    <row r="236" spans="1:2" x14ac:dyDescent="0.35">
      <c r="A236" s="27" t="s">
        <v>1921</v>
      </c>
      <c r="B236"/>
    </row>
    <row r="237" spans="1:2" x14ac:dyDescent="0.35">
      <c r="A237" s="28" t="s">
        <v>830</v>
      </c>
      <c r="B237"/>
    </row>
    <row r="238" spans="1:2" x14ac:dyDescent="0.35">
      <c r="A238" s="29" t="s">
        <v>2418</v>
      </c>
      <c r="B238"/>
    </row>
    <row r="239" spans="1:2" x14ac:dyDescent="0.35">
      <c r="A239" s="29" t="s">
        <v>2300</v>
      </c>
      <c r="B239"/>
    </row>
    <row r="240" spans="1:2" x14ac:dyDescent="0.35">
      <c r="A240" s="28" t="s">
        <v>941</v>
      </c>
      <c r="B240"/>
    </row>
    <row r="241" spans="1:2" x14ac:dyDescent="0.35">
      <c r="A241" s="29" t="s">
        <v>2423</v>
      </c>
      <c r="B241"/>
    </row>
    <row r="242" spans="1:2" x14ac:dyDescent="0.35">
      <c r="A242" s="18" t="s">
        <v>64</v>
      </c>
      <c r="B242"/>
    </row>
    <row r="243" spans="1:2" x14ac:dyDescent="0.35">
      <c r="A243" s="27" t="s">
        <v>63</v>
      </c>
      <c r="B243"/>
    </row>
    <row r="244" spans="1:2" x14ac:dyDescent="0.35">
      <c r="A244" s="28" t="s">
        <v>830</v>
      </c>
      <c r="B244"/>
    </row>
    <row r="245" spans="1:2" x14ac:dyDescent="0.35">
      <c r="A245" s="29" t="s">
        <v>2300</v>
      </c>
      <c r="B245"/>
    </row>
    <row r="246" spans="1:2" x14ac:dyDescent="0.35">
      <c r="A246" s="28" t="s">
        <v>919</v>
      </c>
      <c r="B246"/>
    </row>
    <row r="247" spans="1:2" x14ac:dyDescent="0.35">
      <c r="A247" s="29" t="s">
        <v>3019</v>
      </c>
      <c r="B247"/>
    </row>
    <row r="248" spans="1:2" x14ac:dyDescent="0.35">
      <c r="A248" s="29" t="s">
        <v>2543</v>
      </c>
      <c r="B248"/>
    </row>
    <row r="249" spans="1:2" x14ac:dyDescent="0.35">
      <c r="A249" s="28" t="s">
        <v>979</v>
      </c>
      <c r="B249"/>
    </row>
    <row r="250" spans="1:2" x14ac:dyDescent="0.35">
      <c r="A250" s="29" t="s">
        <v>2465</v>
      </c>
      <c r="B250"/>
    </row>
    <row r="251" spans="1:2" x14ac:dyDescent="0.35">
      <c r="A251" s="28" t="s">
        <v>941</v>
      </c>
      <c r="B251"/>
    </row>
    <row r="252" spans="1:2" x14ac:dyDescent="0.35">
      <c r="A252" s="29" t="s">
        <v>2423</v>
      </c>
      <c r="B252"/>
    </row>
    <row r="253" spans="1:2" x14ac:dyDescent="0.35">
      <c r="A253" s="27" t="s">
        <v>111</v>
      </c>
      <c r="B253"/>
    </row>
    <row r="254" spans="1:2" x14ac:dyDescent="0.35">
      <c r="A254" s="28" t="s">
        <v>830</v>
      </c>
      <c r="B254"/>
    </row>
    <row r="255" spans="1:2" x14ac:dyDescent="0.35">
      <c r="A255" s="29" t="s">
        <v>2418</v>
      </c>
      <c r="B255"/>
    </row>
    <row r="256" spans="1:2" x14ac:dyDescent="0.35">
      <c r="A256" s="29" t="s">
        <v>2300</v>
      </c>
      <c r="B256"/>
    </row>
    <row r="257" spans="1:2" x14ac:dyDescent="0.35">
      <c r="A257" s="28" t="s">
        <v>919</v>
      </c>
      <c r="B257"/>
    </row>
    <row r="258" spans="1:2" x14ac:dyDescent="0.35">
      <c r="A258" s="29" t="s">
        <v>2543</v>
      </c>
      <c r="B258"/>
    </row>
    <row r="259" spans="1:2" x14ac:dyDescent="0.35">
      <c r="A259" s="29" t="s">
        <v>2762</v>
      </c>
      <c r="B259"/>
    </row>
    <row r="260" spans="1:2" x14ac:dyDescent="0.35">
      <c r="A260" s="28" t="s">
        <v>979</v>
      </c>
      <c r="B260"/>
    </row>
    <row r="261" spans="1:2" x14ac:dyDescent="0.35">
      <c r="A261" s="29" t="s">
        <v>2465</v>
      </c>
      <c r="B261"/>
    </row>
    <row r="262" spans="1:2" x14ac:dyDescent="0.35">
      <c r="A262" s="29" t="s">
        <v>2672</v>
      </c>
      <c r="B262"/>
    </row>
    <row r="263" spans="1:2" x14ac:dyDescent="0.35">
      <c r="A263" s="28" t="s">
        <v>941</v>
      </c>
      <c r="B263"/>
    </row>
    <row r="264" spans="1:2" x14ac:dyDescent="0.35">
      <c r="A264" s="29" t="s">
        <v>2328</v>
      </c>
      <c r="B264"/>
    </row>
    <row r="265" spans="1:2" x14ac:dyDescent="0.35">
      <c r="A265" s="29" t="s">
        <v>2518</v>
      </c>
      <c r="B265"/>
    </row>
    <row r="266" spans="1:2" x14ac:dyDescent="0.35">
      <c r="A266" s="18" t="s">
        <v>73</v>
      </c>
      <c r="B266"/>
    </row>
    <row r="267" spans="1:2" x14ac:dyDescent="0.35">
      <c r="A267" s="27" t="s">
        <v>751</v>
      </c>
      <c r="B267"/>
    </row>
    <row r="268" spans="1:2" x14ac:dyDescent="0.35">
      <c r="A268" s="28" t="s">
        <v>830</v>
      </c>
    </row>
    <row r="269" spans="1:2" x14ac:dyDescent="0.35">
      <c r="A269" s="29" t="s">
        <v>2300</v>
      </c>
    </row>
    <row r="270" spans="1:2" x14ac:dyDescent="0.35">
      <c r="A270" s="28" t="s">
        <v>919</v>
      </c>
    </row>
    <row r="271" spans="1:2" x14ac:dyDescent="0.35">
      <c r="A271" s="29" t="s">
        <v>2543</v>
      </c>
    </row>
    <row r="272" spans="1:2" x14ac:dyDescent="0.35">
      <c r="A272" s="27" t="s">
        <v>72</v>
      </c>
    </row>
    <row r="273" spans="1:1" x14ac:dyDescent="0.35">
      <c r="A273" s="28" t="s">
        <v>830</v>
      </c>
    </row>
    <row r="274" spans="1:1" x14ac:dyDescent="0.35">
      <c r="A274" s="29" t="s">
        <v>2716</v>
      </c>
    </row>
    <row r="275" spans="1:1" x14ac:dyDescent="0.35">
      <c r="A275" s="29" t="s">
        <v>2323</v>
      </c>
    </row>
    <row r="276" spans="1:1" x14ac:dyDescent="0.35">
      <c r="A276" s="28" t="s">
        <v>941</v>
      </c>
    </row>
    <row r="277" spans="1:1" x14ac:dyDescent="0.35">
      <c r="A277" s="29" t="s">
        <v>2328</v>
      </c>
    </row>
    <row r="278" spans="1:1" x14ac:dyDescent="0.35">
      <c r="A278" s="18" t="s">
        <v>2281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6B9EC-739B-463C-84EA-7525022971F4}">
  <dimension ref="A1:O245"/>
  <sheetViews>
    <sheetView topLeftCell="K1" zoomScale="55" zoomScaleNormal="55" workbookViewId="0">
      <selection activeCell="I1" sqref="I1:O1"/>
    </sheetView>
  </sheetViews>
  <sheetFormatPr defaultColWidth="9.28515625" defaultRowHeight="15" x14ac:dyDescent="0.25"/>
  <cols>
    <col min="1" max="2" width="33.7109375" style="1" customWidth="1"/>
    <col min="3" max="3" width="54" style="1" customWidth="1"/>
    <col min="4" max="4" width="26.28515625" style="1" customWidth="1"/>
    <col min="5" max="5" width="13.42578125" style="1" customWidth="1"/>
    <col min="6" max="6" width="28.28515625" style="1" customWidth="1"/>
    <col min="7" max="7" width="27" style="1" customWidth="1"/>
    <col min="8" max="10" width="54" style="1" customWidth="1"/>
    <col min="11" max="11" width="17.5703125" style="1" customWidth="1"/>
    <col min="12" max="12" width="13.42578125" style="1" customWidth="1"/>
    <col min="13" max="13" width="16.28515625" style="1" customWidth="1"/>
    <col min="14" max="15" width="54" style="1" customWidth="1"/>
    <col min="16" max="16384" width="9.28515625" style="1"/>
  </cols>
  <sheetData>
    <row r="1" spans="1:15" x14ac:dyDescent="0.25">
      <c r="A1" s="48" t="s">
        <v>2</v>
      </c>
      <c r="B1" s="48"/>
      <c r="C1" s="48" t="s">
        <v>3</v>
      </c>
      <c r="D1" s="48" t="s">
        <v>7</v>
      </c>
      <c r="E1" s="48" t="s">
        <v>2280</v>
      </c>
      <c r="F1" s="48" t="s">
        <v>14</v>
      </c>
      <c r="G1" s="48" t="s">
        <v>15</v>
      </c>
      <c r="H1" s="48" t="s">
        <v>18</v>
      </c>
      <c r="I1" s="48" t="s">
        <v>19</v>
      </c>
      <c r="J1" s="48" t="s">
        <v>20</v>
      </c>
      <c r="K1" s="48" t="s">
        <v>21</v>
      </c>
      <c r="L1" s="48" t="s">
        <v>22</v>
      </c>
      <c r="M1" s="48" t="s">
        <v>23</v>
      </c>
      <c r="N1" s="48" t="s">
        <v>3012</v>
      </c>
      <c r="O1" s="48" t="s">
        <v>3011</v>
      </c>
    </row>
    <row r="2" spans="1:15" x14ac:dyDescent="0.25">
      <c r="A2" s="1" t="s">
        <v>1866</v>
      </c>
      <c r="C2" s="1" t="s">
        <v>382</v>
      </c>
      <c r="D2" s="1" t="s">
        <v>29</v>
      </c>
      <c r="E2" s="47">
        <v>2565</v>
      </c>
      <c r="F2" s="1" t="s">
        <v>888</v>
      </c>
      <c r="G2" s="1" t="s">
        <v>84</v>
      </c>
      <c r="I2" s="1" t="s">
        <v>384</v>
      </c>
      <c r="J2" s="1" t="s">
        <v>385</v>
      </c>
      <c r="L2" s="1" t="s">
        <v>830</v>
      </c>
      <c r="M2" s="1" t="s">
        <v>2418</v>
      </c>
      <c r="N2" s="1" t="s">
        <v>3010</v>
      </c>
      <c r="O2" s="1" t="s">
        <v>3009</v>
      </c>
    </row>
    <row r="3" spans="1:15" x14ac:dyDescent="0.25">
      <c r="A3" s="1" t="s">
        <v>1868</v>
      </c>
      <c r="C3" s="1" t="s">
        <v>230</v>
      </c>
      <c r="D3" s="1" t="s">
        <v>29</v>
      </c>
      <c r="E3" s="47">
        <v>2565</v>
      </c>
      <c r="F3" s="1" t="s">
        <v>888</v>
      </c>
      <c r="G3" s="1" t="s">
        <v>84</v>
      </c>
      <c r="H3" s="1" t="s">
        <v>232</v>
      </c>
      <c r="I3" s="1" t="s">
        <v>233</v>
      </c>
      <c r="J3" s="1" t="s">
        <v>87</v>
      </c>
      <c r="L3" s="1" t="s">
        <v>941</v>
      </c>
      <c r="M3" s="1" t="s">
        <v>2328</v>
      </c>
      <c r="N3" s="1" t="s">
        <v>3008</v>
      </c>
      <c r="O3" s="1" t="s">
        <v>3007</v>
      </c>
    </row>
    <row r="4" spans="1:15" x14ac:dyDescent="0.25">
      <c r="A4" s="1" t="s">
        <v>1870</v>
      </c>
      <c r="C4" s="1" t="s">
        <v>342</v>
      </c>
      <c r="D4" s="1" t="s">
        <v>29</v>
      </c>
      <c r="E4" s="47">
        <v>2565</v>
      </c>
      <c r="F4" s="1" t="s">
        <v>888</v>
      </c>
      <c r="G4" s="1" t="s">
        <v>84</v>
      </c>
      <c r="H4" s="1" t="s">
        <v>344</v>
      </c>
      <c r="I4" s="1" t="s">
        <v>345</v>
      </c>
      <c r="J4" s="1" t="s">
        <v>146</v>
      </c>
      <c r="L4" s="1" t="s">
        <v>830</v>
      </c>
      <c r="M4" s="1" t="s">
        <v>2300</v>
      </c>
      <c r="N4" s="1" t="s">
        <v>3006</v>
      </c>
      <c r="O4" s="1" t="s">
        <v>3005</v>
      </c>
    </row>
    <row r="5" spans="1:15" x14ac:dyDescent="0.25">
      <c r="A5" s="1" t="s">
        <v>1872</v>
      </c>
      <c r="C5" s="1" t="s">
        <v>1873</v>
      </c>
      <c r="D5" s="1" t="s">
        <v>29</v>
      </c>
      <c r="E5" s="47">
        <v>2565</v>
      </c>
      <c r="F5" s="1" t="s">
        <v>888</v>
      </c>
      <c r="G5" s="1" t="s">
        <v>84</v>
      </c>
      <c r="H5" s="1" t="s">
        <v>344</v>
      </c>
      <c r="I5" s="1" t="s">
        <v>345</v>
      </c>
      <c r="J5" s="1" t="s">
        <v>146</v>
      </c>
      <c r="L5" s="1" t="s">
        <v>830</v>
      </c>
      <c r="M5" s="1" t="s">
        <v>2300</v>
      </c>
      <c r="N5" s="1" t="s">
        <v>3004</v>
      </c>
      <c r="O5" s="1" t="s">
        <v>3003</v>
      </c>
    </row>
    <row r="6" spans="1:15" x14ac:dyDescent="0.25">
      <c r="A6" s="1" t="s">
        <v>1875</v>
      </c>
      <c r="C6" s="1" t="s">
        <v>1876</v>
      </c>
      <c r="D6" s="1" t="s">
        <v>29</v>
      </c>
      <c r="E6" s="47">
        <v>2565</v>
      </c>
      <c r="F6" s="1" t="s">
        <v>888</v>
      </c>
      <c r="G6" s="1" t="s">
        <v>84</v>
      </c>
      <c r="H6" s="1" t="s">
        <v>376</v>
      </c>
      <c r="I6" s="1" t="s">
        <v>345</v>
      </c>
      <c r="J6" s="1" t="s">
        <v>146</v>
      </c>
      <c r="L6" s="1" t="s">
        <v>830</v>
      </c>
      <c r="M6" s="1" t="s">
        <v>2300</v>
      </c>
      <c r="N6" s="1" t="s">
        <v>3002</v>
      </c>
      <c r="O6" s="1" t="s">
        <v>3001</v>
      </c>
    </row>
    <row r="7" spans="1:15" x14ac:dyDescent="0.25">
      <c r="A7" s="1" t="s">
        <v>1879</v>
      </c>
      <c r="C7" s="1" t="s">
        <v>1880</v>
      </c>
      <c r="D7" s="1" t="s">
        <v>29</v>
      </c>
      <c r="E7" s="47">
        <v>2565</v>
      </c>
      <c r="F7" s="1" t="s">
        <v>888</v>
      </c>
      <c r="G7" s="1" t="s">
        <v>84</v>
      </c>
      <c r="I7" s="1" t="s">
        <v>1882</v>
      </c>
      <c r="J7" s="1" t="s">
        <v>385</v>
      </c>
      <c r="L7" s="1" t="s">
        <v>830</v>
      </c>
      <c r="M7" s="1" t="s">
        <v>2300</v>
      </c>
      <c r="N7" s="1" t="s">
        <v>3000</v>
      </c>
      <c r="O7" s="1" t="s">
        <v>2999</v>
      </c>
    </row>
    <row r="8" spans="1:15" x14ac:dyDescent="0.25">
      <c r="A8" s="1" t="s">
        <v>1883</v>
      </c>
      <c r="C8" s="1" t="s">
        <v>1884</v>
      </c>
      <c r="D8" s="1" t="s">
        <v>29</v>
      </c>
      <c r="E8" s="47">
        <v>2565</v>
      </c>
      <c r="F8" s="1" t="s">
        <v>888</v>
      </c>
      <c r="G8" s="1" t="s">
        <v>84</v>
      </c>
      <c r="H8" s="1" t="s">
        <v>1295</v>
      </c>
      <c r="I8" s="1" t="s">
        <v>419</v>
      </c>
      <c r="J8" s="1" t="s">
        <v>87</v>
      </c>
      <c r="L8" s="1" t="s">
        <v>830</v>
      </c>
      <c r="M8" s="1" t="s">
        <v>2300</v>
      </c>
      <c r="N8" s="1" t="s">
        <v>2998</v>
      </c>
      <c r="O8" s="1" t="s">
        <v>2997</v>
      </c>
    </row>
    <row r="9" spans="1:15" x14ac:dyDescent="0.25">
      <c r="A9" s="1" t="s">
        <v>1886</v>
      </c>
      <c r="C9" s="1" t="s">
        <v>1887</v>
      </c>
      <c r="D9" s="1" t="s">
        <v>29</v>
      </c>
      <c r="E9" s="47">
        <v>2565</v>
      </c>
      <c r="F9" s="1" t="s">
        <v>610</v>
      </c>
      <c r="G9" s="1" t="s">
        <v>610</v>
      </c>
      <c r="H9" s="1" t="s">
        <v>1889</v>
      </c>
      <c r="I9" s="1" t="s">
        <v>391</v>
      </c>
      <c r="J9" s="1" t="s">
        <v>167</v>
      </c>
      <c r="L9" s="1" t="s">
        <v>830</v>
      </c>
      <c r="M9" s="1" t="s">
        <v>2300</v>
      </c>
      <c r="N9" s="1" t="s">
        <v>2996</v>
      </c>
      <c r="O9" s="1" t="s">
        <v>2995</v>
      </c>
    </row>
    <row r="10" spans="1:15" x14ac:dyDescent="0.25">
      <c r="A10" s="1" t="s">
        <v>1891</v>
      </c>
      <c r="C10" s="1" t="s">
        <v>1892</v>
      </c>
      <c r="D10" s="1" t="s">
        <v>29</v>
      </c>
      <c r="E10" s="47">
        <v>2565</v>
      </c>
      <c r="F10" s="1" t="s">
        <v>888</v>
      </c>
      <c r="G10" s="1" t="s">
        <v>84</v>
      </c>
      <c r="I10" s="1" t="s">
        <v>1894</v>
      </c>
      <c r="J10" s="1" t="s">
        <v>385</v>
      </c>
      <c r="L10" s="1" t="s">
        <v>830</v>
      </c>
      <c r="M10" s="1" t="s">
        <v>2418</v>
      </c>
      <c r="N10" s="1" t="s">
        <v>2994</v>
      </c>
      <c r="O10" s="1" t="s">
        <v>2993</v>
      </c>
    </row>
    <row r="11" spans="1:15" x14ac:dyDescent="0.25">
      <c r="A11" s="1" t="s">
        <v>1896</v>
      </c>
      <c r="C11" s="1" t="s">
        <v>1897</v>
      </c>
      <c r="D11" s="1" t="s">
        <v>29</v>
      </c>
      <c r="E11" s="47">
        <v>2565</v>
      </c>
      <c r="F11" s="1" t="s">
        <v>888</v>
      </c>
      <c r="G11" s="1" t="s">
        <v>84</v>
      </c>
      <c r="H11" s="1" t="s">
        <v>396</v>
      </c>
      <c r="I11" s="1" t="s">
        <v>166</v>
      </c>
      <c r="J11" s="1" t="s">
        <v>167</v>
      </c>
      <c r="L11" s="1" t="s">
        <v>830</v>
      </c>
      <c r="M11" s="1" t="s">
        <v>2418</v>
      </c>
      <c r="N11" s="1" t="s">
        <v>2992</v>
      </c>
      <c r="O11" s="1" t="s">
        <v>2991</v>
      </c>
    </row>
    <row r="12" spans="1:15" x14ac:dyDescent="0.25">
      <c r="A12" s="1" t="s">
        <v>1899</v>
      </c>
      <c r="C12" s="1" t="s">
        <v>1900</v>
      </c>
      <c r="D12" s="1" t="s">
        <v>29</v>
      </c>
      <c r="E12" s="47">
        <v>2565</v>
      </c>
      <c r="F12" s="1" t="s">
        <v>472</v>
      </c>
      <c r="G12" s="1" t="s">
        <v>610</v>
      </c>
      <c r="H12" s="1" t="s">
        <v>1443</v>
      </c>
      <c r="I12" s="1" t="s">
        <v>391</v>
      </c>
      <c r="J12" s="1" t="s">
        <v>167</v>
      </c>
      <c r="L12" s="1" t="s">
        <v>830</v>
      </c>
      <c r="M12" s="1" t="s">
        <v>2300</v>
      </c>
      <c r="N12" s="1" t="s">
        <v>2990</v>
      </c>
      <c r="O12" s="1" t="s">
        <v>2989</v>
      </c>
    </row>
    <row r="13" spans="1:15" x14ac:dyDescent="0.25">
      <c r="A13" s="1" t="s">
        <v>1903</v>
      </c>
      <c r="C13" s="1" t="s">
        <v>1904</v>
      </c>
      <c r="D13" s="1" t="s">
        <v>29</v>
      </c>
      <c r="E13" s="47">
        <v>2565</v>
      </c>
      <c r="F13" s="1" t="s">
        <v>472</v>
      </c>
      <c r="G13" s="1" t="s">
        <v>610</v>
      </c>
      <c r="H13" s="1" t="s">
        <v>1906</v>
      </c>
      <c r="I13" s="1" t="s">
        <v>391</v>
      </c>
      <c r="J13" s="1" t="s">
        <v>167</v>
      </c>
      <c r="L13" s="1" t="s">
        <v>830</v>
      </c>
      <c r="M13" s="1" t="s">
        <v>2300</v>
      </c>
      <c r="N13" s="1" t="s">
        <v>2988</v>
      </c>
      <c r="O13" s="1" t="s">
        <v>2987</v>
      </c>
    </row>
    <row r="14" spans="1:15" x14ac:dyDescent="0.25">
      <c r="A14" s="1" t="s">
        <v>1908</v>
      </c>
      <c r="C14" s="1" t="s">
        <v>1909</v>
      </c>
      <c r="D14" s="1" t="s">
        <v>29</v>
      </c>
      <c r="E14" s="47">
        <v>2565</v>
      </c>
      <c r="F14" s="1" t="s">
        <v>1232</v>
      </c>
      <c r="G14" s="1" t="s">
        <v>610</v>
      </c>
      <c r="H14" s="1" t="s">
        <v>1911</v>
      </c>
      <c r="I14" s="1" t="s">
        <v>391</v>
      </c>
      <c r="J14" s="1" t="s">
        <v>167</v>
      </c>
      <c r="L14" s="1" t="s">
        <v>919</v>
      </c>
      <c r="M14" s="1" t="s">
        <v>2762</v>
      </c>
      <c r="N14" s="1" t="s">
        <v>2986</v>
      </c>
      <c r="O14" s="1" t="s">
        <v>2985</v>
      </c>
    </row>
    <row r="15" spans="1:15" x14ac:dyDescent="0.25">
      <c r="A15" s="1" t="s">
        <v>1913</v>
      </c>
      <c r="C15" s="1" t="s">
        <v>1914</v>
      </c>
      <c r="D15" s="1" t="s">
        <v>29</v>
      </c>
      <c r="E15" s="47">
        <v>2565</v>
      </c>
      <c r="F15" s="1" t="s">
        <v>472</v>
      </c>
      <c r="G15" s="1" t="s">
        <v>610</v>
      </c>
      <c r="H15" s="1" t="s">
        <v>1916</v>
      </c>
      <c r="I15" s="1" t="s">
        <v>391</v>
      </c>
      <c r="J15" s="1" t="s">
        <v>167</v>
      </c>
      <c r="L15" s="1" t="s">
        <v>830</v>
      </c>
      <c r="M15" s="1" t="s">
        <v>2300</v>
      </c>
      <c r="N15" s="1" t="s">
        <v>2984</v>
      </c>
      <c r="O15" s="1" t="s">
        <v>2983</v>
      </c>
    </row>
    <row r="16" spans="1:15" x14ac:dyDescent="0.25">
      <c r="A16" s="1" t="s">
        <v>1918</v>
      </c>
      <c r="C16" s="1" t="s">
        <v>1919</v>
      </c>
      <c r="D16" s="1" t="s">
        <v>29</v>
      </c>
      <c r="E16" s="47">
        <v>2565</v>
      </c>
      <c r="F16" s="1" t="s">
        <v>888</v>
      </c>
      <c r="G16" s="1" t="s">
        <v>84</v>
      </c>
      <c r="H16" s="1" t="s">
        <v>85</v>
      </c>
      <c r="I16" s="1" t="s">
        <v>1921</v>
      </c>
      <c r="J16" s="1" t="s">
        <v>1922</v>
      </c>
      <c r="L16" s="1" t="s">
        <v>830</v>
      </c>
      <c r="M16" s="1" t="s">
        <v>2418</v>
      </c>
      <c r="N16" s="1" t="s">
        <v>2982</v>
      </c>
      <c r="O16" s="1" t="s">
        <v>2981</v>
      </c>
    </row>
    <row r="17" spans="1:15" x14ac:dyDescent="0.25">
      <c r="A17" s="1" t="s">
        <v>1923</v>
      </c>
      <c r="C17" s="1" t="s">
        <v>1924</v>
      </c>
      <c r="D17" s="1" t="s">
        <v>29</v>
      </c>
      <c r="E17" s="47">
        <v>2565</v>
      </c>
      <c r="F17" s="1" t="s">
        <v>888</v>
      </c>
      <c r="G17" s="1" t="s">
        <v>84</v>
      </c>
      <c r="H17" s="1" t="s">
        <v>85</v>
      </c>
      <c r="I17" s="1" t="s">
        <v>1921</v>
      </c>
      <c r="J17" s="1" t="s">
        <v>1922</v>
      </c>
      <c r="L17" s="1" t="s">
        <v>941</v>
      </c>
      <c r="M17" s="1" t="s">
        <v>2423</v>
      </c>
      <c r="N17" s="1" t="s">
        <v>2980</v>
      </c>
      <c r="O17" s="1" t="s">
        <v>2979</v>
      </c>
    </row>
    <row r="18" spans="1:15" x14ac:dyDescent="0.25">
      <c r="A18" s="1" t="s">
        <v>1926</v>
      </c>
      <c r="C18" s="1" t="s">
        <v>1927</v>
      </c>
      <c r="D18" s="1" t="s">
        <v>29</v>
      </c>
      <c r="E18" s="47">
        <v>2565</v>
      </c>
      <c r="F18" s="1" t="s">
        <v>888</v>
      </c>
      <c r="G18" s="1" t="s">
        <v>84</v>
      </c>
      <c r="H18" s="1" t="s">
        <v>85</v>
      </c>
      <c r="I18" s="1" t="s">
        <v>1921</v>
      </c>
      <c r="J18" s="1" t="s">
        <v>1922</v>
      </c>
      <c r="L18" s="1" t="s">
        <v>830</v>
      </c>
      <c r="M18" s="1" t="s">
        <v>2300</v>
      </c>
      <c r="N18" s="1" t="s">
        <v>2978</v>
      </c>
      <c r="O18" s="1" t="s">
        <v>2977</v>
      </c>
    </row>
    <row r="19" spans="1:15" x14ac:dyDescent="0.25">
      <c r="A19" s="1" t="s">
        <v>1929</v>
      </c>
      <c r="C19" s="1" t="s">
        <v>1930</v>
      </c>
      <c r="D19" s="1" t="s">
        <v>29</v>
      </c>
      <c r="E19" s="47">
        <v>2565</v>
      </c>
      <c r="F19" s="1" t="s">
        <v>888</v>
      </c>
      <c r="G19" s="1" t="s">
        <v>84</v>
      </c>
      <c r="H19" s="1" t="s">
        <v>85</v>
      </c>
      <c r="I19" s="1" t="s">
        <v>1921</v>
      </c>
      <c r="J19" s="1" t="s">
        <v>1922</v>
      </c>
      <c r="L19" s="1" t="s">
        <v>941</v>
      </c>
      <c r="M19" s="1" t="s">
        <v>2423</v>
      </c>
      <c r="N19" s="1" t="s">
        <v>2976</v>
      </c>
      <c r="O19" s="1" t="s">
        <v>2975</v>
      </c>
    </row>
    <row r="20" spans="1:15" x14ac:dyDescent="0.25">
      <c r="A20" s="1" t="s">
        <v>1932</v>
      </c>
      <c r="C20" s="1" t="s">
        <v>1933</v>
      </c>
      <c r="D20" s="1" t="s">
        <v>29</v>
      </c>
      <c r="E20" s="47">
        <v>2565</v>
      </c>
      <c r="F20" s="1" t="s">
        <v>888</v>
      </c>
      <c r="G20" s="1" t="s">
        <v>84</v>
      </c>
      <c r="H20" s="1" t="s">
        <v>85</v>
      </c>
      <c r="I20" s="1" t="s">
        <v>1921</v>
      </c>
      <c r="J20" s="1" t="s">
        <v>1922</v>
      </c>
      <c r="L20" s="1" t="s">
        <v>830</v>
      </c>
      <c r="M20" s="1" t="s">
        <v>2300</v>
      </c>
      <c r="N20" s="1" t="s">
        <v>2974</v>
      </c>
      <c r="O20" s="1" t="s">
        <v>2973</v>
      </c>
    </row>
    <row r="21" spans="1:15" x14ac:dyDescent="0.25">
      <c r="A21" s="1" t="s">
        <v>2972</v>
      </c>
      <c r="C21" s="1" t="s">
        <v>2971</v>
      </c>
      <c r="D21" s="1" t="s">
        <v>29</v>
      </c>
      <c r="E21" s="47">
        <v>2565</v>
      </c>
      <c r="F21" s="1" t="s">
        <v>888</v>
      </c>
      <c r="G21" s="1" t="s">
        <v>888</v>
      </c>
      <c r="H21" s="1" t="s">
        <v>151</v>
      </c>
      <c r="I21" s="1" t="s">
        <v>152</v>
      </c>
      <c r="J21" s="1" t="s">
        <v>125</v>
      </c>
      <c r="L21" s="1" t="s">
        <v>941</v>
      </c>
      <c r="M21" s="1" t="s">
        <v>2328</v>
      </c>
      <c r="N21" s="1" t="s">
        <v>2970</v>
      </c>
      <c r="O21" s="1" t="s">
        <v>2969</v>
      </c>
    </row>
    <row r="22" spans="1:15" x14ac:dyDescent="0.25">
      <c r="A22" s="1" t="s">
        <v>1936</v>
      </c>
      <c r="C22" s="1" t="s">
        <v>1937</v>
      </c>
      <c r="D22" s="1" t="s">
        <v>29</v>
      </c>
      <c r="E22" s="47">
        <v>2565</v>
      </c>
      <c r="F22" s="1" t="s">
        <v>1435</v>
      </c>
      <c r="G22" s="1" t="s">
        <v>610</v>
      </c>
      <c r="H22" s="1" t="s">
        <v>1939</v>
      </c>
      <c r="I22" s="1" t="s">
        <v>391</v>
      </c>
      <c r="J22" s="1" t="s">
        <v>167</v>
      </c>
      <c r="L22" s="1" t="s">
        <v>830</v>
      </c>
      <c r="M22" s="1" t="s">
        <v>2300</v>
      </c>
      <c r="N22" s="1" t="s">
        <v>2968</v>
      </c>
      <c r="O22" s="1" t="s">
        <v>2967</v>
      </c>
    </row>
    <row r="23" spans="1:15" x14ac:dyDescent="0.25">
      <c r="A23" s="1" t="s">
        <v>1940</v>
      </c>
      <c r="C23" s="1" t="s">
        <v>1941</v>
      </c>
      <c r="D23" s="1" t="s">
        <v>29</v>
      </c>
      <c r="E23" s="47">
        <v>2565</v>
      </c>
      <c r="F23" s="1" t="s">
        <v>888</v>
      </c>
      <c r="G23" s="1" t="s">
        <v>84</v>
      </c>
      <c r="H23" s="1" t="s">
        <v>254</v>
      </c>
      <c r="I23" s="1" t="s">
        <v>2948</v>
      </c>
      <c r="J23" s="1" t="s">
        <v>146</v>
      </c>
      <c r="L23" s="1" t="s">
        <v>941</v>
      </c>
      <c r="M23" s="1" t="s">
        <v>2423</v>
      </c>
      <c r="N23" s="1" t="s">
        <v>2966</v>
      </c>
      <c r="O23" s="1" t="s">
        <v>2965</v>
      </c>
    </row>
    <row r="24" spans="1:15" x14ac:dyDescent="0.25">
      <c r="A24" s="1" t="s">
        <v>1943</v>
      </c>
      <c r="C24" s="1" t="s">
        <v>1944</v>
      </c>
      <c r="D24" s="1" t="s">
        <v>29</v>
      </c>
      <c r="E24" s="47">
        <v>2565</v>
      </c>
      <c r="F24" s="1" t="s">
        <v>888</v>
      </c>
      <c r="G24" s="1" t="s">
        <v>84</v>
      </c>
      <c r="H24" s="1" t="s">
        <v>254</v>
      </c>
      <c r="I24" s="1" t="s">
        <v>2948</v>
      </c>
      <c r="J24" s="1" t="s">
        <v>146</v>
      </c>
      <c r="L24" s="1" t="s">
        <v>941</v>
      </c>
      <c r="M24" s="1" t="s">
        <v>2328</v>
      </c>
      <c r="N24" s="1" t="s">
        <v>2964</v>
      </c>
      <c r="O24" s="1" t="s">
        <v>2963</v>
      </c>
    </row>
    <row r="25" spans="1:15" x14ac:dyDescent="0.25">
      <c r="A25" s="1" t="s">
        <v>2962</v>
      </c>
      <c r="C25" s="1" t="s">
        <v>1688</v>
      </c>
      <c r="D25" s="1" t="s">
        <v>29</v>
      </c>
      <c r="E25" s="47">
        <v>2565</v>
      </c>
      <c r="F25" s="1" t="s">
        <v>888</v>
      </c>
      <c r="G25" s="1" t="s">
        <v>888</v>
      </c>
      <c r="H25" s="1" t="s">
        <v>151</v>
      </c>
      <c r="I25" s="1" t="s">
        <v>152</v>
      </c>
      <c r="J25" s="1" t="s">
        <v>125</v>
      </c>
      <c r="L25" s="1" t="s">
        <v>830</v>
      </c>
      <c r="M25" s="1" t="s">
        <v>2300</v>
      </c>
      <c r="N25" s="1" t="s">
        <v>2961</v>
      </c>
      <c r="O25" s="1" t="s">
        <v>2960</v>
      </c>
    </row>
    <row r="26" spans="1:15" x14ac:dyDescent="0.25">
      <c r="A26" s="1" t="s">
        <v>2959</v>
      </c>
      <c r="C26" s="1" t="s">
        <v>1685</v>
      </c>
      <c r="D26" s="1" t="s">
        <v>29</v>
      </c>
      <c r="E26" s="47">
        <v>2565</v>
      </c>
      <c r="F26" s="1" t="s">
        <v>888</v>
      </c>
      <c r="G26" s="1" t="s">
        <v>888</v>
      </c>
      <c r="H26" s="1" t="s">
        <v>151</v>
      </c>
      <c r="I26" s="1" t="s">
        <v>152</v>
      </c>
      <c r="J26" s="1" t="s">
        <v>125</v>
      </c>
      <c r="L26" s="1" t="s">
        <v>830</v>
      </c>
      <c r="M26" s="1" t="s">
        <v>2300</v>
      </c>
      <c r="N26" s="1" t="s">
        <v>2958</v>
      </c>
      <c r="O26" s="1" t="s">
        <v>2957</v>
      </c>
    </row>
    <row r="27" spans="1:15" x14ac:dyDescent="0.25">
      <c r="A27" s="1" t="s">
        <v>1946</v>
      </c>
      <c r="C27" s="1" t="s">
        <v>1947</v>
      </c>
      <c r="D27" s="1" t="s">
        <v>29</v>
      </c>
      <c r="E27" s="47">
        <v>2565</v>
      </c>
      <c r="F27" s="1" t="s">
        <v>888</v>
      </c>
      <c r="G27" s="1" t="s">
        <v>888</v>
      </c>
      <c r="H27" s="1" t="s">
        <v>151</v>
      </c>
      <c r="I27" s="1" t="s">
        <v>152</v>
      </c>
      <c r="J27" s="1" t="s">
        <v>125</v>
      </c>
      <c r="L27" s="1" t="s">
        <v>830</v>
      </c>
      <c r="M27" s="1" t="s">
        <v>2300</v>
      </c>
      <c r="N27" s="1" t="s">
        <v>2956</v>
      </c>
      <c r="O27" s="1" t="s">
        <v>2955</v>
      </c>
    </row>
    <row r="28" spans="1:15" x14ac:dyDescent="0.25">
      <c r="A28" s="1" t="s">
        <v>1949</v>
      </c>
      <c r="C28" s="1" t="s">
        <v>1950</v>
      </c>
      <c r="D28" s="1" t="s">
        <v>29</v>
      </c>
      <c r="E28" s="47">
        <v>2565</v>
      </c>
      <c r="F28" s="1" t="s">
        <v>888</v>
      </c>
      <c r="G28" s="1" t="s">
        <v>84</v>
      </c>
      <c r="H28" s="1" t="s">
        <v>435</v>
      </c>
      <c r="I28" s="1" t="s">
        <v>166</v>
      </c>
      <c r="J28" s="1" t="s">
        <v>167</v>
      </c>
      <c r="L28" s="1" t="s">
        <v>830</v>
      </c>
      <c r="M28" s="1" t="s">
        <v>2300</v>
      </c>
      <c r="N28" s="1" t="s">
        <v>2954</v>
      </c>
      <c r="O28" s="1" t="s">
        <v>2953</v>
      </c>
    </row>
    <row r="29" spans="1:15" x14ac:dyDescent="0.25">
      <c r="A29" s="1" t="s">
        <v>1952</v>
      </c>
      <c r="C29" s="1" t="s">
        <v>1953</v>
      </c>
      <c r="D29" s="1" t="s">
        <v>29</v>
      </c>
      <c r="E29" s="47">
        <v>2565</v>
      </c>
      <c r="F29" s="1" t="s">
        <v>888</v>
      </c>
      <c r="G29" s="1" t="s">
        <v>84</v>
      </c>
      <c r="H29" s="1" t="s">
        <v>435</v>
      </c>
      <c r="I29" s="1" t="s">
        <v>166</v>
      </c>
      <c r="J29" s="1" t="s">
        <v>167</v>
      </c>
      <c r="L29" s="1" t="s">
        <v>830</v>
      </c>
      <c r="M29" s="1" t="s">
        <v>2300</v>
      </c>
      <c r="N29" s="1" t="s">
        <v>2952</v>
      </c>
      <c r="O29" s="1" t="s">
        <v>2951</v>
      </c>
    </row>
    <row r="30" spans="1:15" x14ac:dyDescent="0.25">
      <c r="A30" s="1" t="s">
        <v>1955</v>
      </c>
      <c r="C30" s="1" t="s">
        <v>1124</v>
      </c>
      <c r="D30" s="1" t="s">
        <v>29</v>
      </c>
      <c r="E30" s="47">
        <v>2565</v>
      </c>
      <c r="F30" s="1" t="s">
        <v>888</v>
      </c>
      <c r="G30" s="1" t="s">
        <v>84</v>
      </c>
      <c r="H30" s="1" t="s">
        <v>254</v>
      </c>
      <c r="I30" s="1" t="s">
        <v>2948</v>
      </c>
      <c r="J30" s="1" t="s">
        <v>146</v>
      </c>
      <c r="L30" s="1" t="s">
        <v>830</v>
      </c>
      <c r="M30" s="1" t="s">
        <v>2418</v>
      </c>
      <c r="N30" s="1" t="s">
        <v>2950</v>
      </c>
      <c r="O30" s="1" t="s">
        <v>2949</v>
      </c>
    </row>
    <row r="31" spans="1:15" x14ac:dyDescent="0.25">
      <c r="A31" s="1" t="s">
        <v>1957</v>
      </c>
      <c r="C31" s="1" t="s">
        <v>1958</v>
      </c>
      <c r="D31" s="1" t="s">
        <v>29</v>
      </c>
      <c r="E31" s="47">
        <v>2565</v>
      </c>
      <c r="F31" s="1" t="s">
        <v>888</v>
      </c>
      <c r="G31" s="1" t="s">
        <v>84</v>
      </c>
      <c r="H31" s="1" t="s">
        <v>254</v>
      </c>
      <c r="I31" s="1" t="s">
        <v>2948</v>
      </c>
      <c r="J31" s="1" t="s">
        <v>146</v>
      </c>
      <c r="L31" s="1" t="s">
        <v>830</v>
      </c>
      <c r="M31" s="1" t="s">
        <v>2418</v>
      </c>
      <c r="N31" s="1" t="s">
        <v>2947</v>
      </c>
      <c r="O31" s="1" t="s">
        <v>2946</v>
      </c>
    </row>
    <row r="32" spans="1:15" x14ac:dyDescent="0.25">
      <c r="A32" s="1" t="s">
        <v>2945</v>
      </c>
      <c r="C32" s="1" t="s">
        <v>2944</v>
      </c>
      <c r="D32" s="1" t="s">
        <v>29</v>
      </c>
      <c r="E32" s="47">
        <v>2565</v>
      </c>
      <c r="F32" s="1" t="s">
        <v>888</v>
      </c>
      <c r="G32" s="1" t="s">
        <v>84</v>
      </c>
      <c r="H32" s="1" t="s">
        <v>2943</v>
      </c>
      <c r="I32" s="1" t="s">
        <v>751</v>
      </c>
      <c r="J32" s="1" t="s">
        <v>73</v>
      </c>
      <c r="L32" s="1" t="s">
        <v>830</v>
      </c>
      <c r="M32" s="1" t="s">
        <v>2300</v>
      </c>
      <c r="N32" s="1" t="s">
        <v>2942</v>
      </c>
      <c r="O32" s="1" t="s">
        <v>2941</v>
      </c>
    </row>
    <row r="33" spans="1:15" x14ac:dyDescent="0.25">
      <c r="A33" s="1" t="s">
        <v>1961</v>
      </c>
      <c r="C33" s="1" t="s">
        <v>1962</v>
      </c>
      <c r="D33" s="1" t="s">
        <v>29</v>
      </c>
      <c r="E33" s="47">
        <v>2565</v>
      </c>
      <c r="F33" s="1" t="s">
        <v>888</v>
      </c>
      <c r="G33" s="1" t="s">
        <v>84</v>
      </c>
      <c r="H33" s="1" t="s">
        <v>1964</v>
      </c>
      <c r="I33" s="1" t="s">
        <v>419</v>
      </c>
      <c r="J33" s="1" t="s">
        <v>87</v>
      </c>
      <c r="L33" s="1" t="s">
        <v>830</v>
      </c>
      <c r="M33" s="1" t="s">
        <v>2300</v>
      </c>
      <c r="N33" s="1" t="s">
        <v>2940</v>
      </c>
      <c r="O33" s="1" t="s">
        <v>2939</v>
      </c>
    </row>
    <row r="34" spans="1:15" x14ac:dyDescent="0.25">
      <c r="A34" s="1" t="s">
        <v>1966</v>
      </c>
      <c r="C34" s="1" t="s">
        <v>1967</v>
      </c>
      <c r="D34" s="1" t="s">
        <v>29</v>
      </c>
      <c r="E34" s="47">
        <v>2565</v>
      </c>
      <c r="F34" s="1" t="s">
        <v>888</v>
      </c>
      <c r="G34" s="1" t="s">
        <v>84</v>
      </c>
      <c r="H34" s="1" t="s">
        <v>1969</v>
      </c>
      <c r="I34" s="1" t="s">
        <v>419</v>
      </c>
      <c r="J34" s="1" t="s">
        <v>87</v>
      </c>
      <c r="L34" s="1" t="s">
        <v>830</v>
      </c>
      <c r="M34" s="1" t="s">
        <v>2418</v>
      </c>
      <c r="N34" s="1" t="s">
        <v>2938</v>
      </c>
      <c r="O34" s="1" t="s">
        <v>2937</v>
      </c>
    </row>
    <row r="35" spans="1:15" x14ac:dyDescent="0.25">
      <c r="A35" s="1" t="s">
        <v>2936</v>
      </c>
      <c r="C35" s="1" t="s">
        <v>1379</v>
      </c>
      <c r="D35" s="1" t="s">
        <v>29</v>
      </c>
      <c r="E35" s="47">
        <v>2565</v>
      </c>
      <c r="F35" s="1" t="s">
        <v>1985</v>
      </c>
      <c r="G35" s="1" t="s">
        <v>925</v>
      </c>
      <c r="H35" s="1" t="s">
        <v>1381</v>
      </c>
      <c r="I35" s="1" t="s">
        <v>419</v>
      </c>
      <c r="J35" s="1" t="s">
        <v>87</v>
      </c>
      <c r="L35" s="1" t="s">
        <v>830</v>
      </c>
      <c r="M35" s="1" t="s">
        <v>2300</v>
      </c>
      <c r="N35" s="1" t="s">
        <v>2935</v>
      </c>
      <c r="O35" s="1" t="s">
        <v>2934</v>
      </c>
    </row>
    <row r="36" spans="1:15" x14ac:dyDescent="0.25">
      <c r="A36" s="1" t="s">
        <v>1970</v>
      </c>
      <c r="C36" s="1" t="s">
        <v>1971</v>
      </c>
      <c r="D36" s="1" t="s">
        <v>29</v>
      </c>
      <c r="E36" s="47">
        <v>2565</v>
      </c>
      <c r="F36" s="1" t="s">
        <v>984</v>
      </c>
      <c r="G36" s="1" t="s">
        <v>950</v>
      </c>
      <c r="H36" s="1" t="s">
        <v>1658</v>
      </c>
      <c r="I36" s="1" t="s">
        <v>166</v>
      </c>
      <c r="J36" s="1" t="s">
        <v>167</v>
      </c>
      <c r="L36" s="1" t="s">
        <v>830</v>
      </c>
      <c r="M36" s="1" t="s">
        <v>2716</v>
      </c>
      <c r="N36" s="1" t="s">
        <v>2933</v>
      </c>
      <c r="O36" s="1" t="s">
        <v>2932</v>
      </c>
    </row>
    <row r="37" spans="1:15" x14ac:dyDescent="0.25">
      <c r="A37" s="1" t="s">
        <v>1974</v>
      </c>
      <c r="C37" s="1" t="s">
        <v>1975</v>
      </c>
      <c r="D37" s="1" t="s">
        <v>29</v>
      </c>
      <c r="E37" s="47">
        <v>2565</v>
      </c>
      <c r="F37" s="1" t="s">
        <v>888</v>
      </c>
      <c r="G37" s="1" t="s">
        <v>84</v>
      </c>
      <c r="I37" s="1" t="s">
        <v>1977</v>
      </c>
      <c r="J37" s="1" t="s">
        <v>385</v>
      </c>
      <c r="L37" s="1" t="s">
        <v>830</v>
      </c>
      <c r="M37" s="1" t="s">
        <v>2300</v>
      </c>
      <c r="N37" s="1" t="s">
        <v>2931</v>
      </c>
      <c r="O37" s="1" t="s">
        <v>2930</v>
      </c>
    </row>
    <row r="38" spans="1:15" x14ac:dyDescent="0.25">
      <c r="A38" s="1" t="s">
        <v>1978</v>
      </c>
      <c r="C38" s="1" t="s">
        <v>1979</v>
      </c>
      <c r="D38" s="1" t="s">
        <v>29</v>
      </c>
      <c r="E38" s="47">
        <v>2565</v>
      </c>
      <c r="F38" s="1" t="s">
        <v>888</v>
      </c>
      <c r="G38" s="1" t="s">
        <v>84</v>
      </c>
      <c r="H38" s="1" t="s">
        <v>1365</v>
      </c>
      <c r="I38" s="1" t="s">
        <v>86</v>
      </c>
      <c r="J38" s="1" t="s">
        <v>87</v>
      </c>
      <c r="L38" s="1" t="s">
        <v>830</v>
      </c>
      <c r="M38" s="1" t="s">
        <v>2300</v>
      </c>
      <c r="N38" s="1" t="s">
        <v>2929</v>
      </c>
      <c r="O38" s="1" t="s">
        <v>2928</v>
      </c>
    </row>
    <row r="39" spans="1:15" x14ac:dyDescent="0.25">
      <c r="A39" s="1" t="s">
        <v>2927</v>
      </c>
      <c r="C39" s="1" t="s">
        <v>2926</v>
      </c>
      <c r="D39" s="1" t="s">
        <v>29</v>
      </c>
      <c r="E39" s="47">
        <v>2565</v>
      </c>
      <c r="F39" s="1" t="s">
        <v>472</v>
      </c>
      <c r="G39" s="1" t="s">
        <v>610</v>
      </c>
      <c r="H39" s="1" t="s">
        <v>2843</v>
      </c>
      <c r="I39" s="1" t="s">
        <v>391</v>
      </c>
      <c r="J39" s="1" t="s">
        <v>167</v>
      </c>
      <c r="L39" s="1" t="s">
        <v>830</v>
      </c>
      <c r="M39" s="1" t="s">
        <v>2300</v>
      </c>
      <c r="N39" s="1" t="s">
        <v>2925</v>
      </c>
      <c r="O39" s="1" t="s">
        <v>2924</v>
      </c>
    </row>
    <row r="40" spans="1:15" x14ac:dyDescent="0.25">
      <c r="A40" s="1" t="s">
        <v>2923</v>
      </c>
      <c r="C40" s="1" t="s">
        <v>2922</v>
      </c>
      <c r="D40" s="1" t="s">
        <v>29</v>
      </c>
      <c r="E40" s="47">
        <v>2565</v>
      </c>
      <c r="F40" s="1" t="s">
        <v>888</v>
      </c>
      <c r="G40" s="1" t="s">
        <v>84</v>
      </c>
      <c r="H40" s="1" t="s">
        <v>2921</v>
      </c>
      <c r="I40" s="1" t="s">
        <v>391</v>
      </c>
      <c r="J40" s="1" t="s">
        <v>167</v>
      </c>
      <c r="L40" s="1" t="s">
        <v>830</v>
      </c>
      <c r="M40" s="1" t="s">
        <v>2300</v>
      </c>
      <c r="N40" s="1" t="s">
        <v>2920</v>
      </c>
      <c r="O40" s="1" t="s">
        <v>2919</v>
      </c>
    </row>
    <row r="41" spans="1:15" x14ac:dyDescent="0.25">
      <c r="A41" s="1" t="s">
        <v>1982</v>
      </c>
      <c r="C41" s="1" t="s">
        <v>1983</v>
      </c>
      <c r="D41" s="1" t="s">
        <v>29</v>
      </c>
      <c r="E41" s="47">
        <v>2565</v>
      </c>
      <c r="F41" s="1" t="s">
        <v>888</v>
      </c>
      <c r="G41" s="1" t="s">
        <v>1985</v>
      </c>
      <c r="H41" s="1" t="s">
        <v>1986</v>
      </c>
      <c r="I41" s="1" t="s">
        <v>1030</v>
      </c>
      <c r="J41" s="1" t="s">
        <v>118</v>
      </c>
      <c r="L41" s="1" t="s">
        <v>830</v>
      </c>
      <c r="M41" s="1" t="s">
        <v>2418</v>
      </c>
      <c r="N41" s="1" t="s">
        <v>2918</v>
      </c>
      <c r="O41" s="1" t="s">
        <v>2917</v>
      </c>
    </row>
    <row r="42" spans="1:15" x14ac:dyDescent="0.25">
      <c r="A42" s="1" t="s">
        <v>1988</v>
      </c>
      <c r="C42" s="1" t="s">
        <v>1989</v>
      </c>
      <c r="D42" s="1" t="s">
        <v>29</v>
      </c>
      <c r="E42" s="47">
        <v>2565</v>
      </c>
      <c r="F42" s="1" t="s">
        <v>888</v>
      </c>
      <c r="G42" s="1" t="s">
        <v>84</v>
      </c>
      <c r="H42" s="1" t="s">
        <v>1991</v>
      </c>
      <c r="I42" s="1" t="s">
        <v>1992</v>
      </c>
      <c r="J42" s="1" t="s">
        <v>118</v>
      </c>
      <c r="L42" s="1" t="s">
        <v>830</v>
      </c>
      <c r="M42" s="1" t="s">
        <v>2300</v>
      </c>
      <c r="N42" s="1" t="s">
        <v>2916</v>
      </c>
      <c r="O42" s="1" t="s">
        <v>2915</v>
      </c>
    </row>
    <row r="43" spans="1:15" x14ac:dyDescent="0.25">
      <c r="A43" s="1" t="s">
        <v>1993</v>
      </c>
      <c r="C43" s="1" t="s">
        <v>1994</v>
      </c>
      <c r="D43" s="1" t="s">
        <v>29</v>
      </c>
      <c r="E43" s="47">
        <v>2565</v>
      </c>
      <c r="F43" s="1" t="s">
        <v>888</v>
      </c>
      <c r="G43" s="1" t="s">
        <v>84</v>
      </c>
      <c r="H43" s="1" t="s">
        <v>37</v>
      </c>
      <c r="I43" s="1" t="s">
        <v>38</v>
      </c>
      <c r="J43" s="1" t="s">
        <v>39</v>
      </c>
      <c r="L43" s="1" t="s">
        <v>830</v>
      </c>
      <c r="M43" s="1" t="s">
        <v>2300</v>
      </c>
      <c r="N43" s="1" t="s">
        <v>2914</v>
      </c>
      <c r="O43" s="1" t="s">
        <v>2913</v>
      </c>
    </row>
    <row r="44" spans="1:15" x14ac:dyDescent="0.25">
      <c r="A44" s="1" t="s">
        <v>1996</v>
      </c>
      <c r="C44" s="1" t="s">
        <v>1997</v>
      </c>
      <c r="D44" s="1" t="s">
        <v>29</v>
      </c>
      <c r="E44" s="47">
        <v>2565</v>
      </c>
      <c r="F44" s="1" t="s">
        <v>888</v>
      </c>
      <c r="G44" s="1" t="s">
        <v>84</v>
      </c>
      <c r="H44" s="1" t="s">
        <v>37</v>
      </c>
      <c r="I44" s="1" t="s">
        <v>38</v>
      </c>
      <c r="J44" s="1" t="s">
        <v>39</v>
      </c>
      <c r="L44" s="1" t="s">
        <v>830</v>
      </c>
      <c r="M44" s="1" t="s">
        <v>2300</v>
      </c>
      <c r="N44" s="1" t="s">
        <v>2912</v>
      </c>
      <c r="O44" s="1" t="s">
        <v>2911</v>
      </c>
    </row>
    <row r="45" spans="1:15" x14ac:dyDescent="0.25">
      <c r="A45" s="1" t="s">
        <v>1999</v>
      </c>
      <c r="C45" s="1" t="s">
        <v>2000</v>
      </c>
      <c r="D45" s="1" t="s">
        <v>29</v>
      </c>
      <c r="E45" s="47">
        <v>2565</v>
      </c>
      <c r="F45" s="1" t="s">
        <v>888</v>
      </c>
      <c r="G45" s="1" t="s">
        <v>84</v>
      </c>
      <c r="H45" s="1" t="s">
        <v>37</v>
      </c>
      <c r="I45" s="1" t="s">
        <v>38</v>
      </c>
      <c r="J45" s="1" t="s">
        <v>39</v>
      </c>
      <c r="L45" s="1" t="s">
        <v>830</v>
      </c>
      <c r="M45" s="1" t="s">
        <v>2300</v>
      </c>
      <c r="N45" s="1" t="s">
        <v>2910</v>
      </c>
      <c r="O45" s="1" t="s">
        <v>2909</v>
      </c>
    </row>
    <row r="46" spans="1:15" x14ac:dyDescent="0.25">
      <c r="A46" s="1" t="s">
        <v>2002</v>
      </c>
      <c r="C46" s="1" t="s">
        <v>2003</v>
      </c>
      <c r="D46" s="1" t="s">
        <v>29</v>
      </c>
      <c r="E46" s="47">
        <v>2565</v>
      </c>
      <c r="F46" s="1" t="s">
        <v>70</v>
      </c>
      <c r="G46" s="1" t="s">
        <v>70</v>
      </c>
      <c r="H46" s="1" t="s">
        <v>151</v>
      </c>
      <c r="I46" s="1" t="s">
        <v>152</v>
      </c>
      <c r="J46" s="1" t="s">
        <v>125</v>
      </c>
      <c r="L46" s="1" t="s">
        <v>830</v>
      </c>
      <c r="M46" s="1" t="s">
        <v>2300</v>
      </c>
      <c r="N46" s="1" t="s">
        <v>2908</v>
      </c>
      <c r="O46" s="1" t="s">
        <v>2907</v>
      </c>
    </row>
    <row r="47" spans="1:15" x14ac:dyDescent="0.25">
      <c r="A47" s="1" t="s">
        <v>2005</v>
      </c>
      <c r="C47" s="1" t="s">
        <v>2006</v>
      </c>
      <c r="D47" s="1" t="s">
        <v>29</v>
      </c>
      <c r="E47" s="47">
        <v>2565</v>
      </c>
      <c r="F47" s="1" t="s">
        <v>888</v>
      </c>
      <c r="G47" s="1" t="s">
        <v>84</v>
      </c>
      <c r="H47" s="1" t="s">
        <v>37</v>
      </c>
      <c r="I47" s="1" t="s">
        <v>38</v>
      </c>
      <c r="J47" s="1" t="s">
        <v>39</v>
      </c>
      <c r="L47" s="1" t="s">
        <v>830</v>
      </c>
      <c r="M47" s="1" t="s">
        <v>2418</v>
      </c>
      <c r="N47" s="1" t="s">
        <v>2906</v>
      </c>
      <c r="O47" s="1" t="s">
        <v>2905</v>
      </c>
    </row>
    <row r="48" spans="1:15" x14ac:dyDescent="0.25">
      <c r="A48" s="1" t="s">
        <v>2008</v>
      </c>
      <c r="C48" s="1" t="s">
        <v>2009</v>
      </c>
      <c r="D48" s="1" t="s">
        <v>29</v>
      </c>
      <c r="E48" s="47">
        <v>2565</v>
      </c>
      <c r="F48" s="1" t="s">
        <v>888</v>
      </c>
      <c r="G48" s="1" t="s">
        <v>84</v>
      </c>
      <c r="H48" s="1" t="s">
        <v>37</v>
      </c>
      <c r="I48" s="1" t="s">
        <v>38</v>
      </c>
      <c r="J48" s="1" t="s">
        <v>39</v>
      </c>
      <c r="L48" s="1" t="s">
        <v>830</v>
      </c>
      <c r="M48" s="1" t="s">
        <v>2300</v>
      </c>
      <c r="N48" s="1" t="s">
        <v>2904</v>
      </c>
      <c r="O48" s="1" t="s">
        <v>2903</v>
      </c>
    </row>
    <row r="49" spans="1:15" x14ac:dyDescent="0.25">
      <c r="A49" s="1" t="s">
        <v>2011</v>
      </c>
      <c r="C49" s="1" t="s">
        <v>2012</v>
      </c>
      <c r="D49" s="1" t="s">
        <v>29</v>
      </c>
      <c r="E49" s="47">
        <v>2565</v>
      </c>
      <c r="F49" s="1" t="s">
        <v>888</v>
      </c>
      <c r="G49" s="1" t="s">
        <v>84</v>
      </c>
      <c r="H49" s="1" t="s">
        <v>37</v>
      </c>
      <c r="I49" s="1" t="s">
        <v>38</v>
      </c>
      <c r="J49" s="1" t="s">
        <v>39</v>
      </c>
      <c r="L49" s="1" t="s">
        <v>830</v>
      </c>
      <c r="M49" s="1" t="s">
        <v>2418</v>
      </c>
      <c r="N49" s="1" t="s">
        <v>2902</v>
      </c>
      <c r="O49" s="1" t="s">
        <v>2901</v>
      </c>
    </row>
    <row r="50" spans="1:15" x14ac:dyDescent="0.25">
      <c r="A50" s="1" t="s">
        <v>2014</v>
      </c>
      <c r="C50" s="1" t="s">
        <v>2015</v>
      </c>
      <c r="D50" s="1" t="s">
        <v>29</v>
      </c>
      <c r="E50" s="47">
        <v>2565</v>
      </c>
      <c r="F50" s="1" t="s">
        <v>888</v>
      </c>
      <c r="G50" s="1" t="s">
        <v>84</v>
      </c>
      <c r="H50" s="1" t="s">
        <v>37</v>
      </c>
      <c r="I50" s="1" t="s">
        <v>38</v>
      </c>
      <c r="J50" s="1" t="s">
        <v>39</v>
      </c>
      <c r="L50" s="1" t="s">
        <v>830</v>
      </c>
      <c r="M50" s="1" t="s">
        <v>2300</v>
      </c>
      <c r="N50" s="1" t="s">
        <v>2900</v>
      </c>
      <c r="O50" s="1" t="s">
        <v>2899</v>
      </c>
    </row>
    <row r="51" spans="1:15" x14ac:dyDescent="0.25">
      <c r="A51" s="1" t="s">
        <v>2017</v>
      </c>
      <c r="C51" s="1" t="s">
        <v>2018</v>
      </c>
      <c r="D51" s="1" t="s">
        <v>29</v>
      </c>
      <c r="E51" s="47">
        <v>2565</v>
      </c>
      <c r="F51" s="1" t="s">
        <v>888</v>
      </c>
      <c r="G51" s="1" t="s">
        <v>84</v>
      </c>
      <c r="H51" s="1" t="s">
        <v>37</v>
      </c>
      <c r="I51" s="1" t="s">
        <v>38</v>
      </c>
      <c r="J51" s="1" t="s">
        <v>39</v>
      </c>
      <c r="L51" s="1" t="s">
        <v>830</v>
      </c>
      <c r="M51" s="1" t="s">
        <v>2300</v>
      </c>
      <c r="N51" s="1" t="s">
        <v>2898</v>
      </c>
      <c r="O51" s="1" t="s">
        <v>2897</v>
      </c>
    </row>
    <row r="52" spans="1:15" x14ac:dyDescent="0.25">
      <c r="A52" s="1" t="s">
        <v>2020</v>
      </c>
      <c r="C52" s="1" t="s">
        <v>2021</v>
      </c>
      <c r="D52" s="1" t="s">
        <v>29</v>
      </c>
      <c r="E52" s="47">
        <v>2565</v>
      </c>
      <c r="F52" s="1" t="s">
        <v>888</v>
      </c>
      <c r="G52" s="1" t="s">
        <v>84</v>
      </c>
      <c r="H52" s="1" t="s">
        <v>37</v>
      </c>
      <c r="I52" s="1" t="s">
        <v>38</v>
      </c>
      <c r="J52" s="1" t="s">
        <v>39</v>
      </c>
      <c r="L52" s="1" t="s">
        <v>830</v>
      </c>
      <c r="M52" s="1" t="s">
        <v>2300</v>
      </c>
      <c r="N52" s="1" t="s">
        <v>2896</v>
      </c>
      <c r="O52" s="1" t="s">
        <v>2895</v>
      </c>
    </row>
    <row r="53" spans="1:15" x14ac:dyDescent="0.25">
      <c r="A53" s="1" t="s">
        <v>2894</v>
      </c>
      <c r="C53" s="1" t="s">
        <v>1682</v>
      </c>
      <c r="D53" s="1" t="s">
        <v>29</v>
      </c>
      <c r="E53" s="47">
        <v>2565</v>
      </c>
      <c r="F53" s="1" t="s">
        <v>70</v>
      </c>
      <c r="G53" s="1" t="s">
        <v>70</v>
      </c>
      <c r="H53" s="1" t="s">
        <v>151</v>
      </c>
      <c r="I53" s="1" t="s">
        <v>152</v>
      </c>
      <c r="J53" s="1" t="s">
        <v>125</v>
      </c>
      <c r="L53" s="1" t="s">
        <v>830</v>
      </c>
      <c r="M53" s="1" t="s">
        <v>2300</v>
      </c>
      <c r="N53" s="1" t="s">
        <v>2893</v>
      </c>
      <c r="O53" s="1" t="s">
        <v>2892</v>
      </c>
    </row>
    <row r="54" spans="1:15" x14ac:dyDescent="0.25">
      <c r="A54" s="1" t="s">
        <v>2891</v>
      </c>
      <c r="C54" s="1" t="s">
        <v>2890</v>
      </c>
      <c r="D54" s="1" t="s">
        <v>29</v>
      </c>
      <c r="E54" s="47">
        <v>2565</v>
      </c>
      <c r="F54" s="1" t="s">
        <v>1985</v>
      </c>
      <c r="G54" s="1" t="s">
        <v>1985</v>
      </c>
      <c r="H54" s="1" t="s">
        <v>151</v>
      </c>
      <c r="I54" s="1" t="s">
        <v>152</v>
      </c>
      <c r="J54" s="1" t="s">
        <v>125</v>
      </c>
      <c r="L54" s="1" t="s">
        <v>830</v>
      </c>
      <c r="M54" s="1" t="s">
        <v>2300</v>
      </c>
      <c r="N54" s="1" t="s">
        <v>2889</v>
      </c>
      <c r="O54" s="1" t="s">
        <v>2888</v>
      </c>
    </row>
    <row r="55" spans="1:15" x14ac:dyDescent="0.25">
      <c r="A55" s="1" t="s">
        <v>2023</v>
      </c>
      <c r="C55" s="1" t="s">
        <v>2024</v>
      </c>
      <c r="D55" s="1" t="s">
        <v>29</v>
      </c>
      <c r="E55" s="47">
        <v>2565</v>
      </c>
      <c r="F55" s="1" t="s">
        <v>888</v>
      </c>
      <c r="G55" s="1" t="s">
        <v>84</v>
      </c>
      <c r="H55" s="1" t="s">
        <v>78</v>
      </c>
      <c r="I55" s="1" t="s">
        <v>1770</v>
      </c>
      <c r="J55" s="1" t="s">
        <v>1771</v>
      </c>
      <c r="L55" s="1" t="s">
        <v>830</v>
      </c>
      <c r="M55" s="1" t="s">
        <v>2300</v>
      </c>
      <c r="N55" s="1" t="s">
        <v>2887</v>
      </c>
      <c r="O55" s="1" t="s">
        <v>2886</v>
      </c>
    </row>
    <row r="56" spans="1:15" x14ac:dyDescent="0.25">
      <c r="A56" s="1" t="s">
        <v>2885</v>
      </c>
      <c r="C56" s="1" t="s">
        <v>2884</v>
      </c>
      <c r="D56" s="1" t="s">
        <v>29</v>
      </c>
      <c r="E56" s="47">
        <v>2565</v>
      </c>
      <c r="F56" s="1" t="s">
        <v>924</v>
      </c>
      <c r="G56" s="1" t="s">
        <v>924</v>
      </c>
      <c r="H56" s="1" t="s">
        <v>151</v>
      </c>
      <c r="I56" s="1" t="s">
        <v>152</v>
      </c>
      <c r="J56" s="1" t="s">
        <v>125</v>
      </c>
      <c r="L56" s="1" t="s">
        <v>830</v>
      </c>
      <c r="M56" s="1" t="s">
        <v>2300</v>
      </c>
      <c r="N56" s="1" t="s">
        <v>2883</v>
      </c>
      <c r="O56" s="1" t="s">
        <v>2882</v>
      </c>
    </row>
    <row r="57" spans="1:15" x14ac:dyDescent="0.25">
      <c r="A57" s="1" t="s">
        <v>2881</v>
      </c>
      <c r="C57" s="1" t="s">
        <v>2880</v>
      </c>
      <c r="D57" s="1" t="s">
        <v>29</v>
      </c>
      <c r="E57" s="47">
        <v>2565</v>
      </c>
      <c r="F57" s="1" t="s">
        <v>924</v>
      </c>
      <c r="G57" s="1" t="s">
        <v>924</v>
      </c>
      <c r="H57" s="1" t="s">
        <v>151</v>
      </c>
      <c r="I57" s="1" t="s">
        <v>152</v>
      </c>
      <c r="J57" s="1" t="s">
        <v>125</v>
      </c>
      <c r="L57" s="1" t="s">
        <v>830</v>
      </c>
      <c r="M57" s="1" t="s">
        <v>2300</v>
      </c>
      <c r="N57" s="1" t="s">
        <v>2879</v>
      </c>
      <c r="O57" s="1" t="s">
        <v>2878</v>
      </c>
    </row>
    <row r="58" spans="1:15" x14ac:dyDescent="0.25">
      <c r="A58" s="1" t="s">
        <v>2877</v>
      </c>
      <c r="C58" s="1" t="s">
        <v>2876</v>
      </c>
      <c r="D58" s="1" t="s">
        <v>29</v>
      </c>
      <c r="E58" s="47">
        <v>2565</v>
      </c>
      <c r="F58" s="1" t="s">
        <v>1985</v>
      </c>
      <c r="G58" s="1" t="s">
        <v>1985</v>
      </c>
      <c r="H58" s="1" t="s">
        <v>151</v>
      </c>
      <c r="I58" s="1" t="s">
        <v>152</v>
      </c>
      <c r="J58" s="1" t="s">
        <v>125</v>
      </c>
      <c r="L58" s="1" t="s">
        <v>830</v>
      </c>
      <c r="M58" s="1" t="s">
        <v>2300</v>
      </c>
      <c r="N58" s="1" t="s">
        <v>2875</v>
      </c>
      <c r="O58" s="1" t="s">
        <v>2874</v>
      </c>
    </row>
    <row r="59" spans="1:15" x14ac:dyDescent="0.25">
      <c r="A59" s="1" t="s">
        <v>2873</v>
      </c>
      <c r="C59" s="1" t="s">
        <v>2872</v>
      </c>
      <c r="D59" s="1" t="s">
        <v>29</v>
      </c>
      <c r="E59" s="47">
        <v>2565</v>
      </c>
      <c r="F59" s="1" t="s">
        <v>1985</v>
      </c>
      <c r="G59" s="1" t="s">
        <v>1985</v>
      </c>
      <c r="H59" s="1" t="s">
        <v>151</v>
      </c>
      <c r="I59" s="1" t="s">
        <v>152</v>
      </c>
      <c r="J59" s="1" t="s">
        <v>125</v>
      </c>
      <c r="L59" s="1" t="s">
        <v>830</v>
      </c>
      <c r="M59" s="1" t="s">
        <v>2300</v>
      </c>
      <c r="N59" s="1" t="s">
        <v>2871</v>
      </c>
      <c r="O59" s="1" t="s">
        <v>2870</v>
      </c>
    </row>
    <row r="60" spans="1:15" x14ac:dyDescent="0.25">
      <c r="A60" s="1" t="s">
        <v>2027</v>
      </c>
      <c r="C60" s="1" t="s">
        <v>2028</v>
      </c>
      <c r="D60" s="1" t="s">
        <v>29</v>
      </c>
      <c r="E60" s="47">
        <v>2565</v>
      </c>
      <c r="F60" s="1" t="s">
        <v>888</v>
      </c>
      <c r="G60" s="1" t="s">
        <v>84</v>
      </c>
      <c r="H60" s="1" t="s">
        <v>2030</v>
      </c>
      <c r="I60" s="1" t="s">
        <v>166</v>
      </c>
      <c r="J60" s="1" t="s">
        <v>167</v>
      </c>
      <c r="L60" s="1" t="s">
        <v>830</v>
      </c>
      <c r="M60" s="1" t="s">
        <v>2300</v>
      </c>
      <c r="N60" s="1" t="s">
        <v>2869</v>
      </c>
      <c r="O60" s="1" t="s">
        <v>2868</v>
      </c>
    </row>
    <row r="61" spans="1:15" x14ac:dyDescent="0.25">
      <c r="A61" s="1" t="s">
        <v>2031</v>
      </c>
      <c r="C61" s="1" t="s">
        <v>2032</v>
      </c>
      <c r="D61" s="1" t="s">
        <v>29</v>
      </c>
      <c r="E61" s="47">
        <v>2565</v>
      </c>
      <c r="F61" s="1" t="s">
        <v>888</v>
      </c>
      <c r="G61" s="1" t="s">
        <v>84</v>
      </c>
      <c r="H61" s="1" t="s">
        <v>623</v>
      </c>
      <c r="I61" s="1" t="s">
        <v>166</v>
      </c>
      <c r="J61" s="1" t="s">
        <v>167</v>
      </c>
      <c r="L61" s="1" t="s">
        <v>830</v>
      </c>
      <c r="M61" s="1" t="s">
        <v>2300</v>
      </c>
      <c r="N61" s="1" t="s">
        <v>2867</v>
      </c>
      <c r="O61" s="1" t="s">
        <v>2866</v>
      </c>
    </row>
    <row r="62" spans="1:15" x14ac:dyDescent="0.25">
      <c r="A62" s="1" t="s">
        <v>2034</v>
      </c>
      <c r="C62" s="1" t="s">
        <v>2035</v>
      </c>
      <c r="D62" s="1" t="s">
        <v>29</v>
      </c>
      <c r="E62" s="47">
        <v>2565</v>
      </c>
      <c r="F62" s="1" t="s">
        <v>888</v>
      </c>
      <c r="G62" s="1" t="s">
        <v>84</v>
      </c>
      <c r="H62" s="1" t="s">
        <v>110</v>
      </c>
      <c r="I62" s="1" t="s">
        <v>111</v>
      </c>
      <c r="J62" s="1" t="s">
        <v>64</v>
      </c>
      <c r="L62" s="1" t="s">
        <v>830</v>
      </c>
      <c r="M62" s="1" t="s">
        <v>2300</v>
      </c>
      <c r="N62" s="1" t="s">
        <v>2865</v>
      </c>
      <c r="O62" s="1" t="s">
        <v>2864</v>
      </c>
    </row>
    <row r="63" spans="1:15" x14ac:dyDescent="0.25">
      <c r="A63" s="1" t="s">
        <v>2037</v>
      </c>
      <c r="C63" s="1" t="s">
        <v>2038</v>
      </c>
      <c r="D63" s="1" t="s">
        <v>29</v>
      </c>
      <c r="E63" s="47">
        <v>2565</v>
      </c>
      <c r="F63" s="1" t="s">
        <v>888</v>
      </c>
      <c r="G63" s="1" t="s">
        <v>84</v>
      </c>
      <c r="H63" s="1" t="s">
        <v>110</v>
      </c>
      <c r="I63" s="1" t="s">
        <v>111</v>
      </c>
      <c r="J63" s="1" t="s">
        <v>64</v>
      </c>
      <c r="L63" s="1" t="s">
        <v>830</v>
      </c>
      <c r="M63" s="1" t="s">
        <v>2300</v>
      </c>
      <c r="N63" s="1" t="s">
        <v>2863</v>
      </c>
      <c r="O63" s="1" t="s">
        <v>2862</v>
      </c>
    </row>
    <row r="64" spans="1:15" x14ac:dyDescent="0.25">
      <c r="A64" s="1" t="s">
        <v>2041</v>
      </c>
      <c r="C64" s="1" t="s">
        <v>2042</v>
      </c>
      <c r="D64" s="1" t="s">
        <v>29</v>
      </c>
      <c r="E64" s="47">
        <v>2565</v>
      </c>
      <c r="F64" s="1" t="s">
        <v>888</v>
      </c>
      <c r="G64" s="1" t="s">
        <v>84</v>
      </c>
      <c r="H64" s="1" t="s">
        <v>2044</v>
      </c>
      <c r="I64" s="1" t="s">
        <v>38</v>
      </c>
      <c r="J64" s="1" t="s">
        <v>39</v>
      </c>
      <c r="L64" s="1" t="s">
        <v>830</v>
      </c>
      <c r="M64" s="1" t="s">
        <v>2300</v>
      </c>
      <c r="N64" s="1" t="s">
        <v>2861</v>
      </c>
      <c r="O64" s="1" t="s">
        <v>2860</v>
      </c>
    </row>
    <row r="65" spans="1:15" x14ac:dyDescent="0.25">
      <c r="A65" s="1" t="s">
        <v>2045</v>
      </c>
      <c r="C65" s="1" t="s">
        <v>2046</v>
      </c>
      <c r="D65" s="1" t="s">
        <v>29</v>
      </c>
      <c r="E65" s="47">
        <v>2565</v>
      </c>
      <c r="F65" s="1" t="s">
        <v>888</v>
      </c>
      <c r="G65" s="1" t="s">
        <v>84</v>
      </c>
      <c r="H65" s="1" t="s">
        <v>2044</v>
      </c>
      <c r="I65" s="1" t="s">
        <v>38</v>
      </c>
      <c r="J65" s="1" t="s">
        <v>39</v>
      </c>
      <c r="L65" s="1" t="s">
        <v>830</v>
      </c>
      <c r="M65" s="1" t="s">
        <v>2300</v>
      </c>
      <c r="N65" s="1" t="s">
        <v>2859</v>
      </c>
      <c r="O65" s="1" t="s">
        <v>2858</v>
      </c>
    </row>
    <row r="66" spans="1:15" x14ac:dyDescent="0.25">
      <c r="A66" s="1" t="s">
        <v>2048</v>
      </c>
      <c r="C66" s="1" t="s">
        <v>2049</v>
      </c>
      <c r="D66" s="1" t="s">
        <v>29</v>
      </c>
      <c r="E66" s="47">
        <v>2565</v>
      </c>
      <c r="F66" s="1" t="s">
        <v>888</v>
      </c>
      <c r="G66" s="1" t="s">
        <v>84</v>
      </c>
      <c r="H66" s="1" t="s">
        <v>2044</v>
      </c>
      <c r="I66" s="1" t="s">
        <v>38</v>
      </c>
      <c r="J66" s="1" t="s">
        <v>39</v>
      </c>
      <c r="L66" s="1" t="s">
        <v>830</v>
      </c>
      <c r="M66" s="1" t="s">
        <v>2323</v>
      </c>
      <c r="N66" s="1" t="s">
        <v>2857</v>
      </c>
      <c r="O66" s="1" t="s">
        <v>2856</v>
      </c>
    </row>
    <row r="67" spans="1:15" x14ac:dyDescent="0.25">
      <c r="A67" s="1" t="s">
        <v>2051</v>
      </c>
      <c r="C67" s="1" t="s">
        <v>2052</v>
      </c>
      <c r="D67" s="1" t="s">
        <v>29</v>
      </c>
      <c r="E67" s="47">
        <v>2565</v>
      </c>
      <c r="F67" s="1" t="s">
        <v>888</v>
      </c>
      <c r="G67" s="1" t="s">
        <v>84</v>
      </c>
      <c r="H67" s="1" t="s">
        <v>2044</v>
      </c>
      <c r="I67" s="1" t="s">
        <v>38</v>
      </c>
      <c r="J67" s="1" t="s">
        <v>39</v>
      </c>
      <c r="L67" s="1" t="s">
        <v>830</v>
      </c>
      <c r="M67" s="1" t="s">
        <v>2300</v>
      </c>
      <c r="N67" s="1" t="s">
        <v>2855</v>
      </c>
      <c r="O67" s="1" t="s">
        <v>2854</v>
      </c>
    </row>
    <row r="68" spans="1:15" x14ac:dyDescent="0.25">
      <c r="A68" s="1" t="s">
        <v>2054</v>
      </c>
      <c r="C68" s="1" t="s">
        <v>2055</v>
      </c>
      <c r="D68" s="1" t="s">
        <v>29</v>
      </c>
      <c r="E68" s="47">
        <v>2565</v>
      </c>
      <c r="F68" s="1" t="s">
        <v>888</v>
      </c>
      <c r="G68" s="1" t="s">
        <v>84</v>
      </c>
      <c r="H68" s="1" t="s">
        <v>110</v>
      </c>
      <c r="I68" s="1" t="s">
        <v>111</v>
      </c>
      <c r="J68" s="1" t="s">
        <v>64</v>
      </c>
      <c r="L68" s="1" t="s">
        <v>830</v>
      </c>
      <c r="M68" s="1" t="s">
        <v>2300</v>
      </c>
      <c r="N68" s="1" t="s">
        <v>2853</v>
      </c>
      <c r="O68" s="1" t="s">
        <v>2852</v>
      </c>
    </row>
    <row r="69" spans="1:15" x14ac:dyDescent="0.25">
      <c r="A69" s="1" t="s">
        <v>2057</v>
      </c>
      <c r="C69" s="1" t="s">
        <v>2058</v>
      </c>
      <c r="D69" s="1" t="s">
        <v>29</v>
      </c>
      <c r="E69" s="47">
        <v>2565</v>
      </c>
      <c r="F69" s="1" t="s">
        <v>888</v>
      </c>
      <c r="G69" s="1" t="s">
        <v>84</v>
      </c>
      <c r="H69" s="1" t="s">
        <v>110</v>
      </c>
      <c r="I69" s="1" t="s">
        <v>111</v>
      </c>
      <c r="J69" s="1" t="s">
        <v>64</v>
      </c>
      <c r="L69" s="1" t="s">
        <v>830</v>
      </c>
      <c r="M69" s="1" t="s">
        <v>2300</v>
      </c>
      <c r="N69" s="1" t="s">
        <v>2851</v>
      </c>
      <c r="O69" s="1" t="s">
        <v>2850</v>
      </c>
    </row>
    <row r="70" spans="1:15" x14ac:dyDescent="0.25">
      <c r="A70" s="1" t="s">
        <v>2060</v>
      </c>
      <c r="C70" s="1" t="s">
        <v>679</v>
      </c>
      <c r="D70" s="1" t="s">
        <v>29</v>
      </c>
      <c r="E70" s="47">
        <v>2565</v>
      </c>
      <c r="F70" s="1" t="s">
        <v>984</v>
      </c>
      <c r="G70" s="1" t="s">
        <v>84</v>
      </c>
      <c r="H70" s="1" t="s">
        <v>207</v>
      </c>
      <c r="I70" s="1" t="s">
        <v>166</v>
      </c>
      <c r="J70" s="1" t="s">
        <v>167</v>
      </c>
      <c r="L70" s="1" t="s">
        <v>830</v>
      </c>
      <c r="M70" s="1" t="s">
        <v>2300</v>
      </c>
      <c r="N70" s="1" t="s">
        <v>2849</v>
      </c>
      <c r="O70" s="1" t="s">
        <v>2848</v>
      </c>
    </row>
    <row r="71" spans="1:15" x14ac:dyDescent="0.25">
      <c r="A71" s="1" t="s">
        <v>2062</v>
      </c>
      <c r="C71" s="1" t="s">
        <v>2063</v>
      </c>
      <c r="D71" s="1" t="s">
        <v>29</v>
      </c>
      <c r="E71" s="47">
        <v>2565</v>
      </c>
      <c r="F71" s="1" t="s">
        <v>984</v>
      </c>
      <c r="G71" s="1" t="s">
        <v>84</v>
      </c>
      <c r="H71" s="1" t="s">
        <v>207</v>
      </c>
      <c r="I71" s="1" t="s">
        <v>166</v>
      </c>
      <c r="J71" s="1" t="s">
        <v>167</v>
      </c>
      <c r="L71" s="1" t="s">
        <v>979</v>
      </c>
      <c r="M71" s="1" t="s">
        <v>2465</v>
      </c>
      <c r="N71" s="1" t="s">
        <v>2847</v>
      </c>
      <c r="O71" s="1" t="s">
        <v>2846</v>
      </c>
    </row>
    <row r="72" spans="1:15" x14ac:dyDescent="0.25">
      <c r="A72" s="1" t="s">
        <v>2845</v>
      </c>
      <c r="C72" s="1" t="s">
        <v>2844</v>
      </c>
      <c r="D72" s="1" t="s">
        <v>29</v>
      </c>
      <c r="E72" s="47">
        <v>2565</v>
      </c>
      <c r="F72" s="1" t="s">
        <v>888</v>
      </c>
      <c r="G72" s="1" t="s">
        <v>84</v>
      </c>
      <c r="H72" s="1" t="s">
        <v>2843</v>
      </c>
      <c r="I72" s="1" t="s">
        <v>391</v>
      </c>
      <c r="J72" s="1" t="s">
        <v>167</v>
      </c>
      <c r="L72" s="1" t="s">
        <v>830</v>
      </c>
      <c r="M72" s="1" t="s">
        <v>2300</v>
      </c>
      <c r="N72" s="1" t="s">
        <v>2842</v>
      </c>
      <c r="O72" s="1" t="s">
        <v>2841</v>
      </c>
    </row>
    <row r="73" spans="1:15" x14ac:dyDescent="0.25">
      <c r="A73" s="1" t="s">
        <v>2065</v>
      </c>
      <c r="C73" s="1" t="s">
        <v>2066</v>
      </c>
      <c r="D73" s="1" t="s">
        <v>29</v>
      </c>
      <c r="E73" s="47">
        <v>2565</v>
      </c>
      <c r="F73" s="1" t="s">
        <v>888</v>
      </c>
      <c r="G73" s="1" t="s">
        <v>84</v>
      </c>
      <c r="H73" s="1" t="s">
        <v>1492</v>
      </c>
      <c r="I73" s="1" t="s">
        <v>166</v>
      </c>
      <c r="J73" s="1" t="s">
        <v>167</v>
      </c>
      <c r="L73" s="1" t="s">
        <v>830</v>
      </c>
      <c r="M73" s="1" t="s">
        <v>2300</v>
      </c>
      <c r="N73" s="1" t="s">
        <v>2840</v>
      </c>
      <c r="O73" s="1" t="s">
        <v>2839</v>
      </c>
    </row>
    <row r="74" spans="1:15" x14ac:dyDescent="0.25">
      <c r="A74" s="1" t="s">
        <v>2068</v>
      </c>
      <c r="C74" s="1" t="s">
        <v>2069</v>
      </c>
      <c r="D74" s="1" t="s">
        <v>29</v>
      </c>
      <c r="E74" s="47">
        <v>2565</v>
      </c>
      <c r="F74" s="1" t="s">
        <v>888</v>
      </c>
      <c r="G74" s="1" t="s">
        <v>84</v>
      </c>
      <c r="H74" s="1" t="s">
        <v>37</v>
      </c>
      <c r="I74" s="1" t="s">
        <v>38</v>
      </c>
      <c r="J74" s="1" t="s">
        <v>39</v>
      </c>
      <c r="L74" s="1" t="s">
        <v>830</v>
      </c>
      <c r="M74" s="1" t="s">
        <v>2300</v>
      </c>
      <c r="N74" s="1" t="s">
        <v>2838</v>
      </c>
      <c r="O74" s="1" t="s">
        <v>2837</v>
      </c>
    </row>
    <row r="75" spans="1:15" x14ac:dyDescent="0.25">
      <c r="A75" s="1" t="s">
        <v>2071</v>
      </c>
      <c r="C75" s="1" t="s">
        <v>2072</v>
      </c>
      <c r="D75" s="1" t="s">
        <v>29</v>
      </c>
      <c r="E75" s="47">
        <v>2565</v>
      </c>
      <c r="F75" s="1" t="s">
        <v>2074</v>
      </c>
      <c r="G75" s="1" t="s">
        <v>84</v>
      </c>
      <c r="H75" s="1" t="s">
        <v>1459</v>
      </c>
      <c r="I75" s="1" t="s">
        <v>166</v>
      </c>
      <c r="J75" s="1" t="s">
        <v>167</v>
      </c>
      <c r="L75" s="1" t="s">
        <v>830</v>
      </c>
      <c r="M75" s="1" t="s">
        <v>2300</v>
      </c>
      <c r="N75" s="1" t="s">
        <v>2836</v>
      </c>
      <c r="O75" s="1" t="s">
        <v>2835</v>
      </c>
    </row>
    <row r="76" spans="1:15" x14ac:dyDescent="0.25">
      <c r="A76" s="1" t="s">
        <v>2076</v>
      </c>
      <c r="C76" s="1" t="s">
        <v>2077</v>
      </c>
      <c r="D76" s="1" t="s">
        <v>29</v>
      </c>
      <c r="E76" s="47">
        <v>2565</v>
      </c>
      <c r="F76" s="1" t="s">
        <v>888</v>
      </c>
      <c r="G76" s="1" t="s">
        <v>84</v>
      </c>
      <c r="H76" s="1" t="s">
        <v>2079</v>
      </c>
      <c r="I76" s="1" t="s">
        <v>38</v>
      </c>
      <c r="J76" s="1" t="s">
        <v>39</v>
      </c>
      <c r="L76" s="1" t="s">
        <v>830</v>
      </c>
      <c r="M76" s="1" t="s">
        <v>2418</v>
      </c>
      <c r="N76" s="1" t="s">
        <v>2834</v>
      </c>
      <c r="O76" s="1" t="s">
        <v>2833</v>
      </c>
    </row>
    <row r="77" spans="1:15" x14ac:dyDescent="0.25">
      <c r="A77" s="1" t="s">
        <v>2832</v>
      </c>
      <c r="C77" s="1" t="s">
        <v>1402</v>
      </c>
      <c r="D77" s="1" t="s">
        <v>29</v>
      </c>
      <c r="E77" s="47">
        <v>2565</v>
      </c>
      <c r="F77" s="1" t="s">
        <v>924</v>
      </c>
      <c r="G77" s="1" t="s">
        <v>84</v>
      </c>
      <c r="H77" s="1" t="s">
        <v>1054</v>
      </c>
      <c r="I77" s="1" t="s">
        <v>391</v>
      </c>
      <c r="J77" s="1" t="s">
        <v>167</v>
      </c>
      <c r="L77" s="1" t="s">
        <v>830</v>
      </c>
      <c r="M77" s="1" t="s">
        <v>2300</v>
      </c>
      <c r="N77" s="1" t="s">
        <v>2831</v>
      </c>
      <c r="O77" s="1" t="s">
        <v>2830</v>
      </c>
    </row>
    <row r="78" spans="1:15" x14ac:dyDescent="0.25">
      <c r="A78" s="1" t="s">
        <v>2081</v>
      </c>
      <c r="C78" s="1" t="s">
        <v>2082</v>
      </c>
      <c r="D78" s="1" t="s">
        <v>29</v>
      </c>
      <c r="E78" s="47">
        <v>2565</v>
      </c>
      <c r="F78" s="1" t="s">
        <v>888</v>
      </c>
      <c r="G78" s="1" t="s">
        <v>84</v>
      </c>
      <c r="H78" s="1" t="s">
        <v>2084</v>
      </c>
      <c r="I78" s="1" t="s">
        <v>38</v>
      </c>
      <c r="J78" s="1" t="s">
        <v>39</v>
      </c>
      <c r="L78" s="1" t="s">
        <v>830</v>
      </c>
      <c r="M78" s="1" t="s">
        <v>2300</v>
      </c>
      <c r="N78" s="1" t="s">
        <v>2829</v>
      </c>
      <c r="O78" s="1" t="s">
        <v>2828</v>
      </c>
    </row>
    <row r="79" spans="1:15" x14ac:dyDescent="0.25">
      <c r="A79" s="1" t="s">
        <v>2086</v>
      </c>
      <c r="C79" s="1" t="s">
        <v>1804</v>
      </c>
      <c r="D79" s="1" t="s">
        <v>29</v>
      </c>
      <c r="E79" s="47">
        <v>2565</v>
      </c>
      <c r="F79" s="1" t="s">
        <v>888</v>
      </c>
      <c r="G79" s="1" t="s">
        <v>84</v>
      </c>
      <c r="H79" s="1" t="s">
        <v>2088</v>
      </c>
      <c r="I79" s="1" t="s">
        <v>38</v>
      </c>
      <c r="J79" s="1" t="s">
        <v>39</v>
      </c>
      <c r="L79" s="1" t="s">
        <v>830</v>
      </c>
      <c r="M79" s="1" t="s">
        <v>2418</v>
      </c>
      <c r="N79" s="1" t="s">
        <v>2827</v>
      </c>
      <c r="O79" s="1" t="s">
        <v>2826</v>
      </c>
    </row>
    <row r="80" spans="1:15" x14ac:dyDescent="0.25">
      <c r="A80" s="1" t="s">
        <v>2089</v>
      </c>
      <c r="C80" s="1" t="s">
        <v>2082</v>
      </c>
      <c r="D80" s="1" t="s">
        <v>29</v>
      </c>
      <c r="E80" s="47">
        <v>2565</v>
      </c>
      <c r="F80" s="1" t="s">
        <v>888</v>
      </c>
      <c r="G80" s="1" t="s">
        <v>84</v>
      </c>
      <c r="H80" s="1" t="s">
        <v>2084</v>
      </c>
      <c r="I80" s="1" t="s">
        <v>38</v>
      </c>
      <c r="J80" s="1" t="s">
        <v>39</v>
      </c>
      <c r="L80" s="1" t="s">
        <v>830</v>
      </c>
      <c r="M80" s="1" t="s">
        <v>2300</v>
      </c>
      <c r="N80" s="1" t="s">
        <v>2825</v>
      </c>
      <c r="O80" s="1" t="s">
        <v>2824</v>
      </c>
    </row>
    <row r="81" spans="1:15" x14ac:dyDescent="0.25">
      <c r="A81" s="1" t="s">
        <v>2091</v>
      </c>
      <c r="C81" s="1" t="s">
        <v>2092</v>
      </c>
      <c r="D81" s="1" t="s">
        <v>29</v>
      </c>
      <c r="E81" s="47">
        <v>2565</v>
      </c>
      <c r="F81" s="1" t="s">
        <v>70</v>
      </c>
      <c r="G81" s="1" t="s">
        <v>84</v>
      </c>
      <c r="H81" s="1" t="s">
        <v>1459</v>
      </c>
      <c r="I81" s="1" t="s">
        <v>166</v>
      </c>
      <c r="J81" s="1" t="s">
        <v>167</v>
      </c>
      <c r="L81" s="1" t="s">
        <v>830</v>
      </c>
      <c r="M81" s="1" t="s">
        <v>2300</v>
      </c>
      <c r="N81" s="1" t="s">
        <v>2823</v>
      </c>
      <c r="O81" s="1" t="s">
        <v>2822</v>
      </c>
    </row>
    <row r="82" spans="1:15" x14ac:dyDescent="0.25">
      <c r="A82" s="1" t="s">
        <v>2094</v>
      </c>
      <c r="C82" s="1" t="s">
        <v>2095</v>
      </c>
      <c r="D82" s="1" t="s">
        <v>29</v>
      </c>
      <c r="E82" s="47">
        <v>2565</v>
      </c>
      <c r="F82" s="1" t="s">
        <v>888</v>
      </c>
      <c r="G82" s="1" t="s">
        <v>84</v>
      </c>
      <c r="H82" s="1" t="s">
        <v>2084</v>
      </c>
      <c r="I82" s="1" t="s">
        <v>38</v>
      </c>
      <c r="J82" s="1" t="s">
        <v>39</v>
      </c>
      <c r="L82" s="1" t="s">
        <v>830</v>
      </c>
      <c r="M82" s="1" t="s">
        <v>2300</v>
      </c>
      <c r="N82" s="1" t="s">
        <v>2821</v>
      </c>
      <c r="O82" s="1" t="s">
        <v>2820</v>
      </c>
    </row>
    <row r="83" spans="1:15" x14ac:dyDescent="0.25">
      <c r="A83" s="1" t="s">
        <v>2097</v>
      </c>
      <c r="C83" s="1" t="s">
        <v>2098</v>
      </c>
      <c r="D83" s="1" t="s">
        <v>29</v>
      </c>
      <c r="E83" s="47">
        <v>2565</v>
      </c>
      <c r="F83" s="1" t="s">
        <v>888</v>
      </c>
      <c r="G83" s="1" t="s">
        <v>84</v>
      </c>
      <c r="H83" s="1" t="s">
        <v>110</v>
      </c>
      <c r="I83" s="1" t="s">
        <v>111</v>
      </c>
      <c r="J83" s="1" t="s">
        <v>64</v>
      </c>
      <c r="L83" s="1" t="s">
        <v>830</v>
      </c>
      <c r="M83" s="1" t="s">
        <v>2300</v>
      </c>
      <c r="N83" s="1" t="s">
        <v>2819</v>
      </c>
      <c r="O83" s="1" t="s">
        <v>2818</v>
      </c>
    </row>
    <row r="84" spans="1:15" x14ac:dyDescent="0.25">
      <c r="A84" s="1" t="s">
        <v>2100</v>
      </c>
      <c r="C84" s="1" t="s">
        <v>2101</v>
      </c>
      <c r="D84" s="1" t="s">
        <v>29</v>
      </c>
      <c r="E84" s="47">
        <v>2565</v>
      </c>
      <c r="F84" s="1" t="s">
        <v>888</v>
      </c>
      <c r="G84" s="1" t="s">
        <v>84</v>
      </c>
      <c r="H84" s="1" t="s">
        <v>1038</v>
      </c>
      <c r="I84" s="1" t="s">
        <v>1039</v>
      </c>
      <c r="J84" s="1" t="s">
        <v>39</v>
      </c>
      <c r="L84" s="1" t="s">
        <v>941</v>
      </c>
      <c r="M84" s="1" t="s">
        <v>2328</v>
      </c>
      <c r="N84" s="1" t="s">
        <v>2817</v>
      </c>
      <c r="O84" s="1" t="s">
        <v>2816</v>
      </c>
    </row>
    <row r="85" spans="1:15" x14ac:dyDescent="0.25">
      <c r="A85" s="1" t="s">
        <v>2103</v>
      </c>
      <c r="C85" s="1" t="s">
        <v>2104</v>
      </c>
      <c r="D85" s="1" t="s">
        <v>29</v>
      </c>
      <c r="E85" s="47">
        <v>2565</v>
      </c>
      <c r="F85" s="1" t="s">
        <v>888</v>
      </c>
      <c r="G85" s="1" t="s">
        <v>84</v>
      </c>
      <c r="H85" s="1" t="s">
        <v>110</v>
      </c>
      <c r="I85" s="1" t="s">
        <v>111</v>
      </c>
      <c r="J85" s="1" t="s">
        <v>64</v>
      </c>
      <c r="L85" s="1" t="s">
        <v>830</v>
      </c>
      <c r="M85" s="1" t="s">
        <v>2300</v>
      </c>
      <c r="N85" s="1" t="s">
        <v>2815</v>
      </c>
      <c r="O85" s="1" t="s">
        <v>2814</v>
      </c>
    </row>
    <row r="86" spans="1:15" x14ac:dyDescent="0.25">
      <c r="A86" s="1" t="s">
        <v>2106</v>
      </c>
      <c r="C86" s="1" t="s">
        <v>2107</v>
      </c>
      <c r="D86" s="1" t="s">
        <v>29</v>
      </c>
      <c r="E86" s="47">
        <v>2565</v>
      </c>
      <c r="F86" s="1" t="s">
        <v>888</v>
      </c>
      <c r="G86" s="1" t="s">
        <v>84</v>
      </c>
      <c r="H86" s="1" t="s">
        <v>1394</v>
      </c>
      <c r="I86" s="1" t="s">
        <v>1395</v>
      </c>
      <c r="J86" s="1" t="s">
        <v>39</v>
      </c>
      <c r="L86" s="1" t="s">
        <v>830</v>
      </c>
      <c r="M86" s="1" t="s">
        <v>2300</v>
      </c>
      <c r="N86" s="1" t="s">
        <v>2813</v>
      </c>
      <c r="O86" s="1" t="s">
        <v>2812</v>
      </c>
    </row>
    <row r="87" spans="1:15" x14ac:dyDescent="0.25">
      <c r="A87" s="1" t="s">
        <v>2109</v>
      </c>
      <c r="C87" s="1" t="s">
        <v>2110</v>
      </c>
      <c r="D87" s="1" t="s">
        <v>29</v>
      </c>
      <c r="E87" s="47">
        <v>2565</v>
      </c>
      <c r="F87" s="1" t="s">
        <v>888</v>
      </c>
      <c r="G87" s="1" t="s">
        <v>84</v>
      </c>
      <c r="H87" s="1" t="s">
        <v>1789</v>
      </c>
      <c r="I87" s="1" t="s">
        <v>1306</v>
      </c>
      <c r="J87" s="1" t="s">
        <v>39</v>
      </c>
      <c r="L87" s="1" t="s">
        <v>830</v>
      </c>
      <c r="M87" s="1" t="s">
        <v>2300</v>
      </c>
      <c r="N87" s="1" t="s">
        <v>2811</v>
      </c>
      <c r="O87" s="1" t="s">
        <v>2810</v>
      </c>
    </row>
    <row r="88" spans="1:15" x14ac:dyDescent="0.25">
      <c r="A88" s="1" t="s">
        <v>2113</v>
      </c>
      <c r="C88" s="1" t="s">
        <v>2114</v>
      </c>
      <c r="D88" s="1" t="s">
        <v>29</v>
      </c>
      <c r="E88" s="47">
        <v>2565</v>
      </c>
      <c r="F88" s="1" t="s">
        <v>888</v>
      </c>
      <c r="G88" s="1" t="s">
        <v>84</v>
      </c>
      <c r="H88" s="1" t="s">
        <v>2116</v>
      </c>
      <c r="I88" s="1" t="s">
        <v>166</v>
      </c>
      <c r="J88" s="1" t="s">
        <v>167</v>
      </c>
      <c r="L88" s="1" t="s">
        <v>830</v>
      </c>
      <c r="M88" s="1" t="s">
        <v>2300</v>
      </c>
      <c r="N88" s="1" t="s">
        <v>2809</v>
      </c>
      <c r="O88" s="1" t="s">
        <v>2808</v>
      </c>
    </row>
    <row r="89" spans="1:15" x14ac:dyDescent="0.25">
      <c r="A89" s="1" t="s">
        <v>2117</v>
      </c>
      <c r="C89" s="1" t="s">
        <v>2118</v>
      </c>
      <c r="D89" s="1" t="s">
        <v>29</v>
      </c>
      <c r="E89" s="47">
        <v>2565</v>
      </c>
      <c r="F89" s="1" t="s">
        <v>984</v>
      </c>
      <c r="G89" s="1" t="s">
        <v>925</v>
      </c>
      <c r="H89" s="1" t="s">
        <v>485</v>
      </c>
      <c r="I89" s="1" t="s">
        <v>166</v>
      </c>
      <c r="J89" s="1" t="s">
        <v>167</v>
      </c>
      <c r="L89" s="1" t="s">
        <v>830</v>
      </c>
      <c r="M89" s="1" t="s">
        <v>2300</v>
      </c>
      <c r="N89" s="1" t="s">
        <v>2807</v>
      </c>
      <c r="O89" s="1" t="s">
        <v>2806</v>
      </c>
    </row>
    <row r="90" spans="1:15" x14ac:dyDescent="0.25">
      <c r="A90" s="1" t="s">
        <v>2120</v>
      </c>
      <c r="C90" s="1" t="s">
        <v>1274</v>
      </c>
      <c r="D90" s="1" t="s">
        <v>29</v>
      </c>
      <c r="E90" s="47">
        <v>2565</v>
      </c>
      <c r="F90" s="1" t="s">
        <v>888</v>
      </c>
      <c r="G90" s="1" t="s">
        <v>84</v>
      </c>
      <c r="H90" s="1" t="s">
        <v>85</v>
      </c>
      <c r="I90" s="1" t="s">
        <v>86</v>
      </c>
      <c r="J90" s="1" t="s">
        <v>87</v>
      </c>
      <c r="L90" s="1" t="s">
        <v>830</v>
      </c>
      <c r="M90" s="1" t="s">
        <v>2418</v>
      </c>
      <c r="N90" s="1" t="s">
        <v>2805</v>
      </c>
      <c r="O90" s="1" t="s">
        <v>2804</v>
      </c>
    </row>
    <row r="91" spans="1:15" x14ac:dyDescent="0.25">
      <c r="A91" s="1" t="s">
        <v>2122</v>
      </c>
      <c r="C91" s="1" t="s">
        <v>465</v>
      </c>
      <c r="D91" s="1" t="s">
        <v>29</v>
      </c>
      <c r="E91" s="47">
        <v>2565</v>
      </c>
      <c r="F91" s="1" t="s">
        <v>888</v>
      </c>
      <c r="G91" s="1" t="s">
        <v>84</v>
      </c>
      <c r="H91" s="1" t="s">
        <v>1038</v>
      </c>
      <c r="I91" s="1" t="s">
        <v>1039</v>
      </c>
      <c r="J91" s="1" t="s">
        <v>39</v>
      </c>
      <c r="L91" s="1" t="s">
        <v>941</v>
      </c>
      <c r="M91" s="1" t="s">
        <v>2328</v>
      </c>
      <c r="N91" s="1" t="s">
        <v>2803</v>
      </c>
      <c r="O91" s="1" t="s">
        <v>2802</v>
      </c>
    </row>
    <row r="92" spans="1:15" x14ac:dyDescent="0.25">
      <c r="A92" s="1" t="s">
        <v>2124</v>
      </c>
      <c r="C92" s="1" t="s">
        <v>2125</v>
      </c>
      <c r="D92" s="1" t="s">
        <v>29</v>
      </c>
      <c r="E92" s="47">
        <v>2565</v>
      </c>
      <c r="F92" s="1" t="s">
        <v>888</v>
      </c>
      <c r="G92" s="1" t="s">
        <v>84</v>
      </c>
      <c r="H92" s="1" t="s">
        <v>110</v>
      </c>
      <c r="I92" s="1" t="s">
        <v>111</v>
      </c>
      <c r="J92" s="1" t="s">
        <v>64</v>
      </c>
      <c r="L92" s="1" t="s">
        <v>979</v>
      </c>
      <c r="M92" s="1" t="s">
        <v>2465</v>
      </c>
      <c r="N92" s="1" t="s">
        <v>2801</v>
      </c>
      <c r="O92" s="1" t="s">
        <v>2800</v>
      </c>
    </row>
    <row r="93" spans="1:15" x14ac:dyDescent="0.25">
      <c r="A93" s="1" t="s">
        <v>2128</v>
      </c>
      <c r="C93" s="1" t="s">
        <v>2129</v>
      </c>
      <c r="D93" s="1" t="s">
        <v>29</v>
      </c>
      <c r="E93" s="47">
        <v>2565</v>
      </c>
      <c r="F93" s="1" t="s">
        <v>888</v>
      </c>
      <c r="G93" s="1" t="s">
        <v>84</v>
      </c>
      <c r="H93" s="1" t="s">
        <v>2131</v>
      </c>
      <c r="I93" s="1" t="s">
        <v>166</v>
      </c>
      <c r="J93" s="1" t="s">
        <v>167</v>
      </c>
      <c r="L93" s="1" t="s">
        <v>830</v>
      </c>
      <c r="M93" s="1" t="s">
        <v>2300</v>
      </c>
      <c r="N93" s="1" t="s">
        <v>2799</v>
      </c>
      <c r="O93" s="1" t="s">
        <v>2798</v>
      </c>
    </row>
    <row r="94" spans="1:15" x14ac:dyDescent="0.25">
      <c r="A94" s="1" t="s">
        <v>2797</v>
      </c>
      <c r="C94" s="1" t="s">
        <v>2796</v>
      </c>
      <c r="D94" s="1" t="s">
        <v>29</v>
      </c>
      <c r="E94" s="47">
        <v>2565</v>
      </c>
      <c r="F94" s="1" t="s">
        <v>888</v>
      </c>
      <c r="G94" s="1" t="s">
        <v>84</v>
      </c>
      <c r="H94" s="1" t="s">
        <v>1443</v>
      </c>
      <c r="I94" s="1" t="s">
        <v>391</v>
      </c>
      <c r="J94" s="1" t="s">
        <v>167</v>
      </c>
      <c r="L94" s="1" t="s">
        <v>830</v>
      </c>
      <c r="M94" s="1" t="s">
        <v>2300</v>
      </c>
      <c r="N94" s="1" t="s">
        <v>2795</v>
      </c>
      <c r="O94" s="1" t="s">
        <v>2794</v>
      </c>
    </row>
    <row r="95" spans="1:15" x14ac:dyDescent="0.25">
      <c r="A95" s="1" t="s">
        <v>2132</v>
      </c>
      <c r="C95" s="1" t="s">
        <v>2133</v>
      </c>
      <c r="D95" s="1" t="s">
        <v>29</v>
      </c>
      <c r="E95" s="47">
        <v>2565</v>
      </c>
      <c r="F95" s="1" t="s">
        <v>888</v>
      </c>
      <c r="G95" s="1" t="s">
        <v>84</v>
      </c>
      <c r="H95" s="1" t="s">
        <v>2131</v>
      </c>
      <c r="I95" s="1" t="s">
        <v>166</v>
      </c>
      <c r="J95" s="1" t="s">
        <v>167</v>
      </c>
      <c r="L95" s="1" t="s">
        <v>979</v>
      </c>
      <c r="M95" s="1" t="s">
        <v>2672</v>
      </c>
      <c r="N95" s="1" t="s">
        <v>2793</v>
      </c>
      <c r="O95" s="1" t="s">
        <v>2792</v>
      </c>
    </row>
    <row r="96" spans="1:15" x14ac:dyDescent="0.25">
      <c r="A96" s="1" t="s">
        <v>2791</v>
      </c>
      <c r="C96" s="1" t="s">
        <v>2790</v>
      </c>
      <c r="D96" s="1" t="s">
        <v>29</v>
      </c>
      <c r="E96" s="47">
        <v>2565</v>
      </c>
      <c r="F96" s="1" t="s">
        <v>924</v>
      </c>
      <c r="G96" s="1" t="s">
        <v>969</v>
      </c>
      <c r="H96" s="1" t="s">
        <v>1415</v>
      </c>
      <c r="I96" s="1" t="s">
        <v>391</v>
      </c>
      <c r="J96" s="1" t="s">
        <v>167</v>
      </c>
      <c r="L96" s="1" t="s">
        <v>830</v>
      </c>
      <c r="M96" s="1" t="s">
        <v>2300</v>
      </c>
      <c r="N96" s="1" t="s">
        <v>2789</v>
      </c>
      <c r="O96" s="1" t="s">
        <v>2788</v>
      </c>
    </row>
    <row r="97" spans="1:15" x14ac:dyDescent="0.25">
      <c r="A97" s="1" t="s">
        <v>2787</v>
      </c>
      <c r="C97" s="1" t="s">
        <v>2786</v>
      </c>
      <c r="D97" s="1" t="s">
        <v>29</v>
      </c>
      <c r="E97" s="47">
        <v>2565</v>
      </c>
      <c r="F97" s="1" t="s">
        <v>888</v>
      </c>
      <c r="G97" s="1" t="s">
        <v>2074</v>
      </c>
      <c r="H97" s="1" t="s">
        <v>2785</v>
      </c>
      <c r="I97" s="1" t="s">
        <v>391</v>
      </c>
      <c r="J97" s="1" t="s">
        <v>167</v>
      </c>
      <c r="L97" s="1" t="s">
        <v>830</v>
      </c>
      <c r="M97" s="1" t="s">
        <v>2418</v>
      </c>
      <c r="N97" s="1" t="s">
        <v>2784</v>
      </c>
      <c r="O97" s="1" t="s">
        <v>2783</v>
      </c>
    </row>
    <row r="98" spans="1:15" x14ac:dyDescent="0.25">
      <c r="A98" s="1" t="s">
        <v>2135</v>
      </c>
      <c r="C98" s="1" t="s">
        <v>2136</v>
      </c>
      <c r="D98" s="1" t="s">
        <v>29</v>
      </c>
      <c r="E98" s="47">
        <v>2565</v>
      </c>
      <c r="F98" s="1" t="s">
        <v>888</v>
      </c>
      <c r="G98" s="1" t="s">
        <v>2138</v>
      </c>
      <c r="H98" s="1" t="s">
        <v>110</v>
      </c>
      <c r="I98" s="1" t="s">
        <v>111</v>
      </c>
      <c r="J98" s="1" t="s">
        <v>64</v>
      </c>
      <c r="L98" s="1" t="s">
        <v>830</v>
      </c>
      <c r="M98" s="1" t="s">
        <v>2300</v>
      </c>
      <c r="N98" s="1" t="s">
        <v>2782</v>
      </c>
      <c r="O98" s="1" t="s">
        <v>2781</v>
      </c>
    </row>
    <row r="99" spans="1:15" x14ac:dyDescent="0.25">
      <c r="A99" s="1" t="s">
        <v>2780</v>
      </c>
      <c r="C99" s="1" t="s">
        <v>2779</v>
      </c>
      <c r="D99" s="1" t="s">
        <v>29</v>
      </c>
      <c r="E99" s="47">
        <v>2565</v>
      </c>
      <c r="F99" s="1" t="s">
        <v>984</v>
      </c>
      <c r="G99" s="1" t="s">
        <v>84</v>
      </c>
      <c r="H99" s="1" t="s">
        <v>2778</v>
      </c>
      <c r="I99" s="1" t="s">
        <v>391</v>
      </c>
      <c r="J99" s="1" t="s">
        <v>167</v>
      </c>
      <c r="L99" s="1" t="s">
        <v>830</v>
      </c>
      <c r="M99" s="1" t="s">
        <v>2300</v>
      </c>
      <c r="N99" s="1" t="s">
        <v>2777</v>
      </c>
      <c r="O99" s="1" t="s">
        <v>2776</v>
      </c>
    </row>
    <row r="100" spans="1:15" x14ac:dyDescent="0.25">
      <c r="A100" s="1" t="s">
        <v>2140</v>
      </c>
      <c r="C100" s="1" t="s">
        <v>2141</v>
      </c>
      <c r="D100" s="1" t="s">
        <v>29</v>
      </c>
      <c r="E100" s="47">
        <v>2565</v>
      </c>
      <c r="F100" s="1" t="s">
        <v>888</v>
      </c>
      <c r="G100" s="1" t="s">
        <v>84</v>
      </c>
      <c r="H100" s="1" t="s">
        <v>2143</v>
      </c>
      <c r="I100" s="1" t="s">
        <v>166</v>
      </c>
      <c r="J100" s="1" t="s">
        <v>167</v>
      </c>
      <c r="L100" s="1" t="s">
        <v>979</v>
      </c>
      <c r="M100" s="1" t="s">
        <v>2465</v>
      </c>
      <c r="N100" s="1" t="s">
        <v>2775</v>
      </c>
      <c r="O100" s="1" t="s">
        <v>2774</v>
      </c>
    </row>
    <row r="101" spans="1:15" x14ac:dyDescent="0.25">
      <c r="A101" s="1" t="s">
        <v>2144</v>
      </c>
      <c r="C101" s="1" t="s">
        <v>2145</v>
      </c>
      <c r="D101" s="1" t="s">
        <v>29</v>
      </c>
      <c r="E101" s="47">
        <v>2565</v>
      </c>
      <c r="F101" s="1" t="s">
        <v>888</v>
      </c>
      <c r="G101" s="1" t="s">
        <v>84</v>
      </c>
      <c r="H101" s="1" t="s">
        <v>1789</v>
      </c>
      <c r="I101" s="1" t="s">
        <v>1306</v>
      </c>
      <c r="J101" s="1" t="s">
        <v>39</v>
      </c>
      <c r="L101" s="1" t="s">
        <v>830</v>
      </c>
      <c r="M101" s="1" t="s">
        <v>2300</v>
      </c>
      <c r="N101" s="1" t="s">
        <v>2773</v>
      </c>
      <c r="O101" s="1" t="s">
        <v>2772</v>
      </c>
    </row>
    <row r="102" spans="1:15" x14ac:dyDescent="0.25">
      <c r="A102" s="1" t="s">
        <v>2147</v>
      </c>
      <c r="C102" s="1" t="s">
        <v>2148</v>
      </c>
      <c r="D102" s="1" t="s">
        <v>29</v>
      </c>
      <c r="E102" s="47">
        <v>2565</v>
      </c>
      <c r="F102" s="1" t="s">
        <v>888</v>
      </c>
      <c r="G102" s="1" t="s">
        <v>84</v>
      </c>
      <c r="H102" s="1" t="s">
        <v>875</v>
      </c>
      <c r="I102" s="1" t="s">
        <v>166</v>
      </c>
      <c r="J102" s="1" t="s">
        <v>167</v>
      </c>
      <c r="L102" s="1" t="s">
        <v>830</v>
      </c>
      <c r="M102" s="1" t="s">
        <v>2300</v>
      </c>
      <c r="N102" s="1" t="s">
        <v>2771</v>
      </c>
      <c r="O102" s="1" t="s">
        <v>2770</v>
      </c>
    </row>
    <row r="103" spans="1:15" x14ac:dyDescent="0.25">
      <c r="A103" s="1" t="s">
        <v>2769</v>
      </c>
      <c r="C103" s="1" t="s">
        <v>2768</v>
      </c>
      <c r="D103" s="1" t="s">
        <v>29</v>
      </c>
      <c r="E103" s="47">
        <v>2565</v>
      </c>
      <c r="F103" s="1" t="s">
        <v>924</v>
      </c>
      <c r="G103" s="1" t="s">
        <v>84</v>
      </c>
      <c r="H103" s="1" t="s">
        <v>2767</v>
      </c>
      <c r="I103" s="1" t="s">
        <v>391</v>
      </c>
      <c r="J103" s="1" t="s">
        <v>167</v>
      </c>
      <c r="L103" s="1" t="s">
        <v>830</v>
      </c>
      <c r="M103" s="1" t="s">
        <v>2300</v>
      </c>
      <c r="N103" s="1" t="s">
        <v>2766</v>
      </c>
      <c r="O103" s="1" t="s">
        <v>2765</v>
      </c>
    </row>
    <row r="104" spans="1:15" x14ac:dyDescent="0.25">
      <c r="A104" s="1" t="s">
        <v>2151</v>
      </c>
      <c r="C104" s="1" t="s">
        <v>1160</v>
      </c>
      <c r="D104" s="1" t="s">
        <v>29</v>
      </c>
      <c r="E104" s="47">
        <v>2565</v>
      </c>
      <c r="F104" s="1" t="s">
        <v>888</v>
      </c>
      <c r="G104" s="1" t="s">
        <v>84</v>
      </c>
      <c r="H104" s="1" t="s">
        <v>2153</v>
      </c>
      <c r="I104" s="1" t="s">
        <v>166</v>
      </c>
      <c r="J104" s="1" t="s">
        <v>167</v>
      </c>
      <c r="L104" s="1" t="s">
        <v>830</v>
      </c>
      <c r="M104" s="1" t="s">
        <v>2300</v>
      </c>
      <c r="N104" s="1" t="s">
        <v>2764</v>
      </c>
      <c r="O104" s="1" t="s">
        <v>2763</v>
      </c>
    </row>
    <row r="105" spans="1:15" x14ac:dyDescent="0.25">
      <c r="A105" s="1" t="s">
        <v>2154</v>
      </c>
      <c r="C105" s="1" t="s">
        <v>2155</v>
      </c>
      <c r="D105" s="1" t="s">
        <v>29</v>
      </c>
      <c r="E105" s="47">
        <v>2565</v>
      </c>
      <c r="F105" s="1" t="s">
        <v>888</v>
      </c>
      <c r="G105" s="1" t="s">
        <v>84</v>
      </c>
      <c r="H105" s="1" t="s">
        <v>110</v>
      </c>
      <c r="I105" s="1" t="s">
        <v>111</v>
      </c>
      <c r="J105" s="1" t="s">
        <v>64</v>
      </c>
      <c r="L105" s="1" t="s">
        <v>919</v>
      </c>
      <c r="M105" s="1" t="s">
        <v>2762</v>
      </c>
      <c r="N105" s="1" t="s">
        <v>2761</v>
      </c>
      <c r="O105" s="1" t="s">
        <v>2760</v>
      </c>
    </row>
    <row r="106" spans="1:15" x14ac:dyDescent="0.25">
      <c r="A106" s="1" t="s">
        <v>2157</v>
      </c>
      <c r="C106" s="1" t="s">
        <v>2158</v>
      </c>
      <c r="D106" s="1" t="s">
        <v>29</v>
      </c>
      <c r="E106" s="47">
        <v>2565</v>
      </c>
      <c r="F106" s="1" t="s">
        <v>888</v>
      </c>
      <c r="G106" s="1" t="s">
        <v>84</v>
      </c>
      <c r="H106" s="1" t="s">
        <v>870</v>
      </c>
      <c r="I106" s="1" t="s">
        <v>166</v>
      </c>
      <c r="J106" s="1" t="s">
        <v>167</v>
      </c>
      <c r="L106" s="1" t="s">
        <v>830</v>
      </c>
      <c r="M106" s="1" t="s">
        <v>2418</v>
      </c>
      <c r="N106" s="1" t="s">
        <v>2759</v>
      </c>
      <c r="O106" s="1" t="s">
        <v>2758</v>
      </c>
    </row>
    <row r="107" spans="1:15" x14ac:dyDescent="0.25">
      <c r="A107" s="1" t="s">
        <v>2160</v>
      </c>
      <c r="C107" s="1" t="s">
        <v>2161</v>
      </c>
      <c r="D107" s="1" t="s">
        <v>29</v>
      </c>
      <c r="E107" s="47">
        <v>2565</v>
      </c>
      <c r="F107" s="1" t="s">
        <v>984</v>
      </c>
      <c r="G107" s="1" t="s">
        <v>84</v>
      </c>
      <c r="H107" s="1" t="s">
        <v>1485</v>
      </c>
      <c r="I107" s="1" t="s">
        <v>166</v>
      </c>
      <c r="J107" s="1" t="s">
        <v>167</v>
      </c>
      <c r="L107" s="1" t="s">
        <v>979</v>
      </c>
      <c r="M107" s="1" t="s">
        <v>2672</v>
      </c>
      <c r="N107" s="1" t="s">
        <v>2757</v>
      </c>
      <c r="O107" s="1" t="s">
        <v>2756</v>
      </c>
    </row>
    <row r="108" spans="1:15" x14ac:dyDescent="0.25">
      <c r="A108" s="1" t="s">
        <v>2163</v>
      </c>
      <c r="C108" s="1" t="s">
        <v>2164</v>
      </c>
      <c r="D108" s="1" t="s">
        <v>29</v>
      </c>
      <c r="E108" s="47">
        <v>2565</v>
      </c>
      <c r="F108" s="1" t="s">
        <v>888</v>
      </c>
      <c r="G108" s="1" t="s">
        <v>84</v>
      </c>
      <c r="H108" s="1" t="s">
        <v>629</v>
      </c>
      <c r="I108" s="1" t="s">
        <v>166</v>
      </c>
      <c r="J108" s="1" t="s">
        <v>167</v>
      </c>
      <c r="L108" s="1" t="s">
        <v>830</v>
      </c>
      <c r="M108" s="1" t="s">
        <v>2300</v>
      </c>
      <c r="N108" s="1" t="s">
        <v>2755</v>
      </c>
      <c r="O108" s="1" t="s">
        <v>2754</v>
      </c>
    </row>
    <row r="109" spans="1:15" x14ac:dyDescent="0.25">
      <c r="A109" s="1" t="s">
        <v>2753</v>
      </c>
      <c r="C109" s="1" t="s">
        <v>2752</v>
      </c>
      <c r="D109" s="1" t="s">
        <v>29</v>
      </c>
      <c r="E109" s="47">
        <v>2565</v>
      </c>
      <c r="F109" s="1" t="s">
        <v>888</v>
      </c>
      <c r="G109" s="1" t="s">
        <v>84</v>
      </c>
      <c r="H109" s="1" t="s">
        <v>2751</v>
      </c>
      <c r="I109" s="1" t="s">
        <v>391</v>
      </c>
      <c r="J109" s="1" t="s">
        <v>167</v>
      </c>
      <c r="L109" s="1" t="s">
        <v>830</v>
      </c>
      <c r="M109" s="1" t="s">
        <v>2300</v>
      </c>
      <c r="N109" s="1" t="s">
        <v>2750</v>
      </c>
      <c r="O109" s="1" t="s">
        <v>2749</v>
      </c>
    </row>
    <row r="110" spans="1:15" x14ac:dyDescent="0.25">
      <c r="A110" s="1" t="s">
        <v>2166</v>
      </c>
      <c r="C110" s="1" t="s">
        <v>2167</v>
      </c>
      <c r="D110" s="1" t="s">
        <v>29</v>
      </c>
      <c r="E110" s="47">
        <v>2565</v>
      </c>
      <c r="F110" s="1" t="s">
        <v>70</v>
      </c>
      <c r="G110" s="1" t="s">
        <v>84</v>
      </c>
      <c r="H110" s="1" t="s">
        <v>165</v>
      </c>
      <c r="I110" s="1" t="s">
        <v>166</v>
      </c>
      <c r="J110" s="1" t="s">
        <v>167</v>
      </c>
      <c r="L110" s="1" t="s">
        <v>830</v>
      </c>
      <c r="M110" s="1" t="s">
        <v>2300</v>
      </c>
      <c r="N110" s="1" t="s">
        <v>2748</v>
      </c>
      <c r="O110" s="1" t="s">
        <v>2747</v>
      </c>
    </row>
    <row r="111" spans="1:15" x14ac:dyDescent="0.25">
      <c r="A111" s="1" t="s">
        <v>2746</v>
      </c>
      <c r="C111" s="1" t="s">
        <v>2745</v>
      </c>
      <c r="D111" s="1" t="s">
        <v>29</v>
      </c>
      <c r="E111" s="47">
        <v>2565</v>
      </c>
      <c r="F111" s="1" t="s">
        <v>888</v>
      </c>
      <c r="G111" s="1" t="s">
        <v>84</v>
      </c>
      <c r="H111" s="1" t="s">
        <v>555</v>
      </c>
      <c r="I111" s="1" t="s">
        <v>166</v>
      </c>
      <c r="J111" s="1" t="s">
        <v>167</v>
      </c>
      <c r="L111" s="1" t="s">
        <v>830</v>
      </c>
      <c r="M111" s="1" t="s">
        <v>2418</v>
      </c>
      <c r="N111" s="1" t="s">
        <v>2744</v>
      </c>
      <c r="O111" s="1" t="s">
        <v>2743</v>
      </c>
    </row>
    <row r="112" spans="1:15" x14ac:dyDescent="0.25">
      <c r="A112" s="1" t="s">
        <v>2742</v>
      </c>
      <c r="C112" s="1" t="s">
        <v>2741</v>
      </c>
      <c r="D112" s="1" t="s">
        <v>29</v>
      </c>
      <c r="E112" s="47">
        <v>2565</v>
      </c>
      <c r="F112" s="1" t="s">
        <v>888</v>
      </c>
      <c r="G112" s="1" t="s">
        <v>84</v>
      </c>
      <c r="H112" s="1" t="s">
        <v>555</v>
      </c>
      <c r="I112" s="1" t="s">
        <v>166</v>
      </c>
      <c r="J112" s="1" t="s">
        <v>167</v>
      </c>
      <c r="L112" s="1" t="s">
        <v>830</v>
      </c>
      <c r="M112" s="1" t="s">
        <v>2418</v>
      </c>
      <c r="N112" s="1" t="s">
        <v>2740</v>
      </c>
      <c r="O112" s="1" t="s">
        <v>2739</v>
      </c>
    </row>
    <row r="113" spans="1:15" x14ac:dyDescent="0.25">
      <c r="A113" s="1" t="s">
        <v>2738</v>
      </c>
      <c r="C113" s="1" t="s">
        <v>2737</v>
      </c>
      <c r="D113" s="1" t="s">
        <v>29</v>
      </c>
      <c r="E113" s="47">
        <v>2565</v>
      </c>
      <c r="F113" s="1" t="s">
        <v>888</v>
      </c>
      <c r="G113" s="1" t="s">
        <v>84</v>
      </c>
      <c r="H113" s="1" t="s">
        <v>555</v>
      </c>
      <c r="I113" s="1" t="s">
        <v>166</v>
      </c>
      <c r="J113" s="1" t="s">
        <v>167</v>
      </c>
      <c r="L113" s="1" t="s">
        <v>830</v>
      </c>
      <c r="M113" s="1" t="s">
        <v>2418</v>
      </c>
      <c r="N113" s="1" t="s">
        <v>2736</v>
      </c>
      <c r="O113" s="1" t="s">
        <v>2735</v>
      </c>
    </row>
    <row r="114" spans="1:15" x14ac:dyDescent="0.25">
      <c r="A114" s="1" t="s">
        <v>2734</v>
      </c>
      <c r="C114" s="1" t="s">
        <v>2733</v>
      </c>
      <c r="D114" s="1" t="s">
        <v>29</v>
      </c>
      <c r="E114" s="47">
        <v>2565</v>
      </c>
      <c r="F114" s="1" t="s">
        <v>70</v>
      </c>
      <c r="G114" s="1" t="s">
        <v>84</v>
      </c>
      <c r="H114" s="1" t="s">
        <v>2732</v>
      </c>
      <c r="I114" s="1" t="s">
        <v>391</v>
      </c>
      <c r="J114" s="1" t="s">
        <v>167</v>
      </c>
      <c r="L114" s="1" t="s">
        <v>830</v>
      </c>
      <c r="M114" s="1" t="s">
        <v>2300</v>
      </c>
      <c r="N114" s="1" t="s">
        <v>2731</v>
      </c>
      <c r="O114" s="1" t="s">
        <v>2730</v>
      </c>
    </row>
    <row r="115" spans="1:15" x14ac:dyDescent="0.25">
      <c r="A115" s="1" t="s">
        <v>2169</v>
      </c>
      <c r="C115" s="1" t="s">
        <v>2170</v>
      </c>
      <c r="D115" s="1" t="s">
        <v>29</v>
      </c>
      <c r="E115" s="47">
        <v>2565</v>
      </c>
      <c r="F115" s="1" t="s">
        <v>888</v>
      </c>
      <c r="G115" s="1" t="s">
        <v>84</v>
      </c>
      <c r="H115" s="1" t="s">
        <v>1677</v>
      </c>
      <c r="I115" s="1" t="s">
        <v>166</v>
      </c>
      <c r="J115" s="1" t="s">
        <v>167</v>
      </c>
      <c r="L115" s="1" t="s">
        <v>830</v>
      </c>
      <c r="M115" s="1" t="s">
        <v>2300</v>
      </c>
      <c r="N115" s="1" t="s">
        <v>2729</v>
      </c>
      <c r="O115" s="1" t="s">
        <v>2728</v>
      </c>
    </row>
    <row r="116" spans="1:15" x14ac:dyDescent="0.25">
      <c r="A116" s="1" t="s">
        <v>2727</v>
      </c>
      <c r="C116" s="1" t="s">
        <v>1697</v>
      </c>
      <c r="D116" s="1" t="s">
        <v>29</v>
      </c>
      <c r="E116" s="47">
        <v>2565</v>
      </c>
      <c r="F116" s="1" t="s">
        <v>973</v>
      </c>
      <c r="G116" s="1" t="s">
        <v>84</v>
      </c>
      <c r="H116" s="1" t="s">
        <v>1699</v>
      </c>
      <c r="I116" s="1" t="s">
        <v>391</v>
      </c>
      <c r="J116" s="1" t="s">
        <v>167</v>
      </c>
      <c r="L116" s="1" t="s">
        <v>830</v>
      </c>
      <c r="M116" s="1" t="s">
        <v>2300</v>
      </c>
      <c r="N116" s="1" t="s">
        <v>2726</v>
      </c>
      <c r="O116" s="1" t="s">
        <v>2725</v>
      </c>
    </row>
    <row r="117" spans="1:15" x14ac:dyDescent="0.25">
      <c r="A117" s="1" t="s">
        <v>2172</v>
      </c>
      <c r="C117" s="1" t="s">
        <v>553</v>
      </c>
      <c r="D117" s="1" t="s">
        <v>29</v>
      </c>
      <c r="E117" s="47">
        <v>2565</v>
      </c>
      <c r="F117" s="1" t="s">
        <v>70</v>
      </c>
      <c r="G117" s="1" t="s">
        <v>950</v>
      </c>
      <c r="H117" s="1" t="s">
        <v>485</v>
      </c>
      <c r="I117" s="1" t="s">
        <v>166</v>
      </c>
      <c r="J117" s="1" t="s">
        <v>167</v>
      </c>
      <c r="L117" s="1" t="s">
        <v>830</v>
      </c>
      <c r="M117" s="1" t="s">
        <v>2300</v>
      </c>
      <c r="N117" s="1" t="s">
        <v>2724</v>
      </c>
      <c r="O117" s="1" t="s">
        <v>2723</v>
      </c>
    </row>
    <row r="118" spans="1:15" x14ac:dyDescent="0.25">
      <c r="A118" s="1" t="s">
        <v>2174</v>
      </c>
      <c r="C118" s="1" t="s">
        <v>1160</v>
      </c>
      <c r="D118" s="1" t="s">
        <v>29</v>
      </c>
      <c r="E118" s="47">
        <v>2565</v>
      </c>
      <c r="F118" s="1" t="s">
        <v>888</v>
      </c>
      <c r="G118" s="1" t="s">
        <v>84</v>
      </c>
      <c r="H118" s="1" t="s">
        <v>1522</v>
      </c>
      <c r="I118" s="1" t="s">
        <v>166</v>
      </c>
      <c r="J118" s="1" t="s">
        <v>167</v>
      </c>
      <c r="L118" s="1" t="s">
        <v>830</v>
      </c>
      <c r="M118" s="1" t="s">
        <v>2300</v>
      </c>
      <c r="N118" s="1" t="s">
        <v>2722</v>
      </c>
      <c r="O118" s="1" t="s">
        <v>2721</v>
      </c>
    </row>
    <row r="119" spans="1:15" x14ac:dyDescent="0.25">
      <c r="A119" s="1" t="s">
        <v>2176</v>
      </c>
      <c r="C119" s="1" t="s">
        <v>2177</v>
      </c>
      <c r="D119" s="1" t="s">
        <v>29</v>
      </c>
      <c r="E119" s="47">
        <v>2565</v>
      </c>
      <c r="F119" s="1" t="s">
        <v>888</v>
      </c>
      <c r="G119" s="1" t="s">
        <v>84</v>
      </c>
      <c r="H119" s="1" t="s">
        <v>1070</v>
      </c>
      <c r="I119" s="1" t="s">
        <v>166</v>
      </c>
      <c r="J119" s="1" t="s">
        <v>167</v>
      </c>
      <c r="L119" s="1" t="s">
        <v>830</v>
      </c>
      <c r="M119" s="1" t="s">
        <v>2300</v>
      </c>
      <c r="N119" s="1" t="s">
        <v>2720</v>
      </c>
      <c r="O119" s="1" t="s">
        <v>2719</v>
      </c>
    </row>
    <row r="120" spans="1:15" x14ac:dyDescent="0.25">
      <c r="A120" s="1" t="s">
        <v>2179</v>
      </c>
      <c r="C120" s="1" t="s">
        <v>2180</v>
      </c>
      <c r="D120" s="1" t="s">
        <v>29</v>
      </c>
      <c r="E120" s="47">
        <v>2565</v>
      </c>
      <c r="F120" s="1" t="s">
        <v>888</v>
      </c>
      <c r="G120" s="1" t="s">
        <v>84</v>
      </c>
      <c r="H120" s="1" t="s">
        <v>94</v>
      </c>
      <c r="I120" s="1" t="s">
        <v>63</v>
      </c>
      <c r="J120" s="1" t="s">
        <v>64</v>
      </c>
      <c r="L120" s="1" t="s">
        <v>830</v>
      </c>
      <c r="M120" s="1" t="s">
        <v>2300</v>
      </c>
      <c r="N120" s="1" t="s">
        <v>2718</v>
      </c>
      <c r="O120" s="1" t="s">
        <v>2717</v>
      </c>
    </row>
    <row r="121" spans="1:15" x14ac:dyDescent="0.25">
      <c r="A121" s="1" t="s">
        <v>2182</v>
      </c>
      <c r="C121" s="1" t="s">
        <v>2183</v>
      </c>
      <c r="D121" s="1" t="s">
        <v>29</v>
      </c>
      <c r="E121" s="47">
        <v>2565</v>
      </c>
      <c r="F121" s="1" t="s">
        <v>984</v>
      </c>
      <c r="G121" s="1" t="s">
        <v>950</v>
      </c>
      <c r="H121" s="1" t="s">
        <v>1658</v>
      </c>
      <c r="I121" s="1" t="s">
        <v>166</v>
      </c>
      <c r="J121" s="1" t="s">
        <v>167</v>
      </c>
      <c r="L121" s="1" t="s">
        <v>830</v>
      </c>
      <c r="M121" s="1" t="s">
        <v>2716</v>
      </c>
      <c r="N121" s="1" t="s">
        <v>2715</v>
      </c>
      <c r="O121" s="1" t="s">
        <v>2714</v>
      </c>
    </row>
    <row r="122" spans="1:15" x14ac:dyDescent="0.25">
      <c r="A122" s="1" t="s">
        <v>2185</v>
      </c>
      <c r="C122" s="1" t="s">
        <v>2186</v>
      </c>
      <c r="D122" s="1" t="s">
        <v>29</v>
      </c>
      <c r="E122" s="47">
        <v>2565</v>
      </c>
      <c r="F122" s="1" t="s">
        <v>888</v>
      </c>
      <c r="G122" s="1" t="s">
        <v>84</v>
      </c>
      <c r="H122" s="1" t="s">
        <v>110</v>
      </c>
      <c r="I122" s="1" t="s">
        <v>111</v>
      </c>
      <c r="J122" s="1" t="s">
        <v>64</v>
      </c>
      <c r="L122" s="1" t="s">
        <v>830</v>
      </c>
      <c r="M122" s="1" t="s">
        <v>2300</v>
      </c>
      <c r="N122" s="1" t="s">
        <v>2713</v>
      </c>
      <c r="O122" s="1" t="s">
        <v>2712</v>
      </c>
    </row>
    <row r="123" spans="1:15" x14ac:dyDescent="0.25">
      <c r="A123" s="1" t="s">
        <v>2189</v>
      </c>
      <c r="C123" s="1" t="s">
        <v>2190</v>
      </c>
      <c r="D123" s="1" t="s">
        <v>29</v>
      </c>
      <c r="E123" s="47">
        <v>2565</v>
      </c>
      <c r="F123" s="1" t="s">
        <v>888</v>
      </c>
      <c r="G123" s="1" t="s">
        <v>84</v>
      </c>
      <c r="H123" s="1" t="s">
        <v>2192</v>
      </c>
      <c r="I123" s="1" t="s">
        <v>166</v>
      </c>
      <c r="J123" s="1" t="s">
        <v>167</v>
      </c>
      <c r="L123" s="1" t="s">
        <v>941</v>
      </c>
      <c r="M123" s="1" t="s">
        <v>2423</v>
      </c>
      <c r="N123" s="1" t="s">
        <v>2711</v>
      </c>
      <c r="O123" s="1" t="s">
        <v>2710</v>
      </c>
    </row>
    <row r="124" spans="1:15" x14ac:dyDescent="0.25">
      <c r="A124" s="1" t="s">
        <v>2193</v>
      </c>
      <c r="C124" s="1" t="s">
        <v>2194</v>
      </c>
      <c r="D124" s="1" t="s">
        <v>29</v>
      </c>
      <c r="E124" s="47">
        <v>2565</v>
      </c>
      <c r="F124" s="1" t="s">
        <v>888</v>
      </c>
      <c r="G124" s="1" t="s">
        <v>84</v>
      </c>
      <c r="H124" s="1" t="s">
        <v>1477</v>
      </c>
      <c r="I124" s="1" t="s">
        <v>166</v>
      </c>
      <c r="J124" s="1" t="s">
        <v>167</v>
      </c>
      <c r="L124" s="1" t="s">
        <v>979</v>
      </c>
      <c r="M124" s="1" t="s">
        <v>2465</v>
      </c>
      <c r="N124" s="1" t="s">
        <v>2709</v>
      </c>
      <c r="O124" s="1" t="s">
        <v>2708</v>
      </c>
    </row>
    <row r="125" spans="1:15" x14ac:dyDescent="0.25">
      <c r="A125" s="1" t="s">
        <v>2707</v>
      </c>
      <c r="C125" s="1" t="s">
        <v>2706</v>
      </c>
      <c r="D125" s="1" t="s">
        <v>29</v>
      </c>
      <c r="E125" s="47">
        <v>2565</v>
      </c>
      <c r="F125" s="1" t="s">
        <v>888</v>
      </c>
      <c r="G125" s="1" t="s">
        <v>84</v>
      </c>
      <c r="H125" s="1" t="s">
        <v>1199</v>
      </c>
      <c r="I125" s="1" t="s">
        <v>391</v>
      </c>
      <c r="J125" s="1" t="s">
        <v>167</v>
      </c>
      <c r="L125" s="1" t="s">
        <v>830</v>
      </c>
      <c r="M125" s="1" t="s">
        <v>2300</v>
      </c>
      <c r="N125" s="1" t="s">
        <v>2705</v>
      </c>
      <c r="O125" s="1" t="s">
        <v>2704</v>
      </c>
    </row>
    <row r="126" spans="1:15" x14ac:dyDescent="0.25">
      <c r="A126" s="1" t="s">
        <v>2196</v>
      </c>
      <c r="C126" s="1" t="s">
        <v>2197</v>
      </c>
      <c r="D126" s="1" t="s">
        <v>29</v>
      </c>
      <c r="E126" s="47">
        <v>2565</v>
      </c>
      <c r="F126" s="1" t="s">
        <v>888</v>
      </c>
      <c r="G126" s="1" t="s">
        <v>84</v>
      </c>
      <c r="H126" s="1" t="s">
        <v>2084</v>
      </c>
      <c r="I126" s="1" t="s">
        <v>38</v>
      </c>
      <c r="J126" s="1" t="s">
        <v>39</v>
      </c>
      <c r="L126" s="1" t="s">
        <v>830</v>
      </c>
      <c r="M126" s="1" t="s">
        <v>2300</v>
      </c>
      <c r="N126" s="1" t="s">
        <v>2703</v>
      </c>
      <c r="O126" s="1" t="s">
        <v>2702</v>
      </c>
    </row>
    <row r="127" spans="1:15" x14ac:dyDescent="0.25">
      <c r="A127" s="1" t="s">
        <v>2199</v>
      </c>
      <c r="C127" s="1" t="s">
        <v>2200</v>
      </c>
      <c r="D127" s="1" t="s">
        <v>29</v>
      </c>
      <c r="E127" s="47">
        <v>2565</v>
      </c>
      <c r="F127" s="1" t="s">
        <v>888</v>
      </c>
      <c r="G127" s="1" t="s">
        <v>84</v>
      </c>
      <c r="H127" s="1" t="s">
        <v>2202</v>
      </c>
      <c r="I127" s="1" t="s">
        <v>166</v>
      </c>
      <c r="J127" s="1" t="s">
        <v>167</v>
      </c>
      <c r="L127" s="1" t="s">
        <v>830</v>
      </c>
      <c r="M127" s="1" t="s">
        <v>2300</v>
      </c>
      <c r="N127" s="1" t="s">
        <v>2701</v>
      </c>
      <c r="O127" s="1" t="s">
        <v>2700</v>
      </c>
    </row>
    <row r="128" spans="1:15" x14ac:dyDescent="0.25">
      <c r="A128" s="1" t="s">
        <v>2203</v>
      </c>
      <c r="C128" s="1" t="s">
        <v>2204</v>
      </c>
      <c r="D128" s="1" t="s">
        <v>29</v>
      </c>
      <c r="E128" s="47">
        <v>2565</v>
      </c>
      <c r="F128" s="1" t="s">
        <v>888</v>
      </c>
      <c r="G128" s="1" t="s">
        <v>84</v>
      </c>
      <c r="H128" s="1" t="s">
        <v>1267</v>
      </c>
      <c r="I128" s="1" t="s">
        <v>166</v>
      </c>
      <c r="J128" s="1" t="s">
        <v>167</v>
      </c>
      <c r="L128" s="1" t="s">
        <v>830</v>
      </c>
      <c r="M128" s="1" t="s">
        <v>2300</v>
      </c>
      <c r="N128" s="1" t="s">
        <v>2699</v>
      </c>
      <c r="O128" s="1" t="s">
        <v>2698</v>
      </c>
    </row>
    <row r="129" spans="1:15" x14ac:dyDescent="0.25">
      <c r="A129" s="1" t="s">
        <v>2206</v>
      </c>
      <c r="C129" s="1" t="s">
        <v>2207</v>
      </c>
      <c r="D129" s="1" t="s">
        <v>29</v>
      </c>
      <c r="E129" s="47">
        <v>2565</v>
      </c>
      <c r="F129" s="1" t="s">
        <v>984</v>
      </c>
      <c r="G129" s="1" t="s">
        <v>84</v>
      </c>
      <c r="H129" s="1" t="s">
        <v>1664</v>
      </c>
      <c r="I129" s="1" t="s">
        <v>166</v>
      </c>
      <c r="J129" s="1" t="s">
        <v>167</v>
      </c>
      <c r="L129" s="1" t="s">
        <v>830</v>
      </c>
      <c r="M129" s="1" t="s">
        <v>2300</v>
      </c>
      <c r="N129" s="1" t="s">
        <v>2697</v>
      </c>
      <c r="O129" s="1" t="s">
        <v>2696</v>
      </c>
    </row>
    <row r="130" spans="1:15" x14ac:dyDescent="0.25">
      <c r="A130" s="1" t="s">
        <v>2209</v>
      </c>
      <c r="C130" s="1" t="s">
        <v>2210</v>
      </c>
      <c r="D130" s="1" t="s">
        <v>29</v>
      </c>
      <c r="E130" s="47">
        <v>2565</v>
      </c>
      <c r="F130" s="1" t="s">
        <v>984</v>
      </c>
      <c r="G130" s="1" t="s">
        <v>84</v>
      </c>
      <c r="H130" s="1" t="s">
        <v>1664</v>
      </c>
      <c r="I130" s="1" t="s">
        <v>166</v>
      </c>
      <c r="J130" s="1" t="s">
        <v>167</v>
      </c>
      <c r="L130" s="1" t="s">
        <v>979</v>
      </c>
      <c r="M130" s="1" t="s">
        <v>2465</v>
      </c>
      <c r="N130" s="1" t="s">
        <v>2695</v>
      </c>
      <c r="O130" s="1" t="s">
        <v>2694</v>
      </c>
    </row>
    <row r="131" spans="1:15" x14ac:dyDescent="0.25">
      <c r="A131" s="1" t="s">
        <v>2693</v>
      </c>
      <c r="C131" s="1" t="s">
        <v>2692</v>
      </c>
      <c r="D131" s="1" t="s">
        <v>29</v>
      </c>
      <c r="E131" s="47">
        <v>2565</v>
      </c>
      <c r="F131" s="1" t="s">
        <v>888</v>
      </c>
      <c r="G131" s="1" t="s">
        <v>84</v>
      </c>
      <c r="H131" s="1" t="s">
        <v>2691</v>
      </c>
      <c r="I131" s="1" t="s">
        <v>391</v>
      </c>
      <c r="J131" s="1" t="s">
        <v>167</v>
      </c>
      <c r="L131" s="1" t="s">
        <v>830</v>
      </c>
      <c r="M131" s="1" t="s">
        <v>2300</v>
      </c>
      <c r="N131" s="1" t="s">
        <v>2690</v>
      </c>
      <c r="O131" s="1" t="s">
        <v>2689</v>
      </c>
    </row>
    <row r="132" spans="1:15" x14ac:dyDescent="0.25">
      <c r="A132" s="1" t="s">
        <v>2688</v>
      </c>
      <c r="C132" s="1" t="s">
        <v>2223</v>
      </c>
      <c r="D132" s="1" t="s">
        <v>29</v>
      </c>
      <c r="E132" s="47">
        <v>2565</v>
      </c>
      <c r="F132" s="1" t="s">
        <v>888</v>
      </c>
      <c r="G132" s="1" t="s">
        <v>84</v>
      </c>
      <c r="H132" s="1" t="s">
        <v>249</v>
      </c>
      <c r="I132" s="1" t="s">
        <v>166</v>
      </c>
      <c r="J132" s="1" t="s">
        <v>167</v>
      </c>
      <c r="L132" s="1" t="s">
        <v>830</v>
      </c>
      <c r="M132" s="1" t="s">
        <v>2300</v>
      </c>
      <c r="N132" s="1" t="s">
        <v>2687</v>
      </c>
      <c r="O132" s="1" t="s">
        <v>2686</v>
      </c>
    </row>
    <row r="133" spans="1:15" x14ac:dyDescent="0.25">
      <c r="A133" s="1" t="s">
        <v>2685</v>
      </c>
      <c r="C133" s="1" t="s">
        <v>2684</v>
      </c>
      <c r="D133" s="1" t="s">
        <v>29</v>
      </c>
      <c r="E133" s="47">
        <v>2565</v>
      </c>
      <c r="F133" s="1" t="s">
        <v>888</v>
      </c>
      <c r="G133" s="1" t="s">
        <v>84</v>
      </c>
      <c r="H133" s="1" t="s">
        <v>1448</v>
      </c>
      <c r="I133" s="1" t="s">
        <v>391</v>
      </c>
      <c r="J133" s="1" t="s">
        <v>167</v>
      </c>
      <c r="L133" s="1" t="s">
        <v>830</v>
      </c>
      <c r="M133" s="1" t="s">
        <v>2300</v>
      </c>
      <c r="N133" s="1" t="s">
        <v>2683</v>
      </c>
      <c r="O133" s="1" t="s">
        <v>2682</v>
      </c>
    </row>
    <row r="134" spans="1:15" x14ac:dyDescent="0.25">
      <c r="A134" s="1" t="s">
        <v>2681</v>
      </c>
      <c r="C134" s="1" t="s">
        <v>2680</v>
      </c>
      <c r="D134" s="1" t="s">
        <v>29</v>
      </c>
      <c r="E134" s="47">
        <v>2565</v>
      </c>
      <c r="F134" s="1" t="s">
        <v>1239</v>
      </c>
      <c r="G134" s="1" t="s">
        <v>84</v>
      </c>
      <c r="H134" s="1" t="s">
        <v>2679</v>
      </c>
      <c r="I134" s="1" t="s">
        <v>391</v>
      </c>
      <c r="J134" s="1" t="s">
        <v>167</v>
      </c>
      <c r="L134" s="1" t="s">
        <v>830</v>
      </c>
      <c r="M134" s="1" t="s">
        <v>2418</v>
      </c>
      <c r="N134" s="1" t="s">
        <v>2678</v>
      </c>
      <c r="O134" s="1" t="s">
        <v>2677</v>
      </c>
    </row>
    <row r="135" spans="1:15" x14ac:dyDescent="0.25">
      <c r="A135" s="1" t="s">
        <v>2212</v>
      </c>
      <c r="C135" s="1" t="s">
        <v>2213</v>
      </c>
      <c r="D135" s="1" t="s">
        <v>29</v>
      </c>
      <c r="E135" s="47">
        <v>2565</v>
      </c>
      <c r="F135" s="1" t="s">
        <v>888</v>
      </c>
      <c r="G135" s="1" t="s">
        <v>84</v>
      </c>
      <c r="H135" s="1" t="s">
        <v>1596</v>
      </c>
      <c r="I135" s="1" t="s">
        <v>166</v>
      </c>
      <c r="J135" s="1" t="s">
        <v>167</v>
      </c>
      <c r="L135" s="1" t="s">
        <v>830</v>
      </c>
      <c r="M135" s="1" t="s">
        <v>2300</v>
      </c>
      <c r="N135" s="1" t="s">
        <v>2676</v>
      </c>
      <c r="O135" s="1" t="s">
        <v>2675</v>
      </c>
    </row>
    <row r="136" spans="1:15" x14ac:dyDescent="0.25">
      <c r="A136" s="1" t="s">
        <v>2215</v>
      </c>
      <c r="C136" s="1" t="s">
        <v>2216</v>
      </c>
      <c r="D136" s="1" t="s">
        <v>29</v>
      </c>
      <c r="E136" s="47">
        <v>2565</v>
      </c>
      <c r="F136" s="1" t="s">
        <v>888</v>
      </c>
      <c r="G136" s="1" t="s">
        <v>84</v>
      </c>
      <c r="H136" s="1" t="s">
        <v>611</v>
      </c>
      <c r="I136" s="1" t="s">
        <v>612</v>
      </c>
      <c r="J136" s="1" t="s">
        <v>146</v>
      </c>
      <c r="L136" s="1" t="s">
        <v>830</v>
      </c>
      <c r="M136" s="1" t="s">
        <v>2300</v>
      </c>
      <c r="N136" s="1" t="s">
        <v>2674</v>
      </c>
      <c r="O136" s="1" t="s">
        <v>2673</v>
      </c>
    </row>
    <row r="137" spans="1:15" x14ac:dyDescent="0.25">
      <c r="A137" s="1" t="s">
        <v>2218</v>
      </c>
      <c r="C137" s="1" t="s">
        <v>2219</v>
      </c>
      <c r="D137" s="1" t="s">
        <v>29</v>
      </c>
      <c r="E137" s="47">
        <v>2565</v>
      </c>
      <c r="F137" s="1" t="s">
        <v>2074</v>
      </c>
      <c r="G137" s="1" t="s">
        <v>2074</v>
      </c>
      <c r="H137" s="1" t="s">
        <v>1596</v>
      </c>
      <c r="I137" s="1" t="s">
        <v>166</v>
      </c>
      <c r="J137" s="1" t="s">
        <v>167</v>
      </c>
      <c r="L137" s="1" t="s">
        <v>979</v>
      </c>
      <c r="M137" s="1" t="s">
        <v>2672</v>
      </c>
      <c r="N137" s="1" t="s">
        <v>2671</v>
      </c>
      <c r="O137" s="1" t="s">
        <v>2670</v>
      </c>
    </row>
    <row r="138" spans="1:15" x14ac:dyDescent="0.25">
      <c r="A138" s="1" t="s">
        <v>2222</v>
      </c>
      <c r="C138" s="1" t="s">
        <v>2223</v>
      </c>
      <c r="D138" s="1" t="s">
        <v>29</v>
      </c>
      <c r="E138" s="47">
        <v>2565</v>
      </c>
      <c r="F138" s="1" t="s">
        <v>888</v>
      </c>
      <c r="G138" s="1" t="s">
        <v>84</v>
      </c>
      <c r="H138" s="1" t="s">
        <v>2225</v>
      </c>
      <c r="I138" s="1" t="s">
        <v>166</v>
      </c>
      <c r="J138" s="1" t="s">
        <v>167</v>
      </c>
      <c r="L138" s="1" t="s">
        <v>830</v>
      </c>
      <c r="M138" s="1" t="s">
        <v>2300</v>
      </c>
      <c r="N138" s="1" t="s">
        <v>2669</v>
      </c>
      <c r="O138" s="1" t="s">
        <v>2668</v>
      </c>
    </row>
    <row r="139" spans="1:15" x14ac:dyDescent="0.25">
      <c r="A139" s="1" t="s">
        <v>2667</v>
      </c>
      <c r="C139" s="1" t="s">
        <v>2666</v>
      </c>
      <c r="D139" s="1" t="s">
        <v>29</v>
      </c>
      <c r="E139" s="47">
        <v>2565</v>
      </c>
      <c r="F139" s="1" t="s">
        <v>924</v>
      </c>
      <c r="G139" s="1" t="s">
        <v>84</v>
      </c>
      <c r="H139" s="1" t="s">
        <v>1750</v>
      </c>
      <c r="I139" s="1" t="s">
        <v>391</v>
      </c>
      <c r="J139" s="1" t="s">
        <v>167</v>
      </c>
      <c r="L139" s="1" t="s">
        <v>830</v>
      </c>
      <c r="M139" s="1" t="s">
        <v>2300</v>
      </c>
      <c r="N139" s="1" t="s">
        <v>2665</v>
      </c>
      <c r="O139" s="1" t="s">
        <v>2664</v>
      </c>
    </row>
    <row r="140" spans="1:15" x14ac:dyDescent="0.25">
      <c r="A140" s="1" t="s">
        <v>2226</v>
      </c>
      <c r="C140" s="1" t="s">
        <v>2227</v>
      </c>
      <c r="D140" s="1" t="s">
        <v>29</v>
      </c>
      <c r="E140" s="47">
        <v>2565</v>
      </c>
      <c r="F140" s="1" t="s">
        <v>888</v>
      </c>
      <c r="G140" s="1" t="s">
        <v>84</v>
      </c>
      <c r="H140" s="1" t="s">
        <v>1543</v>
      </c>
      <c r="I140" s="1" t="s">
        <v>166</v>
      </c>
      <c r="J140" s="1" t="s">
        <v>167</v>
      </c>
      <c r="L140" s="1" t="s">
        <v>941</v>
      </c>
      <c r="M140" s="1" t="s">
        <v>2423</v>
      </c>
      <c r="N140" s="1" t="s">
        <v>2663</v>
      </c>
      <c r="O140" s="1" t="s">
        <v>2662</v>
      </c>
    </row>
    <row r="141" spans="1:15" x14ac:dyDescent="0.25">
      <c r="A141" s="1" t="s">
        <v>2230</v>
      </c>
      <c r="C141" s="1" t="s">
        <v>2231</v>
      </c>
      <c r="D141" s="1" t="s">
        <v>29</v>
      </c>
      <c r="E141" s="47">
        <v>2565</v>
      </c>
      <c r="F141" s="1" t="s">
        <v>70</v>
      </c>
      <c r="G141" s="1" t="s">
        <v>84</v>
      </c>
      <c r="H141" s="1" t="s">
        <v>2233</v>
      </c>
      <c r="I141" s="1" t="s">
        <v>166</v>
      </c>
      <c r="J141" s="1" t="s">
        <v>167</v>
      </c>
      <c r="L141" s="1" t="s">
        <v>830</v>
      </c>
      <c r="M141" s="1" t="s">
        <v>2300</v>
      </c>
      <c r="N141" s="1" t="s">
        <v>2661</v>
      </c>
      <c r="O141" s="1" t="s">
        <v>2660</v>
      </c>
    </row>
    <row r="142" spans="1:15" x14ac:dyDescent="0.25">
      <c r="A142" s="1" t="s">
        <v>2659</v>
      </c>
      <c r="C142" s="1" t="s">
        <v>2658</v>
      </c>
      <c r="D142" s="1" t="s">
        <v>29</v>
      </c>
      <c r="E142" s="47">
        <v>2565</v>
      </c>
      <c r="F142" s="1" t="s">
        <v>888</v>
      </c>
      <c r="G142" s="1" t="s">
        <v>84</v>
      </c>
      <c r="H142" s="1" t="s">
        <v>902</v>
      </c>
      <c r="I142" s="1" t="s">
        <v>391</v>
      </c>
      <c r="J142" s="1" t="s">
        <v>167</v>
      </c>
      <c r="L142" s="1" t="s">
        <v>830</v>
      </c>
      <c r="M142" s="1" t="s">
        <v>2300</v>
      </c>
      <c r="N142" s="1" t="s">
        <v>2657</v>
      </c>
      <c r="O142" s="1" t="s">
        <v>2656</v>
      </c>
    </row>
    <row r="143" spans="1:15" x14ac:dyDescent="0.25">
      <c r="A143" s="1" t="s">
        <v>2655</v>
      </c>
      <c r="C143" s="1" t="s">
        <v>2654</v>
      </c>
      <c r="D143" s="1" t="s">
        <v>29</v>
      </c>
      <c r="E143" s="47">
        <v>2565</v>
      </c>
      <c r="F143" s="1" t="s">
        <v>950</v>
      </c>
      <c r="G143" s="1" t="s">
        <v>84</v>
      </c>
      <c r="H143" s="1" t="s">
        <v>2653</v>
      </c>
      <c r="I143" s="1" t="s">
        <v>391</v>
      </c>
      <c r="J143" s="1" t="s">
        <v>167</v>
      </c>
      <c r="L143" s="1" t="s">
        <v>830</v>
      </c>
      <c r="M143" s="1" t="s">
        <v>2300</v>
      </c>
      <c r="N143" s="1" t="s">
        <v>2652</v>
      </c>
      <c r="O143" s="1" t="s">
        <v>2651</v>
      </c>
    </row>
    <row r="144" spans="1:15" x14ac:dyDescent="0.25">
      <c r="A144" s="1" t="s">
        <v>2650</v>
      </c>
      <c r="C144" s="1" t="s">
        <v>1398</v>
      </c>
      <c r="D144" s="1" t="s">
        <v>29</v>
      </c>
      <c r="E144" s="47">
        <v>2565</v>
      </c>
      <c r="F144" s="1" t="s">
        <v>888</v>
      </c>
      <c r="G144" s="1" t="s">
        <v>84</v>
      </c>
      <c r="H144" s="1" t="s">
        <v>1400</v>
      </c>
      <c r="I144" s="1" t="s">
        <v>391</v>
      </c>
      <c r="J144" s="1" t="s">
        <v>167</v>
      </c>
      <c r="L144" s="1" t="s">
        <v>830</v>
      </c>
      <c r="M144" s="1" t="s">
        <v>2300</v>
      </c>
      <c r="N144" s="1" t="s">
        <v>2649</v>
      </c>
      <c r="O144" s="1" t="s">
        <v>2648</v>
      </c>
    </row>
    <row r="145" spans="1:15" x14ac:dyDescent="0.25">
      <c r="A145" s="1" t="s">
        <v>2647</v>
      </c>
      <c r="C145" s="1" t="s">
        <v>2646</v>
      </c>
      <c r="D145" s="1" t="s">
        <v>29</v>
      </c>
      <c r="E145" s="47">
        <v>2565</v>
      </c>
      <c r="F145" s="1" t="s">
        <v>924</v>
      </c>
      <c r="G145" s="1" t="s">
        <v>969</v>
      </c>
      <c r="H145" s="1" t="s">
        <v>2645</v>
      </c>
      <c r="I145" s="1" t="s">
        <v>391</v>
      </c>
      <c r="J145" s="1" t="s">
        <v>167</v>
      </c>
      <c r="L145" s="1" t="s">
        <v>830</v>
      </c>
      <c r="M145" s="1" t="s">
        <v>2300</v>
      </c>
      <c r="N145" s="1" t="s">
        <v>2644</v>
      </c>
      <c r="O145" s="1" t="s">
        <v>2643</v>
      </c>
    </row>
    <row r="146" spans="1:15" x14ac:dyDescent="0.25">
      <c r="A146" s="1" t="s">
        <v>2642</v>
      </c>
      <c r="C146" s="1" t="s">
        <v>2641</v>
      </c>
      <c r="D146" s="1" t="s">
        <v>29</v>
      </c>
      <c r="E146" s="47">
        <v>2565</v>
      </c>
      <c r="F146" s="1" t="s">
        <v>924</v>
      </c>
      <c r="G146" s="1" t="s">
        <v>84</v>
      </c>
      <c r="H146" s="1" t="s">
        <v>2640</v>
      </c>
      <c r="I146" s="1" t="s">
        <v>391</v>
      </c>
      <c r="J146" s="1" t="s">
        <v>167</v>
      </c>
      <c r="L146" s="1" t="s">
        <v>830</v>
      </c>
      <c r="M146" s="1" t="s">
        <v>2300</v>
      </c>
      <c r="N146" s="1" t="s">
        <v>2639</v>
      </c>
      <c r="O146" s="1" t="s">
        <v>2638</v>
      </c>
    </row>
    <row r="147" spans="1:15" x14ac:dyDescent="0.25">
      <c r="A147" s="1" t="s">
        <v>2637</v>
      </c>
      <c r="C147" s="1" t="s">
        <v>2636</v>
      </c>
      <c r="D147" s="1" t="s">
        <v>29</v>
      </c>
      <c r="E147" s="47">
        <v>2565</v>
      </c>
      <c r="F147" s="1" t="s">
        <v>924</v>
      </c>
      <c r="G147" s="1" t="s">
        <v>84</v>
      </c>
      <c r="H147" s="1" t="s">
        <v>2635</v>
      </c>
      <c r="I147" s="1" t="s">
        <v>391</v>
      </c>
      <c r="J147" s="1" t="s">
        <v>167</v>
      </c>
      <c r="L147" s="1" t="s">
        <v>830</v>
      </c>
      <c r="M147" s="1" t="s">
        <v>2300</v>
      </c>
      <c r="N147" s="1" t="s">
        <v>2634</v>
      </c>
      <c r="O147" s="1" t="s">
        <v>2633</v>
      </c>
    </row>
    <row r="148" spans="1:15" x14ac:dyDescent="0.25">
      <c r="A148" s="1" t="s">
        <v>2632</v>
      </c>
      <c r="C148" s="1" t="s">
        <v>2631</v>
      </c>
      <c r="D148" s="1" t="s">
        <v>29</v>
      </c>
      <c r="E148" s="47">
        <v>2565</v>
      </c>
      <c r="F148" s="1" t="s">
        <v>888</v>
      </c>
      <c r="G148" s="1" t="s">
        <v>84</v>
      </c>
      <c r="H148" s="1" t="s">
        <v>2630</v>
      </c>
      <c r="I148" s="1" t="s">
        <v>391</v>
      </c>
      <c r="J148" s="1" t="s">
        <v>167</v>
      </c>
      <c r="L148" s="1" t="s">
        <v>830</v>
      </c>
      <c r="M148" s="1" t="s">
        <v>2300</v>
      </c>
      <c r="N148" s="1" t="s">
        <v>2629</v>
      </c>
      <c r="O148" s="1" t="s">
        <v>2628</v>
      </c>
    </row>
    <row r="149" spans="1:15" x14ac:dyDescent="0.25">
      <c r="A149" s="1" t="s">
        <v>2627</v>
      </c>
      <c r="C149" s="1" t="s">
        <v>2626</v>
      </c>
      <c r="D149" s="1" t="s">
        <v>29</v>
      </c>
      <c r="E149" s="47">
        <v>2565</v>
      </c>
      <c r="F149" s="1" t="s">
        <v>973</v>
      </c>
      <c r="G149" s="1" t="s">
        <v>84</v>
      </c>
      <c r="H149" s="1" t="s">
        <v>2625</v>
      </c>
      <c r="I149" s="1" t="s">
        <v>391</v>
      </c>
      <c r="J149" s="1" t="s">
        <v>167</v>
      </c>
      <c r="L149" s="1" t="s">
        <v>830</v>
      </c>
      <c r="M149" s="1" t="s">
        <v>2300</v>
      </c>
      <c r="N149" s="1" t="s">
        <v>2624</v>
      </c>
      <c r="O149" s="1" t="s">
        <v>2623</v>
      </c>
    </row>
    <row r="150" spans="1:15" x14ac:dyDescent="0.25">
      <c r="A150" s="1" t="s">
        <v>2622</v>
      </c>
      <c r="C150" s="1" t="s">
        <v>2621</v>
      </c>
      <c r="D150" s="1" t="s">
        <v>29</v>
      </c>
      <c r="E150" s="47">
        <v>2565</v>
      </c>
      <c r="F150" s="1" t="s">
        <v>888</v>
      </c>
      <c r="G150" s="1" t="s">
        <v>84</v>
      </c>
      <c r="H150" s="1" t="s">
        <v>2620</v>
      </c>
      <c r="I150" s="1" t="s">
        <v>391</v>
      </c>
      <c r="J150" s="1" t="s">
        <v>167</v>
      </c>
      <c r="L150" s="1" t="s">
        <v>830</v>
      </c>
      <c r="M150" s="1" t="s">
        <v>2300</v>
      </c>
      <c r="N150" s="1" t="s">
        <v>2619</v>
      </c>
      <c r="O150" s="1" t="s">
        <v>2618</v>
      </c>
    </row>
    <row r="151" spans="1:15" x14ac:dyDescent="0.25">
      <c r="A151" s="1" t="s">
        <v>2617</v>
      </c>
      <c r="C151" s="1" t="s">
        <v>2616</v>
      </c>
      <c r="D151" s="1" t="s">
        <v>29</v>
      </c>
      <c r="E151" s="47">
        <v>2565</v>
      </c>
      <c r="F151" s="1" t="s">
        <v>924</v>
      </c>
      <c r="G151" s="1" t="s">
        <v>84</v>
      </c>
      <c r="H151" s="1" t="s">
        <v>778</v>
      </c>
      <c r="I151" s="1" t="s">
        <v>391</v>
      </c>
      <c r="J151" s="1" t="s">
        <v>167</v>
      </c>
      <c r="L151" s="1" t="s">
        <v>830</v>
      </c>
      <c r="M151" s="1" t="s">
        <v>2300</v>
      </c>
      <c r="N151" s="1" t="s">
        <v>2615</v>
      </c>
      <c r="O151" s="1" t="s">
        <v>2614</v>
      </c>
    </row>
    <row r="152" spans="1:15" x14ac:dyDescent="0.25">
      <c r="A152" s="1" t="s">
        <v>2613</v>
      </c>
      <c r="C152" s="1" t="s">
        <v>2612</v>
      </c>
      <c r="D152" s="1" t="s">
        <v>29</v>
      </c>
      <c r="E152" s="47">
        <v>2565</v>
      </c>
      <c r="F152" s="1" t="s">
        <v>969</v>
      </c>
      <c r="G152" s="1" t="s">
        <v>84</v>
      </c>
      <c r="H152" s="1" t="s">
        <v>2611</v>
      </c>
      <c r="I152" s="1" t="s">
        <v>391</v>
      </c>
      <c r="J152" s="1" t="s">
        <v>167</v>
      </c>
      <c r="L152" s="1" t="s">
        <v>830</v>
      </c>
      <c r="M152" s="1" t="s">
        <v>2300</v>
      </c>
      <c r="N152" s="1" t="s">
        <v>2610</v>
      </c>
      <c r="O152" s="1" t="s">
        <v>2609</v>
      </c>
    </row>
    <row r="153" spans="1:15" x14ac:dyDescent="0.25">
      <c r="A153" s="1" t="s">
        <v>2608</v>
      </c>
      <c r="C153" s="1" t="s">
        <v>2607</v>
      </c>
      <c r="D153" s="1" t="s">
        <v>29</v>
      </c>
      <c r="E153" s="47">
        <v>2565</v>
      </c>
      <c r="F153" s="1" t="s">
        <v>984</v>
      </c>
      <c r="G153" s="1" t="s">
        <v>84</v>
      </c>
      <c r="H153" s="1" t="s">
        <v>1583</v>
      </c>
      <c r="I153" s="1" t="s">
        <v>166</v>
      </c>
      <c r="J153" s="1" t="s">
        <v>167</v>
      </c>
      <c r="L153" s="1" t="s">
        <v>830</v>
      </c>
      <c r="M153" s="1" t="s">
        <v>2300</v>
      </c>
      <c r="N153" s="1" t="s">
        <v>2606</v>
      </c>
      <c r="O153" s="1" t="s">
        <v>2605</v>
      </c>
    </row>
    <row r="154" spans="1:15" x14ac:dyDescent="0.25">
      <c r="A154" s="1" t="s">
        <v>2604</v>
      </c>
      <c r="C154" s="1" t="s">
        <v>2603</v>
      </c>
      <c r="D154" s="1" t="s">
        <v>29</v>
      </c>
      <c r="E154" s="47">
        <v>2565</v>
      </c>
      <c r="F154" s="1" t="s">
        <v>984</v>
      </c>
      <c r="G154" s="1" t="s">
        <v>950</v>
      </c>
      <c r="H154" s="1" t="s">
        <v>1583</v>
      </c>
      <c r="I154" s="1" t="s">
        <v>166</v>
      </c>
      <c r="J154" s="1" t="s">
        <v>167</v>
      </c>
      <c r="L154" s="1" t="s">
        <v>941</v>
      </c>
      <c r="M154" s="1" t="s">
        <v>2423</v>
      </c>
      <c r="N154" s="1" t="s">
        <v>2602</v>
      </c>
      <c r="O154" s="1" t="s">
        <v>2601</v>
      </c>
    </row>
    <row r="155" spans="1:15" x14ac:dyDescent="0.25">
      <c r="A155" s="1" t="s">
        <v>2600</v>
      </c>
      <c r="C155" s="1" t="s">
        <v>2599</v>
      </c>
      <c r="D155" s="1" t="s">
        <v>29</v>
      </c>
      <c r="E155" s="47">
        <v>2565</v>
      </c>
      <c r="F155" s="1" t="s">
        <v>924</v>
      </c>
      <c r="G155" s="1" t="s">
        <v>84</v>
      </c>
      <c r="H155" s="1" t="s">
        <v>1583</v>
      </c>
      <c r="I155" s="1" t="s">
        <v>166</v>
      </c>
      <c r="J155" s="1" t="s">
        <v>167</v>
      </c>
      <c r="L155" s="1" t="s">
        <v>919</v>
      </c>
      <c r="M155" s="1" t="s">
        <v>2543</v>
      </c>
      <c r="N155" s="1" t="s">
        <v>2598</v>
      </c>
      <c r="O155" s="1" t="s">
        <v>2597</v>
      </c>
    </row>
    <row r="156" spans="1:15" x14ac:dyDescent="0.25">
      <c r="A156" s="1" t="s">
        <v>2596</v>
      </c>
      <c r="C156" s="1" t="s">
        <v>1317</v>
      </c>
      <c r="D156" s="1" t="s">
        <v>29</v>
      </c>
      <c r="E156" s="47">
        <v>2565</v>
      </c>
      <c r="F156" s="1" t="s">
        <v>950</v>
      </c>
      <c r="G156" s="1" t="s">
        <v>84</v>
      </c>
      <c r="H156" s="1" t="s">
        <v>1319</v>
      </c>
      <c r="I156" s="1" t="s">
        <v>419</v>
      </c>
      <c r="J156" s="1" t="s">
        <v>87</v>
      </c>
      <c r="L156" s="1" t="s">
        <v>830</v>
      </c>
      <c r="M156" s="1" t="s">
        <v>2300</v>
      </c>
      <c r="N156" s="1" t="s">
        <v>2595</v>
      </c>
      <c r="O156" s="1" t="s">
        <v>2594</v>
      </c>
    </row>
    <row r="157" spans="1:15" x14ac:dyDescent="0.25">
      <c r="A157" s="1" t="s">
        <v>2593</v>
      </c>
      <c r="C157" s="1" t="s">
        <v>2592</v>
      </c>
      <c r="D157" s="1" t="s">
        <v>29</v>
      </c>
      <c r="E157" s="47">
        <v>2565</v>
      </c>
      <c r="F157" s="1" t="s">
        <v>888</v>
      </c>
      <c r="G157" s="1" t="s">
        <v>84</v>
      </c>
      <c r="H157" s="1" t="s">
        <v>713</v>
      </c>
      <c r="I157" s="1" t="s">
        <v>166</v>
      </c>
      <c r="J157" s="1" t="s">
        <v>167</v>
      </c>
      <c r="L157" s="1" t="s">
        <v>830</v>
      </c>
      <c r="M157" s="1" t="s">
        <v>2300</v>
      </c>
      <c r="N157" s="1" t="s">
        <v>2591</v>
      </c>
      <c r="O157" s="1" t="s">
        <v>2590</v>
      </c>
    </row>
    <row r="158" spans="1:15" x14ac:dyDescent="0.25">
      <c r="A158" s="1" t="s">
        <v>2589</v>
      </c>
      <c r="C158" s="1" t="s">
        <v>2588</v>
      </c>
      <c r="D158" s="1" t="s">
        <v>29</v>
      </c>
      <c r="E158" s="47">
        <v>2565</v>
      </c>
      <c r="F158" s="1" t="s">
        <v>984</v>
      </c>
      <c r="G158" s="1" t="s">
        <v>84</v>
      </c>
      <c r="H158" s="1" t="s">
        <v>907</v>
      </c>
      <c r="I158" s="1" t="s">
        <v>166</v>
      </c>
      <c r="J158" s="1" t="s">
        <v>167</v>
      </c>
      <c r="L158" s="1" t="s">
        <v>830</v>
      </c>
      <c r="M158" s="1" t="s">
        <v>2300</v>
      </c>
      <c r="N158" s="1" t="s">
        <v>2587</v>
      </c>
      <c r="O158" s="1" t="s">
        <v>2586</v>
      </c>
    </row>
    <row r="159" spans="1:15" x14ac:dyDescent="0.25">
      <c r="A159" s="1" t="s">
        <v>2585</v>
      </c>
      <c r="C159" s="1" t="s">
        <v>2584</v>
      </c>
      <c r="D159" s="1" t="s">
        <v>29</v>
      </c>
      <c r="E159" s="47">
        <v>2565</v>
      </c>
      <c r="F159" s="1" t="s">
        <v>888</v>
      </c>
      <c r="G159" s="1" t="s">
        <v>84</v>
      </c>
      <c r="H159" s="1" t="s">
        <v>1658</v>
      </c>
      <c r="I159" s="1" t="s">
        <v>166</v>
      </c>
      <c r="J159" s="1" t="s">
        <v>167</v>
      </c>
      <c r="L159" s="1" t="s">
        <v>830</v>
      </c>
      <c r="M159" s="1" t="s">
        <v>2300</v>
      </c>
      <c r="N159" s="1" t="s">
        <v>2583</v>
      </c>
      <c r="O159" s="1" t="s">
        <v>2582</v>
      </c>
    </row>
    <row r="160" spans="1:15" x14ac:dyDescent="0.25">
      <c r="A160" s="1" t="s">
        <v>2581</v>
      </c>
      <c r="C160" s="1" t="s">
        <v>2580</v>
      </c>
      <c r="D160" s="1" t="s">
        <v>29</v>
      </c>
      <c r="E160" s="47">
        <v>2565</v>
      </c>
      <c r="F160" s="1" t="s">
        <v>2074</v>
      </c>
      <c r="G160" s="1" t="s">
        <v>969</v>
      </c>
      <c r="H160" s="1" t="s">
        <v>324</v>
      </c>
      <c r="I160" s="1" t="s">
        <v>166</v>
      </c>
      <c r="J160" s="1" t="s">
        <v>167</v>
      </c>
      <c r="L160" s="1" t="s">
        <v>830</v>
      </c>
      <c r="M160" s="1" t="s">
        <v>2300</v>
      </c>
      <c r="N160" s="1" t="s">
        <v>2579</v>
      </c>
      <c r="O160" s="1" t="s">
        <v>2578</v>
      </c>
    </row>
    <row r="161" spans="1:15" x14ac:dyDescent="0.25">
      <c r="A161" s="1" t="s">
        <v>2577</v>
      </c>
      <c r="C161" s="1" t="s">
        <v>1498</v>
      </c>
      <c r="D161" s="1" t="s">
        <v>29</v>
      </c>
      <c r="E161" s="47">
        <v>2565</v>
      </c>
      <c r="F161" s="1" t="s">
        <v>888</v>
      </c>
      <c r="G161" s="1" t="s">
        <v>984</v>
      </c>
      <c r="H161" s="1" t="s">
        <v>617</v>
      </c>
      <c r="I161" s="1" t="s">
        <v>618</v>
      </c>
      <c r="J161" s="1" t="s">
        <v>125</v>
      </c>
      <c r="L161" s="1" t="s">
        <v>830</v>
      </c>
      <c r="M161" s="1" t="s">
        <v>2300</v>
      </c>
      <c r="N161" s="1" t="s">
        <v>2576</v>
      </c>
      <c r="O161" s="1" t="s">
        <v>2575</v>
      </c>
    </row>
    <row r="162" spans="1:15" x14ac:dyDescent="0.25">
      <c r="A162" s="1" t="s">
        <v>2574</v>
      </c>
      <c r="C162" s="1" t="s">
        <v>2573</v>
      </c>
      <c r="D162" s="1" t="s">
        <v>29</v>
      </c>
      <c r="E162" s="47">
        <v>2565</v>
      </c>
      <c r="F162" s="1" t="s">
        <v>973</v>
      </c>
      <c r="G162" s="1" t="s">
        <v>973</v>
      </c>
      <c r="H162" s="1" t="s">
        <v>617</v>
      </c>
      <c r="I162" s="1" t="s">
        <v>618</v>
      </c>
      <c r="J162" s="1" t="s">
        <v>125</v>
      </c>
      <c r="L162" s="1" t="s">
        <v>830</v>
      </c>
      <c r="M162" s="1" t="s">
        <v>2300</v>
      </c>
      <c r="N162" s="1" t="s">
        <v>2572</v>
      </c>
      <c r="O162" s="1" t="s">
        <v>2571</v>
      </c>
    </row>
    <row r="163" spans="1:15" x14ac:dyDescent="0.25">
      <c r="A163" s="1" t="s">
        <v>2570</v>
      </c>
      <c r="C163" s="1" t="s">
        <v>2569</v>
      </c>
      <c r="D163" s="1" t="s">
        <v>29</v>
      </c>
      <c r="E163" s="47">
        <v>2565</v>
      </c>
      <c r="F163" s="1" t="s">
        <v>969</v>
      </c>
      <c r="G163" s="1" t="s">
        <v>969</v>
      </c>
      <c r="H163" s="1" t="s">
        <v>617</v>
      </c>
      <c r="I163" s="1" t="s">
        <v>618</v>
      </c>
      <c r="J163" s="1" t="s">
        <v>125</v>
      </c>
      <c r="L163" s="1" t="s">
        <v>830</v>
      </c>
      <c r="M163" s="1" t="s">
        <v>2300</v>
      </c>
      <c r="N163" s="1" t="s">
        <v>2568</v>
      </c>
      <c r="O163" s="1" t="s">
        <v>2567</v>
      </c>
    </row>
    <row r="164" spans="1:15" x14ac:dyDescent="0.25">
      <c r="A164" s="1" t="s">
        <v>2566</v>
      </c>
      <c r="C164" s="1" t="s">
        <v>2565</v>
      </c>
      <c r="D164" s="1" t="s">
        <v>29</v>
      </c>
      <c r="E164" s="47">
        <v>2565</v>
      </c>
      <c r="F164" s="1" t="s">
        <v>925</v>
      </c>
      <c r="G164" s="1" t="s">
        <v>925</v>
      </c>
      <c r="H164" s="1" t="s">
        <v>617</v>
      </c>
      <c r="I164" s="1" t="s">
        <v>618</v>
      </c>
      <c r="J164" s="1" t="s">
        <v>125</v>
      </c>
      <c r="L164" s="1" t="s">
        <v>830</v>
      </c>
      <c r="M164" s="1" t="s">
        <v>2300</v>
      </c>
      <c r="N164" s="1" t="s">
        <v>2564</v>
      </c>
      <c r="O164" s="1" t="s">
        <v>2563</v>
      </c>
    </row>
    <row r="165" spans="1:15" x14ac:dyDescent="0.25">
      <c r="A165" s="1" t="s">
        <v>2562</v>
      </c>
      <c r="C165" s="1" t="s">
        <v>2561</v>
      </c>
      <c r="D165" s="1" t="s">
        <v>29</v>
      </c>
      <c r="E165" s="47">
        <v>2565</v>
      </c>
      <c r="F165" s="1" t="s">
        <v>984</v>
      </c>
      <c r="G165" s="1" t="s">
        <v>925</v>
      </c>
      <c r="H165" s="1" t="s">
        <v>485</v>
      </c>
      <c r="I165" s="1" t="s">
        <v>166</v>
      </c>
      <c r="J165" s="1" t="s">
        <v>167</v>
      </c>
      <c r="L165" s="1" t="s">
        <v>941</v>
      </c>
      <c r="M165" s="1" t="s">
        <v>2423</v>
      </c>
      <c r="N165" s="1" t="s">
        <v>2560</v>
      </c>
      <c r="O165" s="1" t="s">
        <v>2559</v>
      </c>
    </row>
    <row r="166" spans="1:15" x14ac:dyDescent="0.25">
      <c r="A166" s="1" t="s">
        <v>2558</v>
      </c>
      <c r="C166" s="1" t="s">
        <v>2557</v>
      </c>
      <c r="D166" s="1" t="s">
        <v>29</v>
      </c>
      <c r="E166" s="47">
        <v>2565</v>
      </c>
      <c r="F166" s="1" t="s">
        <v>924</v>
      </c>
      <c r="G166" s="1" t="s">
        <v>84</v>
      </c>
      <c r="H166" s="1" t="s">
        <v>1755</v>
      </c>
      <c r="I166" s="1" t="s">
        <v>166</v>
      </c>
      <c r="J166" s="1" t="s">
        <v>167</v>
      </c>
      <c r="L166" s="1" t="s">
        <v>830</v>
      </c>
      <c r="M166" s="1" t="s">
        <v>2300</v>
      </c>
      <c r="N166" s="1" t="s">
        <v>2556</v>
      </c>
      <c r="O166" s="1" t="s">
        <v>2555</v>
      </c>
    </row>
    <row r="167" spans="1:15" x14ac:dyDescent="0.25">
      <c r="A167" s="1" t="s">
        <v>2554</v>
      </c>
      <c r="C167" s="1" t="s">
        <v>2553</v>
      </c>
      <c r="D167" s="1" t="s">
        <v>29</v>
      </c>
      <c r="E167" s="47">
        <v>2565</v>
      </c>
      <c r="F167" s="1" t="s">
        <v>973</v>
      </c>
      <c r="G167" s="1" t="s">
        <v>84</v>
      </c>
      <c r="H167" s="1" t="s">
        <v>2552</v>
      </c>
      <c r="I167" s="1" t="s">
        <v>391</v>
      </c>
      <c r="J167" s="1" t="s">
        <v>167</v>
      </c>
      <c r="L167" s="1" t="s">
        <v>830</v>
      </c>
      <c r="M167" s="1" t="s">
        <v>2300</v>
      </c>
      <c r="N167" s="1" t="s">
        <v>2551</v>
      </c>
      <c r="O167" s="1" t="s">
        <v>2550</v>
      </c>
    </row>
    <row r="168" spans="1:15" x14ac:dyDescent="0.25">
      <c r="A168" s="1" t="s">
        <v>2549</v>
      </c>
      <c r="C168" s="1" t="s">
        <v>2548</v>
      </c>
      <c r="D168" s="1" t="s">
        <v>29</v>
      </c>
      <c r="E168" s="47">
        <v>2565</v>
      </c>
      <c r="F168" s="1" t="s">
        <v>70</v>
      </c>
      <c r="G168" s="1" t="s">
        <v>925</v>
      </c>
      <c r="H168" s="1" t="s">
        <v>686</v>
      </c>
      <c r="I168" s="1" t="s">
        <v>166</v>
      </c>
      <c r="J168" s="1" t="s">
        <v>167</v>
      </c>
      <c r="L168" s="1" t="s">
        <v>830</v>
      </c>
      <c r="M168" s="1" t="s">
        <v>2300</v>
      </c>
      <c r="N168" s="1" t="s">
        <v>2547</v>
      </c>
      <c r="O168" s="1" t="s">
        <v>2546</v>
      </c>
    </row>
    <row r="169" spans="1:15" x14ac:dyDescent="0.25">
      <c r="A169" s="1" t="s">
        <v>2545</v>
      </c>
      <c r="C169" s="1" t="s">
        <v>2544</v>
      </c>
      <c r="D169" s="1" t="s">
        <v>29</v>
      </c>
      <c r="E169" s="47">
        <v>2565</v>
      </c>
      <c r="F169" s="1" t="s">
        <v>70</v>
      </c>
      <c r="G169" s="1" t="s">
        <v>925</v>
      </c>
      <c r="H169" s="1" t="s">
        <v>686</v>
      </c>
      <c r="I169" s="1" t="s">
        <v>166</v>
      </c>
      <c r="J169" s="1" t="s">
        <v>167</v>
      </c>
      <c r="L169" s="1" t="s">
        <v>919</v>
      </c>
      <c r="M169" s="1" t="s">
        <v>2543</v>
      </c>
      <c r="N169" s="1" t="s">
        <v>2542</v>
      </c>
      <c r="O169" s="1" t="s">
        <v>2541</v>
      </c>
    </row>
    <row r="170" spans="1:15" x14ac:dyDescent="0.25">
      <c r="A170" s="1" t="s">
        <v>2540</v>
      </c>
      <c r="C170" s="1" t="s">
        <v>2539</v>
      </c>
      <c r="D170" s="1" t="s">
        <v>29</v>
      </c>
      <c r="E170" s="47">
        <v>2565</v>
      </c>
      <c r="F170" s="1" t="s">
        <v>2407</v>
      </c>
      <c r="G170" s="1" t="s">
        <v>84</v>
      </c>
      <c r="H170" s="1" t="s">
        <v>280</v>
      </c>
      <c r="I170" s="1" t="s">
        <v>166</v>
      </c>
      <c r="J170" s="1" t="s">
        <v>167</v>
      </c>
      <c r="L170" s="1" t="s">
        <v>830</v>
      </c>
      <c r="M170" s="1" t="s">
        <v>2300</v>
      </c>
      <c r="N170" s="1" t="s">
        <v>2538</v>
      </c>
      <c r="O170" s="1" t="s">
        <v>2537</v>
      </c>
    </row>
    <row r="171" spans="1:15" x14ac:dyDescent="0.25">
      <c r="A171" s="1" t="s">
        <v>2536</v>
      </c>
      <c r="C171" s="1" t="s">
        <v>465</v>
      </c>
      <c r="D171" s="1" t="s">
        <v>29</v>
      </c>
      <c r="E171" s="47">
        <v>2565</v>
      </c>
      <c r="F171" s="1" t="s">
        <v>888</v>
      </c>
      <c r="G171" s="1" t="s">
        <v>84</v>
      </c>
      <c r="H171" s="1" t="s">
        <v>467</v>
      </c>
      <c r="I171" s="1" t="s">
        <v>468</v>
      </c>
      <c r="J171" s="1" t="s">
        <v>39</v>
      </c>
      <c r="L171" s="1" t="s">
        <v>830</v>
      </c>
      <c r="M171" s="1" t="s">
        <v>2300</v>
      </c>
      <c r="N171" s="1" t="s">
        <v>2535</v>
      </c>
      <c r="O171" s="1" t="s">
        <v>2534</v>
      </c>
    </row>
    <row r="172" spans="1:15" x14ac:dyDescent="0.25">
      <c r="A172" s="1" t="s">
        <v>2533</v>
      </c>
      <c r="C172" s="1" t="s">
        <v>909</v>
      </c>
      <c r="D172" s="1" t="s">
        <v>29</v>
      </c>
      <c r="E172" s="47">
        <v>2565</v>
      </c>
      <c r="F172" s="1" t="s">
        <v>888</v>
      </c>
      <c r="G172" s="1" t="s">
        <v>84</v>
      </c>
      <c r="H172" s="1" t="s">
        <v>467</v>
      </c>
      <c r="I172" s="1" t="s">
        <v>468</v>
      </c>
      <c r="J172" s="1" t="s">
        <v>39</v>
      </c>
      <c r="L172" s="1" t="s">
        <v>830</v>
      </c>
      <c r="M172" s="1" t="s">
        <v>2300</v>
      </c>
      <c r="N172" s="1" t="s">
        <v>2532</v>
      </c>
      <c r="O172" s="1" t="s">
        <v>2531</v>
      </c>
    </row>
    <row r="173" spans="1:15" x14ac:dyDescent="0.25">
      <c r="A173" s="1" t="s">
        <v>2530</v>
      </c>
      <c r="C173" s="1" t="s">
        <v>2461</v>
      </c>
      <c r="D173" s="1" t="s">
        <v>29</v>
      </c>
      <c r="E173" s="47">
        <v>2565</v>
      </c>
      <c r="F173" s="1" t="s">
        <v>984</v>
      </c>
      <c r="G173" s="1" t="s">
        <v>84</v>
      </c>
      <c r="H173" s="1" t="s">
        <v>686</v>
      </c>
      <c r="I173" s="1" t="s">
        <v>166</v>
      </c>
      <c r="J173" s="1" t="s">
        <v>167</v>
      </c>
      <c r="L173" s="1" t="s">
        <v>941</v>
      </c>
      <c r="M173" s="1" t="s">
        <v>2423</v>
      </c>
      <c r="N173" s="1" t="s">
        <v>2529</v>
      </c>
      <c r="O173" s="1" t="s">
        <v>2528</v>
      </c>
    </row>
    <row r="174" spans="1:15" x14ac:dyDescent="0.25">
      <c r="A174" s="1" t="s">
        <v>2527</v>
      </c>
      <c r="C174" s="1" t="s">
        <v>2526</v>
      </c>
      <c r="D174" s="1" t="s">
        <v>29</v>
      </c>
      <c r="E174" s="47">
        <v>2565</v>
      </c>
      <c r="F174" s="1" t="s">
        <v>924</v>
      </c>
      <c r="G174" s="1" t="s">
        <v>924</v>
      </c>
      <c r="H174" s="1" t="s">
        <v>151</v>
      </c>
      <c r="I174" s="1" t="s">
        <v>152</v>
      </c>
      <c r="J174" s="1" t="s">
        <v>125</v>
      </c>
      <c r="L174" s="1" t="s">
        <v>830</v>
      </c>
      <c r="M174" s="1" t="s">
        <v>2300</v>
      </c>
      <c r="N174" s="1" t="s">
        <v>2525</v>
      </c>
      <c r="O174" s="1" t="s">
        <v>2524</v>
      </c>
    </row>
    <row r="175" spans="1:15" x14ac:dyDescent="0.25">
      <c r="A175" s="1" t="s">
        <v>2523</v>
      </c>
      <c r="C175" s="1" t="s">
        <v>1160</v>
      </c>
      <c r="D175" s="1" t="s">
        <v>29</v>
      </c>
      <c r="E175" s="47">
        <v>2565</v>
      </c>
      <c r="F175" s="1" t="s">
        <v>888</v>
      </c>
      <c r="G175" s="1" t="s">
        <v>84</v>
      </c>
      <c r="H175" s="1" t="s">
        <v>1571</v>
      </c>
      <c r="I175" s="1" t="s">
        <v>166</v>
      </c>
      <c r="J175" s="1" t="s">
        <v>167</v>
      </c>
      <c r="L175" s="1" t="s">
        <v>830</v>
      </c>
      <c r="M175" s="1" t="s">
        <v>2300</v>
      </c>
      <c r="N175" s="1" t="s">
        <v>2522</v>
      </c>
      <c r="O175" s="1" t="s">
        <v>2521</v>
      </c>
    </row>
    <row r="176" spans="1:15" x14ac:dyDescent="0.25">
      <c r="A176" s="1" t="s">
        <v>2520</v>
      </c>
      <c r="C176" s="1" t="s">
        <v>2519</v>
      </c>
      <c r="D176" s="1" t="s">
        <v>29</v>
      </c>
      <c r="E176" s="47">
        <v>2565</v>
      </c>
      <c r="F176" s="1" t="s">
        <v>950</v>
      </c>
      <c r="G176" s="1" t="s">
        <v>84</v>
      </c>
      <c r="H176" s="1" t="s">
        <v>110</v>
      </c>
      <c r="I176" s="1" t="s">
        <v>111</v>
      </c>
      <c r="J176" s="1" t="s">
        <v>64</v>
      </c>
      <c r="L176" s="1" t="s">
        <v>941</v>
      </c>
      <c r="M176" s="1" t="s">
        <v>2518</v>
      </c>
      <c r="N176" s="1" t="s">
        <v>2517</v>
      </c>
      <c r="O176" s="1" t="s">
        <v>2516</v>
      </c>
    </row>
    <row r="177" spans="1:15" x14ac:dyDescent="0.25">
      <c r="A177" s="1" t="s">
        <v>2515</v>
      </c>
      <c r="C177" s="1" t="s">
        <v>2514</v>
      </c>
      <c r="D177" s="1" t="s">
        <v>29</v>
      </c>
      <c r="E177" s="47">
        <v>2565</v>
      </c>
      <c r="F177" s="1" t="s">
        <v>950</v>
      </c>
      <c r="G177" s="1" t="s">
        <v>84</v>
      </c>
      <c r="H177" s="1" t="s">
        <v>110</v>
      </c>
      <c r="I177" s="1" t="s">
        <v>111</v>
      </c>
      <c r="J177" s="1" t="s">
        <v>64</v>
      </c>
      <c r="L177" s="1" t="s">
        <v>830</v>
      </c>
      <c r="M177" s="1" t="s">
        <v>2418</v>
      </c>
      <c r="N177" s="1" t="s">
        <v>2513</v>
      </c>
      <c r="O177" s="1" t="s">
        <v>2512</v>
      </c>
    </row>
    <row r="178" spans="1:15" x14ac:dyDescent="0.25">
      <c r="A178" s="1" t="s">
        <v>2511</v>
      </c>
      <c r="C178" s="1" t="s">
        <v>2510</v>
      </c>
      <c r="D178" s="1" t="s">
        <v>29</v>
      </c>
      <c r="E178" s="47">
        <v>2565</v>
      </c>
      <c r="F178" s="1" t="s">
        <v>950</v>
      </c>
      <c r="G178" s="1" t="s">
        <v>84</v>
      </c>
      <c r="H178" s="1" t="s">
        <v>110</v>
      </c>
      <c r="I178" s="1" t="s">
        <v>111</v>
      </c>
      <c r="J178" s="1" t="s">
        <v>64</v>
      </c>
      <c r="L178" s="1" t="s">
        <v>830</v>
      </c>
      <c r="M178" s="1" t="s">
        <v>2300</v>
      </c>
      <c r="N178" s="1" t="s">
        <v>2509</v>
      </c>
      <c r="O178" s="1" t="s">
        <v>2508</v>
      </c>
    </row>
    <row r="179" spans="1:15" x14ac:dyDescent="0.25">
      <c r="A179" s="1" t="s">
        <v>2507</v>
      </c>
      <c r="C179" s="1" t="s">
        <v>2506</v>
      </c>
      <c r="D179" s="1" t="s">
        <v>29</v>
      </c>
      <c r="E179" s="47">
        <v>2565</v>
      </c>
      <c r="F179" s="1" t="s">
        <v>950</v>
      </c>
      <c r="G179" s="1" t="s">
        <v>84</v>
      </c>
      <c r="H179" s="1" t="s">
        <v>110</v>
      </c>
      <c r="I179" s="1" t="s">
        <v>111</v>
      </c>
      <c r="J179" s="1" t="s">
        <v>64</v>
      </c>
      <c r="L179" s="1" t="s">
        <v>830</v>
      </c>
      <c r="M179" s="1" t="s">
        <v>2300</v>
      </c>
      <c r="N179" s="1" t="s">
        <v>2505</v>
      </c>
      <c r="O179" s="1" t="s">
        <v>2504</v>
      </c>
    </row>
    <row r="180" spans="1:15" x14ac:dyDescent="0.25">
      <c r="A180" s="1" t="s">
        <v>2503</v>
      </c>
      <c r="C180" s="1" t="s">
        <v>2502</v>
      </c>
      <c r="D180" s="1" t="s">
        <v>29</v>
      </c>
      <c r="E180" s="47">
        <v>2565</v>
      </c>
      <c r="F180" s="1" t="s">
        <v>950</v>
      </c>
      <c r="G180" s="1" t="s">
        <v>84</v>
      </c>
      <c r="H180" s="1" t="s">
        <v>110</v>
      </c>
      <c r="I180" s="1" t="s">
        <v>111</v>
      </c>
      <c r="J180" s="1" t="s">
        <v>64</v>
      </c>
      <c r="L180" s="1" t="s">
        <v>830</v>
      </c>
      <c r="M180" s="1" t="s">
        <v>2300</v>
      </c>
      <c r="N180" s="1" t="s">
        <v>2501</v>
      </c>
      <c r="O180" s="1" t="s">
        <v>2500</v>
      </c>
    </row>
    <row r="181" spans="1:15" x14ac:dyDescent="0.25">
      <c r="A181" s="1" t="s">
        <v>2499</v>
      </c>
      <c r="C181" s="1" t="s">
        <v>2498</v>
      </c>
      <c r="D181" s="1" t="s">
        <v>29</v>
      </c>
      <c r="E181" s="47">
        <v>2565</v>
      </c>
      <c r="F181" s="1" t="s">
        <v>888</v>
      </c>
      <c r="G181" s="1" t="s">
        <v>84</v>
      </c>
      <c r="H181" s="1" t="s">
        <v>870</v>
      </c>
      <c r="I181" s="1" t="s">
        <v>166</v>
      </c>
      <c r="J181" s="1" t="s">
        <v>167</v>
      </c>
      <c r="L181" s="1" t="s">
        <v>830</v>
      </c>
      <c r="M181" s="1" t="s">
        <v>2300</v>
      </c>
      <c r="N181" s="1" t="s">
        <v>2497</v>
      </c>
      <c r="O181" s="1" t="s">
        <v>2496</v>
      </c>
    </row>
    <row r="182" spans="1:15" x14ac:dyDescent="0.25">
      <c r="A182" s="1" t="s">
        <v>2495</v>
      </c>
      <c r="C182" s="1" t="s">
        <v>2223</v>
      </c>
      <c r="D182" s="1" t="s">
        <v>29</v>
      </c>
      <c r="E182" s="47">
        <v>2565</v>
      </c>
      <c r="F182" s="1" t="s">
        <v>70</v>
      </c>
      <c r="G182" s="1" t="s">
        <v>84</v>
      </c>
      <c r="H182" s="1" t="s">
        <v>629</v>
      </c>
      <c r="I182" s="1" t="s">
        <v>166</v>
      </c>
      <c r="J182" s="1" t="s">
        <v>167</v>
      </c>
      <c r="L182" s="1" t="s">
        <v>830</v>
      </c>
      <c r="M182" s="1" t="s">
        <v>2300</v>
      </c>
      <c r="N182" s="1" t="s">
        <v>2494</v>
      </c>
      <c r="O182" s="1" t="s">
        <v>2493</v>
      </c>
    </row>
    <row r="183" spans="1:15" x14ac:dyDescent="0.25">
      <c r="A183" s="1" t="s">
        <v>2492</v>
      </c>
      <c r="C183" s="1" t="s">
        <v>679</v>
      </c>
      <c r="D183" s="1" t="s">
        <v>29</v>
      </c>
      <c r="E183" s="47">
        <v>2565</v>
      </c>
      <c r="F183" s="1" t="s">
        <v>888</v>
      </c>
      <c r="G183" s="1" t="s">
        <v>84</v>
      </c>
      <c r="H183" s="1" t="s">
        <v>1468</v>
      </c>
      <c r="I183" s="1" t="s">
        <v>166</v>
      </c>
      <c r="J183" s="1" t="s">
        <v>167</v>
      </c>
      <c r="L183" s="1" t="s">
        <v>830</v>
      </c>
      <c r="M183" s="1" t="s">
        <v>2300</v>
      </c>
      <c r="N183" s="1" t="s">
        <v>2491</v>
      </c>
      <c r="O183" s="1" t="s">
        <v>2490</v>
      </c>
    </row>
    <row r="184" spans="1:15" x14ac:dyDescent="0.25">
      <c r="A184" s="1" t="s">
        <v>2489</v>
      </c>
      <c r="C184" s="1" t="s">
        <v>2488</v>
      </c>
      <c r="D184" s="1" t="s">
        <v>29</v>
      </c>
      <c r="E184" s="47">
        <v>2565</v>
      </c>
      <c r="F184" s="1" t="s">
        <v>888</v>
      </c>
      <c r="G184" s="1" t="s">
        <v>84</v>
      </c>
      <c r="H184" s="1" t="s">
        <v>735</v>
      </c>
      <c r="I184" s="1" t="s">
        <v>166</v>
      </c>
      <c r="J184" s="1" t="s">
        <v>167</v>
      </c>
      <c r="L184" s="1" t="s">
        <v>830</v>
      </c>
      <c r="M184" s="1" t="s">
        <v>2300</v>
      </c>
      <c r="N184" s="1" t="s">
        <v>2487</v>
      </c>
      <c r="O184" s="1" t="s">
        <v>2486</v>
      </c>
    </row>
    <row r="185" spans="1:15" x14ac:dyDescent="0.25">
      <c r="A185" s="1" t="s">
        <v>2485</v>
      </c>
      <c r="C185" s="1" t="s">
        <v>2204</v>
      </c>
      <c r="D185" s="1" t="s">
        <v>29</v>
      </c>
      <c r="E185" s="47">
        <v>2565</v>
      </c>
      <c r="F185" s="1" t="s">
        <v>1985</v>
      </c>
      <c r="G185" s="1" t="s">
        <v>84</v>
      </c>
      <c r="H185" s="1" t="s">
        <v>2484</v>
      </c>
      <c r="I185" s="1" t="s">
        <v>166</v>
      </c>
      <c r="J185" s="1" t="s">
        <v>167</v>
      </c>
      <c r="L185" s="1" t="s">
        <v>830</v>
      </c>
      <c r="M185" s="1" t="s">
        <v>2300</v>
      </c>
      <c r="N185" s="1" t="s">
        <v>2483</v>
      </c>
      <c r="O185" s="1" t="s">
        <v>2482</v>
      </c>
    </row>
    <row r="186" spans="1:15" x14ac:dyDescent="0.25">
      <c r="A186" s="1" t="s">
        <v>2481</v>
      </c>
      <c r="C186" s="1" t="s">
        <v>2480</v>
      </c>
      <c r="D186" s="1" t="s">
        <v>29</v>
      </c>
      <c r="E186" s="47">
        <v>2565</v>
      </c>
      <c r="F186" s="1" t="s">
        <v>924</v>
      </c>
      <c r="G186" s="1" t="s">
        <v>84</v>
      </c>
      <c r="H186" s="1" t="s">
        <v>2479</v>
      </c>
      <c r="I186" s="1" t="s">
        <v>391</v>
      </c>
      <c r="J186" s="1" t="s">
        <v>167</v>
      </c>
      <c r="L186" s="1" t="s">
        <v>941</v>
      </c>
      <c r="M186" s="1" t="s">
        <v>2423</v>
      </c>
      <c r="N186" s="1" t="s">
        <v>2478</v>
      </c>
      <c r="O186" s="1" t="s">
        <v>2477</v>
      </c>
    </row>
    <row r="187" spans="1:15" x14ac:dyDescent="0.25">
      <c r="A187" s="1" t="s">
        <v>2476</v>
      </c>
      <c r="C187" s="1" t="s">
        <v>2475</v>
      </c>
      <c r="D187" s="1" t="s">
        <v>29</v>
      </c>
      <c r="E187" s="47">
        <v>2565</v>
      </c>
      <c r="F187" s="1" t="s">
        <v>924</v>
      </c>
      <c r="G187" s="1" t="s">
        <v>84</v>
      </c>
      <c r="H187" s="1" t="s">
        <v>1782</v>
      </c>
      <c r="I187" s="1" t="s">
        <v>391</v>
      </c>
      <c r="J187" s="1" t="s">
        <v>167</v>
      </c>
      <c r="L187" s="1" t="s">
        <v>830</v>
      </c>
      <c r="M187" s="1" t="s">
        <v>2300</v>
      </c>
      <c r="N187" s="1" t="s">
        <v>2474</v>
      </c>
      <c r="O187" s="1" t="s">
        <v>2473</v>
      </c>
    </row>
    <row r="188" spans="1:15" x14ac:dyDescent="0.25">
      <c r="A188" s="1" t="s">
        <v>2472</v>
      </c>
      <c r="C188" s="1" t="s">
        <v>2471</v>
      </c>
      <c r="D188" s="1" t="s">
        <v>29</v>
      </c>
      <c r="E188" s="47">
        <v>2565</v>
      </c>
      <c r="F188" s="1" t="s">
        <v>973</v>
      </c>
      <c r="G188" s="1" t="s">
        <v>84</v>
      </c>
      <c r="H188" s="1" t="s">
        <v>2470</v>
      </c>
      <c r="I188" s="1" t="s">
        <v>391</v>
      </c>
      <c r="J188" s="1" t="s">
        <v>167</v>
      </c>
      <c r="L188" s="1" t="s">
        <v>830</v>
      </c>
      <c r="M188" s="1" t="s">
        <v>2300</v>
      </c>
      <c r="N188" s="1" t="s">
        <v>2469</v>
      </c>
      <c r="O188" s="1" t="s">
        <v>2468</v>
      </c>
    </row>
    <row r="189" spans="1:15" x14ac:dyDescent="0.25">
      <c r="A189" s="1" t="s">
        <v>2467</v>
      </c>
      <c r="C189" s="1" t="s">
        <v>2466</v>
      </c>
      <c r="D189" s="1" t="s">
        <v>29</v>
      </c>
      <c r="E189" s="47">
        <v>2565</v>
      </c>
      <c r="F189" s="1" t="s">
        <v>888</v>
      </c>
      <c r="G189" s="1" t="s">
        <v>84</v>
      </c>
      <c r="H189" s="1" t="s">
        <v>2460</v>
      </c>
      <c r="I189" s="1" t="s">
        <v>166</v>
      </c>
      <c r="J189" s="1" t="s">
        <v>167</v>
      </c>
      <c r="L189" s="1" t="s">
        <v>979</v>
      </c>
      <c r="M189" s="1" t="s">
        <v>2465</v>
      </c>
      <c r="N189" s="1" t="s">
        <v>2464</v>
      </c>
      <c r="O189" s="1" t="s">
        <v>2463</v>
      </c>
    </row>
    <row r="190" spans="1:15" x14ac:dyDescent="0.25">
      <c r="A190" s="1" t="s">
        <v>2462</v>
      </c>
      <c r="C190" s="1" t="s">
        <v>2461</v>
      </c>
      <c r="D190" s="1" t="s">
        <v>29</v>
      </c>
      <c r="E190" s="47">
        <v>2565</v>
      </c>
      <c r="F190" s="1" t="s">
        <v>888</v>
      </c>
      <c r="G190" s="1" t="s">
        <v>84</v>
      </c>
      <c r="H190" s="1" t="s">
        <v>2460</v>
      </c>
      <c r="I190" s="1" t="s">
        <v>166</v>
      </c>
      <c r="J190" s="1" t="s">
        <v>167</v>
      </c>
      <c r="L190" s="1" t="s">
        <v>830</v>
      </c>
      <c r="M190" s="1" t="s">
        <v>2300</v>
      </c>
      <c r="N190" s="1" t="s">
        <v>2459</v>
      </c>
      <c r="O190" s="1" t="s">
        <v>2458</v>
      </c>
    </row>
    <row r="191" spans="1:15" x14ac:dyDescent="0.25">
      <c r="A191" s="1" t="s">
        <v>2457</v>
      </c>
      <c r="C191" s="1" t="s">
        <v>2456</v>
      </c>
      <c r="D191" s="1" t="s">
        <v>29</v>
      </c>
      <c r="E191" s="47">
        <v>2565</v>
      </c>
      <c r="F191" s="1" t="s">
        <v>1985</v>
      </c>
      <c r="G191" s="1" t="s">
        <v>925</v>
      </c>
      <c r="H191" s="1" t="s">
        <v>1750</v>
      </c>
      <c r="I191" s="1" t="s">
        <v>391</v>
      </c>
      <c r="J191" s="1" t="s">
        <v>167</v>
      </c>
      <c r="L191" s="1" t="s">
        <v>830</v>
      </c>
      <c r="M191" s="1" t="s">
        <v>2300</v>
      </c>
      <c r="N191" s="1" t="s">
        <v>2455</v>
      </c>
      <c r="O191" s="1" t="s">
        <v>2454</v>
      </c>
    </row>
    <row r="192" spans="1:15" x14ac:dyDescent="0.25">
      <c r="A192" s="1" t="s">
        <v>2453</v>
      </c>
      <c r="C192" s="1" t="s">
        <v>1860</v>
      </c>
      <c r="D192" s="1" t="s">
        <v>29</v>
      </c>
      <c r="E192" s="47">
        <v>2565</v>
      </c>
      <c r="F192" s="1" t="s">
        <v>973</v>
      </c>
      <c r="G192" s="1" t="s">
        <v>925</v>
      </c>
      <c r="H192" s="1" t="s">
        <v>1862</v>
      </c>
      <c r="I192" s="1" t="s">
        <v>391</v>
      </c>
      <c r="J192" s="1" t="s">
        <v>167</v>
      </c>
      <c r="L192" s="1" t="s">
        <v>941</v>
      </c>
      <c r="M192" s="1" t="s">
        <v>2423</v>
      </c>
      <c r="N192" s="1" t="s">
        <v>2452</v>
      </c>
      <c r="O192" s="1" t="s">
        <v>2451</v>
      </c>
    </row>
    <row r="193" spans="1:15" x14ac:dyDescent="0.25">
      <c r="A193" s="1" t="s">
        <v>2450</v>
      </c>
      <c r="C193" s="1" t="s">
        <v>2449</v>
      </c>
      <c r="D193" s="1" t="s">
        <v>29</v>
      </c>
      <c r="E193" s="47">
        <v>2565</v>
      </c>
      <c r="F193" s="1" t="s">
        <v>1985</v>
      </c>
      <c r="G193" s="1" t="s">
        <v>84</v>
      </c>
      <c r="H193" s="1" t="s">
        <v>854</v>
      </c>
      <c r="I193" s="1" t="s">
        <v>391</v>
      </c>
      <c r="J193" s="1" t="s">
        <v>167</v>
      </c>
      <c r="L193" s="1" t="s">
        <v>830</v>
      </c>
      <c r="M193" s="1" t="s">
        <v>2300</v>
      </c>
      <c r="N193" s="1" t="s">
        <v>2448</v>
      </c>
      <c r="O193" s="1" t="s">
        <v>2447</v>
      </c>
    </row>
    <row r="194" spans="1:15" x14ac:dyDescent="0.25">
      <c r="A194" s="1" t="s">
        <v>2446</v>
      </c>
      <c r="C194" s="1" t="s">
        <v>2445</v>
      </c>
      <c r="D194" s="1" t="s">
        <v>29</v>
      </c>
      <c r="E194" s="47">
        <v>2565</v>
      </c>
      <c r="F194" s="1" t="s">
        <v>1985</v>
      </c>
      <c r="G194" s="1" t="s">
        <v>84</v>
      </c>
      <c r="H194" s="1" t="s">
        <v>2444</v>
      </c>
      <c r="I194" s="1" t="s">
        <v>391</v>
      </c>
      <c r="J194" s="1" t="s">
        <v>167</v>
      </c>
      <c r="L194" s="1" t="s">
        <v>830</v>
      </c>
      <c r="M194" s="1" t="s">
        <v>2323</v>
      </c>
      <c r="N194" s="1" t="s">
        <v>2443</v>
      </c>
      <c r="O194" s="1" t="s">
        <v>2442</v>
      </c>
    </row>
    <row r="195" spans="1:15" x14ac:dyDescent="0.25">
      <c r="A195" s="1" t="s">
        <v>2441</v>
      </c>
      <c r="C195" s="1" t="s">
        <v>756</v>
      </c>
      <c r="D195" s="1" t="s">
        <v>29</v>
      </c>
      <c r="E195" s="47">
        <v>2565</v>
      </c>
      <c r="F195" s="1" t="s">
        <v>1985</v>
      </c>
      <c r="G195" s="1" t="s">
        <v>925</v>
      </c>
      <c r="H195" s="1" t="s">
        <v>485</v>
      </c>
      <c r="I195" s="1" t="s">
        <v>166</v>
      </c>
      <c r="J195" s="1" t="s">
        <v>167</v>
      </c>
      <c r="L195" s="1" t="s">
        <v>941</v>
      </c>
      <c r="M195" s="1" t="s">
        <v>2423</v>
      </c>
      <c r="N195" s="1" t="s">
        <v>2440</v>
      </c>
      <c r="O195" s="1" t="s">
        <v>2439</v>
      </c>
    </row>
    <row r="196" spans="1:15" x14ac:dyDescent="0.25">
      <c r="A196" s="1" t="s">
        <v>2438</v>
      </c>
      <c r="C196" s="1" t="s">
        <v>2437</v>
      </c>
      <c r="D196" s="1" t="s">
        <v>29</v>
      </c>
      <c r="E196" s="47">
        <v>2565</v>
      </c>
      <c r="F196" s="1" t="s">
        <v>1985</v>
      </c>
      <c r="G196" s="1" t="s">
        <v>973</v>
      </c>
      <c r="H196" s="1" t="s">
        <v>485</v>
      </c>
      <c r="I196" s="1" t="s">
        <v>166</v>
      </c>
      <c r="J196" s="1" t="s">
        <v>167</v>
      </c>
      <c r="L196" s="1" t="s">
        <v>830</v>
      </c>
      <c r="M196" s="1" t="s">
        <v>2300</v>
      </c>
      <c r="N196" s="1" t="s">
        <v>2436</v>
      </c>
      <c r="O196" s="1" t="s">
        <v>2435</v>
      </c>
    </row>
    <row r="197" spans="1:15" x14ac:dyDescent="0.25">
      <c r="A197" s="1" t="s">
        <v>2434</v>
      </c>
      <c r="C197" s="1" t="s">
        <v>2433</v>
      </c>
      <c r="D197" s="1" t="s">
        <v>29</v>
      </c>
      <c r="E197" s="47">
        <v>2565</v>
      </c>
      <c r="F197" s="1" t="s">
        <v>973</v>
      </c>
      <c r="G197" s="1" t="s">
        <v>84</v>
      </c>
      <c r="H197" s="1" t="s">
        <v>2432</v>
      </c>
      <c r="I197" s="1" t="s">
        <v>391</v>
      </c>
      <c r="J197" s="1" t="s">
        <v>167</v>
      </c>
      <c r="L197" s="1" t="s">
        <v>830</v>
      </c>
      <c r="M197" s="1" t="s">
        <v>2300</v>
      </c>
      <c r="N197" s="1" t="s">
        <v>2431</v>
      </c>
      <c r="O197" s="1" t="s">
        <v>2430</v>
      </c>
    </row>
    <row r="198" spans="1:15" x14ac:dyDescent="0.25">
      <c r="A198" s="1" t="s">
        <v>2429</v>
      </c>
      <c r="C198" s="1" t="s">
        <v>2428</v>
      </c>
      <c r="D198" s="1" t="s">
        <v>29</v>
      </c>
      <c r="E198" s="47">
        <v>2565</v>
      </c>
      <c r="F198" s="1" t="s">
        <v>888</v>
      </c>
      <c r="G198" s="1" t="s">
        <v>84</v>
      </c>
      <c r="H198" s="1" t="s">
        <v>1119</v>
      </c>
      <c r="I198" s="1" t="s">
        <v>391</v>
      </c>
      <c r="J198" s="1" t="s">
        <v>167</v>
      </c>
      <c r="L198" s="1" t="s">
        <v>830</v>
      </c>
      <c r="M198" s="1" t="s">
        <v>2300</v>
      </c>
      <c r="N198" s="1" t="s">
        <v>2427</v>
      </c>
      <c r="O198" s="1" t="s">
        <v>2426</v>
      </c>
    </row>
    <row r="199" spans="1:15" x14ac:dyDescent="0.25">
      <c r="A199" s="1" t="s">
        <v>2425</v>
      </c>
      <c r="C199" s="1" t="s">
        <v>2424</v>
      </c>
      <c r="D199" s="1" t="s">
        <v>29</v>
      </c>
      <c r="E199" s="47">
        <v>2565</v>
      </c>
      <c r="F199" s="1" t="s">
        <v>973</v>
      </c>
      <c r="G199" s="1" t="s">
        <v>973</v>
      </c>
      <c r="H199" s="1" t="s">
        <v>485</v>
      </c>
      <c r="I199" s="1" t="s">
        <v>166</v>
      </c>
      <c r="J199" s="1" t="s">
        <v>167</v>
      </c>
      <c r="L199" s="1" t="s">
        <v>941</v>
      </c>
      <c r="M199" s="1" t="s">
        <v>2423</v>
      </c>
      <c r="N199" s="1" t="s">
        <v>2422</v>
      </c>
      <c r="O199" s="1" t="s">
        <v>2421</v>
      </c>
    </row>
    <row r="200" spans="1:15" x14ac:dyDescent="0.25">
      <c r="A200" s="1" t="s">
        <v>2420</v>
      </c>
      <c r="C200" s="1" t="s">
        <v>2419</v>
      </c>
      <c r="D200" s="1" t="s">
        <v>29</v>
      </c>
      <c r="E200" s="47">
        <v>2565</v>
      </c>
      <c r="F200" s="1" t="s">
        <v>888</v>
      </c>
      <c r="G200" s="1" t="s">
        <v>84</v>
      </c>
      <c r="H200" s="1" t="s">
        <v>735</v>
      </c>
      <c r="I200" s="1" t="s">
        <v>166</v>
      </c>
      <c r="J200" s="1" t="s">
        <v>167</v>
      </c>
      <c r="L200" s="1" t="s">
        <v>830</v>
      </c>
      <c r="M200" s="1" t="s">
        <v>2418</v>
      </c>
      <c r="N200" s="1" t="s">
        <v>2417</v>
      </c>
      <c r="O200" s="1" t="s">
        <v>2416</v>
      </c>
    </row>
    <row r="201" spans="1:15" x14ac:dyDescent="0.25">
      <c r="A201" s="1" t="s">
        <v>2415</v>
      </c>
      <c r="C201" s="1" t="s">
        <v>1020</v>
      </c>
      <c r="D201" s="1" t="s">
        <v>29</v>
      </c>
      <c r="E201" s="47">
        <v>2565</v>
      </c>
      <c r="F201" s="1" t="s">
        <v>973</v>
      </c>
      <c r="G201" s="1" t="s">
        <v>84</v>
      </c>
      <c r="H201" s="1" t="s">
        <v>2131</v>
      </c>
      <c r="I201" s="1" t="s">
        <v>166</v>
      </c>
      <c r="J201" s="1" t="s">
        <v>167</v>
      </c>
      <c r="L201" s="1" t="s">
        <v>830</v>
      </c>
      <c r="M201" s="1" t="s">
        <v>2300</v>
      </c>
      <c r="N201" s="1" t="s">
        <v>2414</v>
      </c>
      <c r="O201" s="1" t="s">
        <v>2413</v>
      </c>
    </row>
    <row r="202" spans="1:15" x14ac:dyDescent="0.25">
      <c r="A202" s="1" t="s">
        <v>2412</v>
      </c>
      <c r="C202" s="1" t="s">
        <v>2223</v>
      </c>
      <c r="D202" s="1" t="s">
        <v>29</v>
      </c>
      <c r="E202" s="47">
        <v>2565</v>
      </c>
      <c r="F202" s="1" t="s">
        <v>888</v>
      </c>
      <c r="G202" s="1" t="s">
        <v>84</v>
      </c>
      <c r="H202" s="1" t="s">
        <v>946</v>
      </c>
      <c r="I202" s="1" t="s">
        <v>166</v>
      </c>
      <c r="J202" s="1" t="s">
        <v>167</v>
      </c>
      <c r="L202" s="1" t="s">
        <v>830</v>
      </c>
      <c r="M202" s="1" t="s">
        <v>2323</v>
      </c>
      <c r="N202" s="1" t="s">
        <v>2411</v>
      </c>
      <c r="O202" s="1" t="s">
        <v>2410</v>
      </c>
    </row>
    <row r="203" spans="1:15" x14ac:dyDescent="0.25">
      <c r="A203" s="1" t="s">
        <v>2409</v>
      </c>
      <c r="C203" s="1" t="s">
        <v>2408</v>
      </c>
      <c r="D203" s="1" t="s">
        <v>29</v>
      </c>
      <c r="E203" s="47">
        <v>2565</v>
      </c>
      <c r="F203" s="1" t="s">
        <v>2407</v>
      </c>
      <c r="G203" s="1" t="s">
        <v>84</v>
      </c>
      <c r="H203" s="1" t="s">
        <v>2406</v>
      </c>
      <c r="I203" s="1" t="s">
        <v>391</v>
      </c>
      <c r="J203" s="1" t="s">
        <v>167</v>
      </c>
      <c r="L203" s="1" t="s">
        <v>830</v>
      </c>
      <c r="M203" s="1" t="s">
        <v>2300</v>
      </c>
      <c r="N203" s="1" t="s">
        <v>2405</v>
      </c>
      <c r="O203" s="1" t="s">
        <v>2404</v>
      </c>
    </row>
    <row r="204" spans="1:15" x14ac:dyDescent="0.25">
      <c r="A204" s="1" t="s">
        <v>2403</v>
      </c>
      <c r="C204" s="1" t="s">
        <v>2402</v>
      </c>
      <c r="D204" s="1" t="s">
        <v>29</v>
      </c>
      <c r="E204" s="47">
        <v>2565</v>
      </c>
      <c r="F204" s="1" t="s">
        <v>925</v>
      </c>
      <c r="G204" s="1" t="s">
        <v>84</v>
      </c>
      <c r="H204" s="1" t="s">
        <v>2401</v>
      </c>
      <c r="I204" s="1" t="s">
        <v>391</v>
      </c>
      <c r="J204" s="1" t="s">
        <v>167</v>
      </c>
      <c r="L204" s="1" t="s">
        <v>830</v>
      </c>
      <c r="M204" s="1" t="s">
        <v>2300</v>
      </c>
      <c r="N204" s="1" t="s">
        <v>2400</v>
      </c>
      <c r="O204" s="1" t="s">
        <v>2399</v>
      </c>
    </row>
    <row r="205" spans="1:15" x14ac:dyDescent="0.25">
      <c r="A205" s="1" t="s">
        <v>2398</v>
      </c>
      <c r="C205" s="1" t="s">
        <v>2397</v>
      </c>
      <c r="D205" s="1" t="s">
        <v>29</v>
      </c>
      <c r="E205" s="47">
        <v>2565</v>
      </c>
      <c r="F205" s="1" t="s">
        <v>888</v>
      </c>
      <c r="G205" s="1" t="s">
        <v>84</v>
      </c>
      <c r="H205" s="1" t="s">
        <v>2396</v>
      </c>
      <c r="I205" s="1" t="s">
        <v>391</v>
      </c>
      <c r="J205" s="1" t="s">
        <v>167</v>
      </c>
      <c r="L205" s="1" t="s">
        <v>830</v>
      </c>
      <c r="M205" s="1" t="s">
        <v>2300</v>
      </c>
      <c r="N205" s="1" t="s">
        <v>2395</v>
      </c>
      <c r="O205" s="1" t="s">
        <v>2394</v>
      </c>
    </row>
    <row r="206" spans="1:15" x14ac:dyDescent="0.25">
      <c r="A206" s="1" t="s">
        <v>2393</v>
      </c>
      <c r="C206" s="1" t="s">
        <v>2392</v>
      </c>
      <c r="D206" s="1" t="s">
        <v>29</v>
      </c>
      <c r="E206" s="47">
        <v>2565</v>
      </c>
      <c r="F206" s="1" t="s">
        <v>888</v>
      </c>
      <c r="G206" s="1" t="s">
        <v>84</v>
      </c>
      <c r="H206" s="1" t="s">
        <v>2391</v>
      </c>
      <c r="I206" s="1" t="s">
        <v>391</v>
      </c>
      <c r="J206" s="1" t="s">
        <v>167</v>
      </c>
      <c r="L206" s="1" t="s">
        <v>830</v>
      </c>
      <c r="M206" s="1" t="s">
        <v>2300</v>
      </c>
      <c r="N206" s="1" t="s">
        <v>2390</v>
      </c>
      <c r="O206" s="1" t="s">
        <v>2389</v>
      </c>
    </row>
    <row r="207" spans="1:15" x14ac:dyDescent="0.25">
      <c r="A207" s="1" t="s">
        <v>2388</v>
      </c>
      <c r="C207" s="1" t="s">
        <v>1763</v>
      </c>
      <c r="D207" s="1" t="s">
        <v>29</v>
      </c>
      <c r="E207" s="47">
        <v>2565</v>
      </c>
      <c r="F207" s="1" t="s">
        <v>973</v>
      </c>
      <c r="G207" s="1" t="s">
        <v>84</v>
      </c>
      <c r="H207" s="1" t="s">
        <v>1765</v>
      </c>
      <c r="I207" s="1" t="s">
        <v>391</v>
      </c>
      <c r="J207" s="1" t="s">
        <v>167</v>
      </c>
      <c r="L207" s="1" t="s">
        <v>830</v>
      </c>
      <c r="M207" s="1" t="s">
        <v>2300</v>
      </c>
      <c r="N207" s="1" t="s">
        <v>2387</v>
      </c>
      <c r="O207" s="1" t="s">
        <v>2386</v>
      </c>
    </row>
    <row r="208" spans="1:15" x14ac:dyDescent="0.25">
      <c r="A208" s="1" t="s">
        <v>2385</v>
      </c>
      <c r="C208" s="1" t="s">
        <v>2384</v>
      </c>
      <c r="D208" s="1" t="s">
        <v>29</v>
      </c>
      <c r="E208" s="47">
        <v>2565</v>
      </c>
      <c r="F208" s="1" t="s">
        <v>973</v>
      </c>
      <c r="G208" s="1" t="s">
        <v>84</v>
      </c>
      <c r="H208" s="1" t="s">
        <v>829</v>
      </c>
      <c r="I208" s="1" t="s">
        <v>391</v>
      </c>
      <c r="J208" s="1" t="s">
        <v>167</v>
      </c>
      <c r="L208" s="1" t="s">
        <v>830</v>
      </c>
      <c r="M208" s="1" t="s">
        <v>2300</v>
      </c>
      <c r="N208" s="1" t="s">
        <v>2383</v>
      </c>
      <c r="O208" s="1" t="s">
        <v>2382</v>
      </c>
    </row>
    <row r="209" spans="1:15" x14ac:dyDescent="0.25">
      <c r="A209" s="1" t="s">
        <v>2381</v>
      </c>
      <c r="C209" s="1" t="s">
        <v>1160</v>
      </c>
      <c r="D209" s="1" t="s">
        <v>29</v>
      </c>
      <c r="E209" s="47">
        <v>2565</v>
      </c>
      <c r="F209" s="1" t="s">
        <v>888</v>
      </c>
      <c r="G209" s="1" t="s">
        <v>84</v>
      </c>
      <c r="H209" s="1" t="s">
        <v>1513</v>
      </c>
      <c r="I209" s="1" t="s">
        <v>166</v>
      </c>
      <c r="J209" s="1" t="s">
        <v>167</v>
      </c>
      <c r="L209" s="1" t="s">
        <v>830</v>
      </c>
      <c r="M209" s="1" t="s">
        <v>2300</v>
      </c>
      <c r="N209" s="1" t="s">
        <v>2380</v>
      </c>
      <c r="O209" s="1" t="s">
        <v>2379</v>
      </c>
    </row>
    <row r="210" spans="1:15" x14ac:dyDescent="0.25">
      <c r="A210" s="1" t="s">
        <v>2378</v>
      </c>
      <c r="C210" s="1" t="s">
        <v>2377</v>
      </c>
      <c r="D210" s="1" t="s">
        <v>29</v>
      </c>
      <c r="E210" s="47">
        <v>2565</v>
      </c>
      <c r="F210" s="1" t="s">
        <v>888</v>
      </c>
      <c r="G210" s="1" t="s">
        <v>84</v>
      </c>
      <c r="H210" s="1" t="s">
        <v>2376</v>
      </c>
      <c r="I210" s="1" t="s">
        <v>391</v>
      </c>
      <c r="J210" s="1" t="s">
        <v>167</v>
      </c>
      <c r="L210" s="1" t="s">
        <v>830</v>
      </c>
      <c r="M210" s="1" t="s">
        <v>2300</v>
      </c>
      <c r="N210" s="1" t="s">
        <v>2375</v>
      </c>
      <c r="O210" s="1" t="s">
        <v>2374</v>
      </c>
    </row>
    <row r="211" spans="1:15" x14ac:dyDescent="0.25">
      <c r="A211" s="1" t="s">
        <v>2373</v>
      </c>
      <c r="C211" s="1" t="s">
        <v>2372</v>
      </c>
      <c r="D211" s="1" t="s">
        <v>29</v>
      </c>
      <c r="E211" s="47">
        <v>2566</v>
      </c>
      <c r="F211" s="1" t="s">
        <v>888</v>
      </c>
      <c r="G211" s="1" t="s">
        <v>84</v>
      </c>
      <c r="H211" s="1" t="s">
        <v>1090</v>
      </c>
      <c r="I211" s="1" t="s">
        <v>391</v>
      </c>
      <c r="J211" s="1" t="s">
        <v>167</v>
      </c>
      <c r="L211" s="1" t="s">
        <v>830</v>
      </c>
      <c r="M211" s="1" t="s">
        <v>2300</v>
      </c>
      <c r="N211" s="1" t="s">
        <v>2371</v>
      </c>
      <c r="O211" s="1" t="s">
        <v>2370</v>
      </c>
    </row>
    <row r="212" spans="1:15" x14ac:dyDescent="0.25">
      <c r="A212" s="1" t="s">
        <v>2369</v>
      </c>
      <c r="C212" s="1" t="s">
        <v>2368</v>
      </c>
      <c r="D212" s="1" t="s">
        <v>29</v>
      </c>
      <c r="E212" s="47">
        <v>2566</v>
      </c>
      <c r="F212" s="1" t="s">
        <v>973</v>
      </c>
      <c r="G212" s="1" t="s">
        <v>84</v>
      </c>
      <c r="H212" s="1" t="s">
        <v>2367</v>
      </c>
      <c r="I212" s="1" t="s">
        <v>391</v>
      </c>
      <c r="J212" s="1" t="s">
        <v>167</v>
      </c>
      <c r="L212" s="1" t="s">
        <v>830</v>
      </c>
      <c r="M212" s="1" t="s">
        <v>2300</v>
      </c>
      <c r="N212" s="1" t="s">
        <v>2366</v>
      </c>
      <c r="O212" s="1" t="s">
        <v>2365</v>
      </c>
    </row>
    <row r="213" spans="1:15" x14ac:dyDescent="0.25">
      <c r="A213" s="1" t="s">
        <v>2364</v>
      </c>
      <c r="C213" s="1" t="s">
        <v>2363</v>
      </c>
      <c r="D213" s="1" t="s">
        <v>29</v>
      </c>
      <c r="E213" s="47">
        <v>2566</v>
      </c>
      <c r="F213" s="1" t="s">
        <v>973</v>
      </c>
      <c r="G213" s="1" t="s">
        <v>84</v>
      </c>
      <c r="H213" s="1" t="s">
        <v>2362</v>
      </c>
      <c r="I213" s="1" t="s">
        <v>391</v>
      </c>
      <c r="J213" s="1" t="s">
        <v>167</v>
      </c>
      <c r="L213" s="1" t="s">
        <v>830</v>
      </c>
      <c r="M213" s="1" t="s">
        <v>2300</v>
      </c>
      <c r="N213" s="1" t="s">
        <v>2361</v>
      </c>
      <c r="O213" s="1" t="s">
        <v>2360</v>
      </c>
    </row>
    <row r="214" spans="1:15" x14ac:dyDescent="0.25">
      <c r="A214" s="1" t="s">
        <v>2359</v>
      </c>
      <c r="C214" s="1" t="s">
        <v>2358</v>
      </c>
      <c r="D214" s="1" t="s">
        <v>29</v>
      </c>
      <c r="E214" s="47">
        <v>2566</v>
      </c>
      <c r="F214" s="1" t="s">
        <v>888</v>
      </c>
      <c r="G214" s="1" t="s">
        <v>84</v>
      </c>
      <c r="H214" s="1" t="s">
        <v>2333</v>
      </c>
      <c r="I214" s="1" t="s">
        <v>166</v>
      </c>
      <c r="J214" s="1" t="s">
        <v>167</v>
      </c>
      <c r="L214" s="1" t="s">
        <v>830</v>
      </c>
      <c r="M214" s="1" t="s">
        <v>2300</v>
      </c>
      <c r="N214" s="1" t="s">
        <v>2357</v>
      </c>
      <c r="O214" s="1" t="s">
        <v>2356</v>
      </c>
    </row>
    <row r="215" spans="1:15" x14ac:dyDescent="0.25">
      <c r="A215" s="1" t="s">
        <v>2355</v>
      </c>
      <c r="C215" s="1" t="s">
        <v>2354</v>
      </c>
      <c r="D215" s="1" t="s">
        <v>29</v>
      </c>
      <c r="E215" s="47">
        <v>2566</v>
      </c>
      <c r="F215" s="1" t="s">
        <v>888</v>
      </c>
      <c r="G215" s="1" t="s">
        <v>84</v>
      </c>
      <c r="H215" s="1" t="s">
        <v>2333</v>
      </c>
      <c r="I215" s="1" t="s">
        <v>166</v>
      </c>
      <c r="J215" s="1" t="s">
        <v>167</v>
      </c>
      <c r="L215" s="1" t="s">
        <v>830</v>
      </c>
      <c r="M215" s="1" t="s">
        <v>2300</v>
      </c>
      <c r="N215" s="1" t="s">
        <v>2353</v>
      </c>
      <c r="O215" s="1" t="s">
        <v>2352</v>
      </c>
    </row>
    <row r="216" spans="1:15" x14ac:dyDescent="0.25">
      <c r="A216" s="1" t="s">
        <v>2351</v>
      </c>
      <c r="C216" s="1" t="s">
        <v>513</v>
      </c>
      <c r="D216" s="1" t="s">
        <v>29</v>
      </c>
      <c r="E216" s="47">
        <v>2566</v>
      </c>
      <c r="F216" s="1" t="s">
        <v>888</v>
      </c>
      <c r="G216" s="1" t="s">
        <v>84</v>
      </c>
      <c r="H216" s="1" t="s">
        <v>2333</v>
      </c>
      <c r="I216" s="1" t="s">
        <v>166</v>
      </c>
      <c r="J216" s="1" t="s">
        <v>167</v>
      </c>
      <c r="L216" s="1" t="s">
        <v>830</v>
      </c>
      <c r="M216" s="1" t="s">
        <v>2300</v>
      </c>
      <c r="N216" s="1" t="s">
        <v>2350</v>
      </c>
      <c r="O216" s="1" t="s">
        <v>2349</v>
      </c>
    </row>
    <row r="217" spans="1:15" x14ac:dyDescent="0.25">
      <c r="A217" s="1" t="s">
        <v>2348</v>
      </c>
      <c r="C217" s="1" t="s">
        <v>2347</v>
      </c>
      <c r="D217" s="1" t="s">
        <v>29</v>
      </c>
      <c r="E217" s="47">
        <v>2566</v>
      </c>
      <c r="F217" s="1" t="s">
        <v>888</v>
      </c>
      <c r="G217" s="1" t="s">
        <v>84</v>
      </c>
      <c r="H217" s="1" t="s">
        <v>2346</v>
      </c>
      <c r="I217" s="1" t="s">
        <v>166</v>
      </c>
      <c r="J217" s="1" t="s">
        <v>167</v>
      </c>
      <c r="L217" s="1" t="s">
        <v>830</v>
      </c>
      <c r="M217" s="1" t="s">
        <v>2300</v>
      </c>
      <c r="N217" s="1" t="s">
        <v>2345</v>
      </c>
      <c r="O217" s="1" t="s">
        <v>2344</v>
      </c>
    </row>
    <row r="218" spans="1:15" x14ac:dyDescent="0.25">
      <c r="A218" s="1" t="s">
        <v>2343</v>
      </c>
      <c r="C218" s="1" t="s">
        <v>2342</v>
      </c>
      <c r="D218" s="1" t="s">
        <v>29</v>
      </c>
      <c r="E218" s="47">
        <v>2566</v>
      </c>
      <c r="F218" s="1" t="s">
        <v>888</v>
      </c>
      <c r="G218" s="1" t="s">
        <v>84</v>
      </c>
      <c r="H218" s="1" t="s">
        <v>2333</v>
      </c>
      <c r="I218" s="1" t="s">
        <v>166</v>
      </c>
      <c r="J218" s="1" t="s">
        <v>167</v>
      </c>
      <c r="L218" s="1" t="s">
        <v>830</v>
      </c>
      <c r="M218" s="1" t="s">
        <v>2300</v>
      </c>
      <c r="N218" s="1" t="s">
        <v>2341</v>
      </c>
      <c r="O218" s="1" t="s">
        <v>2340</v>
      </c>
    </row>
    <row r="219" spans="1:15" x14ac:dyDescent="0.25">
      <c r="A219" s="1" t="s">
        <v>2339</v>
      </c>
      <c r="C219" s="1" t="s">
        <v>2338</v>
      </c>
      <c r="D219" s="1" t="s">
        <v>29</v>
      </c>
      <c r="E219" s="47">
        <v>2566</v>
      </c>
      <c r="F219" s="1" t="s">
        <v>888</v>
      </c>
      <c r="G219" s="1" t="s">
        <v>84</v>
      </c>
      <c r="H219" s="1" t="s">
        <v>2333</v>
      </c>
      <c r="I219" s="1" t="s">
        <v>166</v>
      </c>
      <c r="J219" s="1" t="s">
        <v>167</v>
      </c>
      <c r="L219" s="1" t="s">
        <v>830</v>
      </c>
      <c r="M219" s="1" t="s">
        <v>2300</v>
      </c>
      <c r="N219" s="1" t="s">
        <v>2337</v>
      </c>
      <c r="O219" s="1" t="s">
        <v>2336</v>
      </c>
    </row>
    <row r="220" spans="1:15" x14ac:dyDescent="0.25">
      <c r="A220" s="1" t="s">
        <v>2335</v>
      </c>
      <c r="C220" s="1" t="s">
        <v>2334</v>
      </c>
      <c r="D220" s="1" t="s">
        <v>29</v>
      </c>
      <c r="E220" s="47">
        <v>2566</v>
      </c>
      <c r="F220" s="1" t="s">
        <v>1239</v>
      </c>
      <c r="G220" s="1" t="s">
        <v>84</v>
      </c>
      <c r="H220" s="1" t="s">
        <v>2333</v>
      </c>
      <c r="I220" s="1" t="s">
        <v>166</v>
      </c>
      <c r="J220" s="1" t="s">
        <v>167</v>
      </c>
      <c r="L220" s="1" t="s">
        <v>830</v>
      </c>
      <c r="M220" s="1" t="s">
        <v>2300</v>
      </c>
      <c r="N220" s="1" t="s">
        <v>2332</v>
      </c>
      <c r="O220" s="1" t="s">
        <v>2331</v>
      </c>
    </row>
    <row r="221" spans="1:15" x14ac:dyDescent="0.25">
      <c r="A221" s="1" t="s">
        <v>2330</v>
      </c>
      <c r="C221" s="1" t="s">
        <v>2329</v>
      </c>
      <c r="D221" s="1" t="s">
        <v>29</v>
      </c>
      <c r="E221" s="47">
        <v>2566</v>
      </c>
      <c r="F221" s="1" t="s">
        <v>888</v>
      </c>
      <c r="G221" s="1" t="s">
        <v>84</v>
      </c>
      <c r="H221" s="1" t="s">
        <v>267</v>
      </c>
      <c r="I221" s="1" t="s">
        <v>166</v>
      </c>
      <c r="J221" s="1" t="s">
        <v>167</v>
      </c>
      <c r="L221" s="1" t="s">
        <v>941</v>
      </c>
      <c r="M221" s="1" t="s">
        <v>2328</v>
      </c>
      <c r="N221" s="1" t="s">
        <v>2327</v>
      </c>
      <c r="O221" s="1" t="s">
        <v>2326</v>
      </c>
    </row>
    <row r="222" spans="1:15" x14ac:dyDescent="0.25">
      <c r="A222" s="1" t="s">
        <v>2325</v>
      </c>
      <c r="C222" s="1" t="s">
        <v>2324</v>
      </c>
      <c r="D222" s="1" t="s">
        <v>29</v>
      </c>
      <c r="E222" s="47">
        <v>2566</v>
      </c>
      <c r="F222" s="1" t="s">
        <v>973</v>
      </c>
      <c r="G222" s="1" t="s">
        <v>973</v>
      </c>
      <c r="H222" s="1" t="s">
        <v>151</v>
      </c>
      <c r="I222" s="1" t="s">
        <v>152</v>
      </c>
      <c r="J222" s="1" t="s">
        <v>125</v>
      </c>
      <c r="L222" s="1" t="s">
        <v>830</v>
      </c>
      <c r="M222" s="1" t="s">
        <v>2323</v>
      </c>
      <c r="N222" s="1" t="s">
        <v>2322</v>
      </c>
      <c r="O222" s="1" t="s">
        <v>2321</v>
      </c>
    </row>
    <row r="223" spans="1:15" x14ac:dyDescent="0.25">
      <c r="A223" s="1" t="s">
        <v>2320</v>
      </c>
      <c r="C223" s="1" t="s">
        <v>2319</v>
      </c>
      <c r="D223" s="1" t="s">
        <v>29</v>
      </c>
      <c r="E223" s="47">
        <v>2566</v>
      </c>
      <c r="F223" s="1" t="s">
        <v>973</v>
      </c>
      <c r="G223" s="1" t="s">
        <v>973</v>
      </c>
      <c r="H223" s="1" t="s">
        <v>151</v>
      </c>
      <c r="I223" s="1" t="s">
        <v>152</v>
      </c>
      <c r="J223" s="1" t="s">
        <v>125</v>
      </c>
      <c r="L223" s="1" t="s">
        <v>830</v>
      </c>
      <c r="M223" s="1" t="s">
        <v>2300</v>
      </c>
      <c r="N223" s="1" t="s">
        <v>2318</v>
      </c>
      <c r="O223" s="1" t="s">
        <v>2317</v>
      </c>
    </row>
    <row r="224" spans="1:15" x14ac:dyDescent="0.25">
      <c r="A224" s="1" t="s">
        <v>2316</v>
      </c>
      <c r="C224" s="1" t="s">
        <v>2315</v>
      </c>
      <c r="D224" s="1" t="s">
        <v>29</v>
      </c>
      <c r="E224" s="47">
        <v>2566</v>
      </c>
      <c r="F224" s="1" t="s">
        <v>973</v>
      </c>
      <c r="G224" s="1" t="s">
        <v>973</v>
      </c>
      <c r="H224" s="1" t="s">
        <v>151</v>
      </c>
      <c r="I224" s="1" t="s">
        <v>152</v>
      </c>
      <c r="J224" s="1" t="s">
        <v>125</v>
      </c>
      <c r="L224" s="1" t="s">
        <v>830</v>
      </c>
      <c r="M224" s="1" t="s">
        <v>2300</v>
      </c>
      <c r="N224" s="1" t="s">
        <v>2314</v>
      </c>
      <c r="O224" s="1" t="s">
        <v>2313</v>
      </c>
    </row>
    <row r="225" spans="1:15" x14ac:dyDescent="0.25">
      <c r="A225" s="1" t="s">
        <v>2312</v>
      </c>
      <c r="C225" s="1" t="s">
        <v>2311</v>
      </c>
      <c r="D225" s="1" t="s">
        <v>29</v>
      </c>
      <c r="E225" s="47">
        <v>2566</v>
      </c>
      <c r="F225" s="1" t="s">
        <v>925</v>
      </c>
      <c r="G225" s="1" t="s">
        <v>925</v>
      </c>
      <c r="H225" s="1" t="s">
        <v>151</v>
      </c>
      <c r="I225" s="1" t="s">
        <v>152</v>
      </c>
      <c r="J225" s="1" t="s">
        <v>125</v>
      </c>
      <c r="L225" s="1" t="s">
        <v>830</v>
      </c>
      <c r="M225" s="1" t="s">
        <v>2300</v>
      </c>
      <c r="N225" s="1" t="s">
        <v>2310</v>
      </c>
      <c r="O225" s="1" t="s">
        <v>2309</v>
      </c>
    </row>
    <row r="226" spans="1:15" x14ac:dyDescent="0.25">
      <c r="A226" s="1" t="s">
        <v>2308</v>
      </c>
      <c r="C226" s="1" t="s">
        <v>2307</v>
      </c>
      <c r="D226" s="1" t="s">
        <v>29</v>
      </c>
      <c r="E226" s="47">
        <v>2566</v>
      </c>
      <c r="F226" s="1" t="s">
        <v>888</v>
      </c>
      <c r="G226" s="1" t="s">
        <v>84</v>
      </c>
      <c r="H226" s="1" t="s">
        <v>2306</v>
      </c>
      <c r="I226" s="1" t="s">
        <v>391</v>
      </c>
      <c r="J226" s="1" t="s">
        <v>167</v>
      </c>
      <c r="L226" s="1" t="s">
        <v>830</v>
      </c>
      <c r="M226" s="1" t="s">
        <v>2300</v>
      </c>
      <c r="N226" s="1" t="s">
        <v>2305</v>
      </c>
      <c r="O226" s="1" t="s">
        <v>2304</v>
      </c>
    </row>
    <row r="227" spans="1:15" x14ac:dyDescent="0.25">
      <c r="A227" s="1" t="s">
        <v>2303</v>
      </c>
      <c r="C227" s="1" t="s">
        <v>2302</v>
      </c>
      <c r="D227" s="1" t="s">
        <v>29</v>
      </c>
      <c r="E227" s="47">
        <v>2566</v>
      </c>
      <c r="F227" s="1" t="s">
        <v>969</v>
      </c>
      <c r="G227" s="1" t="s">
        <v>84</v>
      </c>
      <c r="H227" s="1" t="s">
        <v>2301</v>
      </c>
      <c r="I227" s="1" t="s">
        <v>391</v>
      </c>
      <c r="J227" s="1" t="s">
        <v>167</v>
      </c>
      <c r="L227" s="1" t="s">
        <v>830</v>
      </c>
      <c r="M227" s="1" t="s">
        <v>2300</v>
      </c>
      <c r="N227" s="1" t="s">
        <v>2299</v>
      </c>
      <c r="O227" s="1" t="s">
        <v>2298</v>
      </c>
    </row>
    <row r="228" spans="1:15" x14ac:dyDescent="0.25">
      <c r="A228" s="1" t="s">
        <v>2373</v>
      </c>
      <c r="C228" s="1" t="s">
        <v>2372</v>
      </c>
      <c r="D228" s="1" t="s">
        <v>28</v>
      </c>
      <c r="E228" s="47">
        <v>2566</v>
      </c>
      <c r="F228" s="1" t="s">
        <v>888</v>
      </c>
      <c r="G228" s="1" t="s">
        <v>84</v>
      </c>
      <c r="H228" s="1" t="s">
        <v>1090</v>
      </c>
      <c r="I228" s="1" t="s">
        <v>391</v>
      </c>
      <c r="J228" s="1" t="s">
        <v>167</v>
      </c>
      <c r="L228" s="1" t="s">
        <v>830</v>
      </c>
      <c r="M228" s="1" t="s">
        <v>2300</v>
      </c>
      <c r="N228" s="1" t="s">
        <v>2371</v>
      </c>
      <c r="O228" s="1" t="s">
        <v>2370</v>
      </c>
    </row>
    <row r="229" spans="1:15" x14ac:dyDescent="0.25">
      <c r="A229" s="1" t="s">
        <v>2369</v>
      </c>
      <c r="C229" s="1" t="s">
        <v>2368</v>
      </c>
      <c r="D229" s="1" t="s">
        <v>28</v>
      </c>
      <c r="E229" s="47">
        <v>2566</v>
      </c>
      <c r="F229" s="1" t="s">
        <v>973</v>
      </c>
      <c r="G229" s="1" t="s">
        <v>84</v>
      </c>
      <c r="H229" s="1" t="s">
        <v>2367</v>
      </c>
      <c r="I229" s="1" t="s">
        <v>391</v>
      </c>
      <c r="J229" s="1" t="s">
        <v>167</v>
      </c>
      <c r="L229" s="1" t="s">
        <v>830</v>
      </c>
      <c r="M229" s="1" t="s">
        <v>2300</v>
      </c>
      <c r="N229" s="1" t="s">
        <v>2366</v>
      </c>
      <c r="O229" s="1" t="s">
        <v>2365</v>
      </c>
    </row>
    <row r="230" spans="1:15" x14ac:dyDescent="0.25">
      <c r="A230" s="1" t="s">
        <v>2364</v>
      </c>
      <c r="C230" s="1" t="s">
        <v>2363</v>
      </c>
      <c r="D230" s="1" t="s">
        <v>28</v>
      </c>
      <c r="E230" s="47">
        <v>2566</v>
      </c>
      <c r="F230" s="1" t="s">
        <v>973</v>
      </c>
      <c r="G230" s="1" t="s">
        <v>84</v>
      </c>
      <c r="H230" s="1" t="s">
        <v>2362</v>
      </c>
      <c r="I230" s="1" t="s">
        <v>391</v>
      </c>
      <c r="J230" s="1" t="s">
        <v>167</v>
      </c>
      <c r="L230" s="1" t="s">
        <v>830</v>
      </c>
      <c r="M230" s="1" t="s">
        <v>2300</v>
      </c>
      <c r="N230" s="1" t="s">
        <v>2361</v>
      </c>
      <c r="O230" s="1" t="s">
        <v>2360</v>
      </c>
    </row>
    <row r="231" spans="1:15" x14ac:dyDescent="0.25">
      <c r="A231" s="1" t="s">
        <v>2359</v>
      </c>
      <c r="C231" s="1" t="s">
        <v>2358</v>
      </c>
      <c r="D231" s="1" t="s">
        <v>28</v>
      </c>
      <c r="E231" s="47">
        <v>2566</v>
      </c>
      <c r="F231" s="1" t="s">
        <v>888</v>
      </c>
      <c r="G231" s="1" t="s">
        <v>84</v>
      </c>
      <c r="H231" s="1" t="s">
        <v>2333</v>
      </c>
      <c r="I231" s="1" t="s">
        <v>166</v>
      </c>
      <c r="J231" s="1" t="s">
        <v>167</v>
      </c>
      <c r="L231" s="1" t="s">
        <v>830</v>
      </c>
      <c r="M231" s="1" t="s">
        <v>2300</v>
      </c>
      <c r="N231" s="1" t="s">
        <v>2357</v>
      </c>
      <c r="O231" s="1" t="s">
        <v>2356</v>
      </c>
    </row>
    <row r="232" spans="1:15" x14ac:dyDescent="0.25">
      <c r="A232" s="1" t="s">
        <v>2355</v>
      </c>
      <c r="C232" s="1" t="s">
        <v>2354</v>
      </c>
      <c r="D232" s="1" t="s">
        <v>28</v>
      </c>
      <c r="E232" s="47">
        <v>2566</v>
      </c>
      <c r="F232" s="1" t="s">
        <v>888</v>
      </c>
      <c r="G232" s="1" t="s">
        <v>84</v>
      </c>
      <c r="H232" s="1" t="s">
        <v>2333</v>
      </c>
      <c r="I232" s="1" t="s">
        <v>166</v>
      </c>
      <c r="J232" s="1" t="s">
        <v>167</v>
      </c>
      <c r="L232" s="1" t="s">
        <v>830</v>
      </c>
      <c r="M232" s="1" t="s">
        <v>2300</v>
      </c>
      <c r="N232" s="1" t="s">
        <v>2353</v>
      </c>
      <c r="O232" s="1" t="s">
        <v>2352</v>
      </c>
    </row>
    <row r="233" spans="1:15" x14ac:dyDescent="0.25">
      <c r="A233" s="1" t="s">
        <v>2351</v>
      </c>
      <c r="C233" s="1" t="s">
        <v>513</v>
      </c>
      <c r="D233" s="1" t="s">
        <v>28</v>
      </c>
      <c r="E233" s="47">
        <v>2566</v>
      </c>
      <c r="F233" s="1" t="s">
        <v>888</v>
      </c>
      <c r="G233" s="1" t="s">
        <v>84</v>
      </c>
      <c r="H233" s="1" t="s">
        <v>2333</v>
      </c>
      <c r="I233" s="1" t="s">
        <v>166</v>
      </c>
      <c r="J233" s="1" t="s">
        <v>167</v>
      </c>
      <c r="L233" s="1" t="s">
        <v>830</v>
      </c>
      <c r="M233" s="1" t="s">
        <v>2300</v>
      </c>
      <c r="N233" s="1" t="s">
        <v>2350</v>
      </c>
      <c r="O233" s="1" t="s">
        <v>2349</v>
      </c>
    </row>
    <row r="234" spans="1:15" x14ac:dyDescent="0.25">
      <c r="A234" s="1" t="s">
        <v>2348</v>
      </c>
      <c r="C234" s="1" t="s">
        <v>2347</v>
      </c>
      <c r="D234" s="1" t="s">
        <v>28</v>
      </c>
      <c r="E234" s="47">
        <v>2566</v>
      </c>
      <c r="F234" s="1" t="s">
        <v>888</v>
      </c>
      <c r="G234" s="1" t="s">
        <v>84</v>
      </c>
      <c r="H234" s="1" t="s">
        <v>2346</v>
      </c>
      <c r="I234" s="1" t="s">
        <v>166</v>
      </c>
      <c r="J234" s="1" t="s">
        <v>167</v>
      </c>
      <c r="L234" s="1" t="s">
        <v>830</v>
      </c>
      <c r="M234" s="1" t="s">
        <v>2300</v>
      </c>
      <c r="N234" s="1" t="s">
        <v>2345</v>
      </c>
      <c r="O234" s="1" t="s">
        <v>2344</v>
      </c>
    </row>
    <row r="235" spans="1:15" x14ac:dyDescent="0.25">
      <c r="A235" s="1" t="s">
        <v>2343</v>
      </c>
      <c r="C235" s="1" t="s">
        <v>2342</v>
      </c>
      <c r="D235" s="1" t="s">
        <v>28</v>
      </c>
      <c r="E235" s="47">
        <v>2566</v>
      </c>
      <c r="F235" s="1" t="s">
        <v>888</v>
      </c>
      <c r="G235" s="1" t="s">
        <v>84</v>
      </c>
      <c r="H235" s="1" t="s">
        <v>2333</v>
      </c>
      <c r="I235" s="1" t="s">
        <v>166</v>
      </c>
      <c r="J235" s="1" t="s">
        <v>167</v>
      </c>
      <c r="L235" s="1" t="s">
        <v>830</v>
      </c>
      <c r="M235" s="1" t="s">
        <v>2300</v>
      </c>
      <c r="N235" s="1" t="s">
        <v>2341</v>
      </c>
      <c r="O235" s="1" t="s">
        <v>2340</v>
      </c>
    </row>
    <row r="236" spans="1:15" x14ac:dyDescent="0.25">
      <c r="A236" s="1" t="s">
        <v>2339</v>
      </c>
      <c r="C236" s="1" t="s">
        <v>2338</v>
      </c>
      <c r="D236" s="1" t="s">
        <v>28</v>
      </c>
      <c r="E236" s="47">
        <v>2566</v>
      </c>
      <c r="F236" s="1" t="s">
        <v>888</v>
      </c>
      <c r="G236" s="1" t="s">
        <v>84</v>
      </c>
      <c r="H236" s="1" t="s">
        <v>2333</v>
      </c>
      <c r="I236" s="1" t="s">
        <v>166</v>
      </c>
      <c r="J236" s="1" t="s">
        <v>167</v>
      </c>
      <c r="L236" s="1" t="s">
        <v>830</v>
      </c>
      <c r="M236" s="1" t="s">
        <v>2300</v>
      </c>
      <c r="N236" s="1" t="s">
        <v>2337</v>
      </c>
      <c r="O236" s="1" t="s">
        <v>2336</v>
      </c>
    </row>
    <row r="237" spans="1:15" x14ac:dyDescent="0.25">
      <c r="A237" s="1" t="s">
        <v>2335</v>
      </c>
      <c r="C237" s="1" t="s">
        <v>2334</v>
      </c>
      <c r="D237" s="1" t="s">
        <v>28</v>
      </c>
      <c r="E237" s="47">
        <v>2566</v>
      </c>
      <c r="F237" s="1" t="s">
        <v>1239</v>
      </c>
      <c r="G237" s="1" t="s">
        <v>84</v>
      </c>
      <c r="H237" s="1" t="s">
        <v>2333</v>
      </c>
      <c r="I237" s="1" t="s">
        <v>166</v>
      </c>
      <c r="J237" s="1" t="s">
        <v>167</v>
      </c>
      <c r="L237" s="1" t="s">
        <v>830</v>
      </c>
      <c r="M237" s="1" t="s">
        <v>2300</v>
      </c>
      <c r="N237" s="1" t="s">
        <v>2332</v>
      </c>
      <c r="O237" s="1" t="s">
        <v>2331</v>
      </c>
    </row>
    <row r="238" spans="1:15" x14ac:dyDescent="0.25">
      <c r="A238" s="1" t="s">
        <v>2330</v>
      </c>
      <c r="C238" s="1" t="s">
        <v>2329</v>
      </c>
      <c r="D238" s="1" t="s">
        <v>28</v>
      </c>
      <c r="E238" s="47">
        <v>2566</v>
      </c>
      <c r="F238" s="1" t="s">
        <v>888</v>
      </c>
      <c r="G238" s="1" t="s">
        <v>84</v>
      </c>
      <c r="H238" s="1" t="s">
        <v>267</v>
      </c>
      <c r="I238" s="1" t="s">
        <v>166</v>
      </c>
      <c r="J238" s="1" t="s">
        <v>167</v>
      </c>
      <c r="L238" s="1" t="s">
        <v>941</v>
      </c>
      <c r="M238" s="1" t="s">
        <v>2328</v>
      </c>
      <c r="N238" s="1" t="s">
        <v>2327</v>
      </c>
      <c r="O238" s="1" t="s">
        <v>2326</v>
      </c>
    </row>
    <row r="239" spans="1:15" x14ac:dyDescent="0.25">
      <c r="A239" s="1" t="s">
        <v>2325</v>
      </c>
      <c r="C239" s="1" t="s">
        <v>2324</v>
      </c>
      <c r="D239" s="1" t="s">
        <v>28</v>
      </c>
      <c r="E239" s="47">
        <v>2566</v>
      </c>
      <c r="F239" s="1" t="s">
        <v>973</v>
      </c>
      <c r="G239" s="1" t="s">
        <v>973</v>
      </c>
      <c r="H239" s="1" t="s">
        <v>151</v>
      </c>
      <c r="I239" s="1" t="s">
        <v>152</v>
      </c>
      <c r="J239" s="1" t="s">
        <v>125</v>
      </c>
      <c r="L239" s="1" t="s">
        <v>830</v>
      </c>
      <c r="M239" s="1" t="s">
        <v>2323</v>
      </c>
      <c r="N239" s="1" t="s">
        <v>2322</v>
      </c>
      <c r="O239" s="1" t="s">
        <v>2321</v>
      </c>
    </row>
    <row r="240" spans="1:15" x14ac:dyDescent="0.25">
      <c r="A240" s="1" t="s">
        <v>2320</v>
      </c>
      <c r="C240" s="1" t="s">
        <v>2319</v>
      </c>
      <c r="D240" s="1" t="s">
        <v>28</v>
      </c>
      <c r="E240" s="47">
        <v>2566</v>
      </c>
      <c r="F240" s="1" t="s">
        <v>973</v>
      </c>
      <c r="G240" s="1" t="s">
        <v>973</v>
      </c>
      <c r="H240" s="1" t="s">
        <v>151</v>
      </c>
      <c r="I240" s="1" t="s">
        <v>152</v>
      </c>
      <c r="J240" s="1" t="s">
        <v>125</v>
      </c>
      <c r="L240" s="1" t="s">
        <v>830</v>
      </c>
      <c r="M240" s="1" t="s">
        <v>2300</v>
      </c>
      <c r="N240" s="1" t="s">
        <v>2318</v>
      </c>
      <c r="O240" s="1" t="s">
        <v>2317</v>
      </c>
    </row>
    <row r="241" spans="1:15" x14ac:dyDescent="0.25">
      <c r="A241" s="1" t="s">
        <v>2316</v>
      </c>
      <c r="C241" s="1" t="s">
        <v>2315</v>
      </c>
      <c r="D241" s="1" t="s">
        <v>28</v>
      </c>
      <c r="E241" s="47">
        <v>2566</v>
      </c>
      <c r="F241" s="1" t="s">
        <v>973</v>
      </c>
      <c r="G241" s="1" t="s">
        <v>973</v>
      </c>
      <c r="H241" s="1" t="s">
        <v>151</v>
      </c>
      <c r="I241" s="1" t="s">
        <v>152</v>
      </c>
      <c r="J241" s="1" t="s">
        <v>125</v>
      </c>
      <c r="L241" s="1" t="s">
        <v>830</v>
      </c>
      <c r="M241" s="1" t="s">
        <v>2300</v>
      </c>
      <c r="N241" s="1" t="s">
        <v>2314</v>
      </c>
      <c r="O241" s="1" t="s">
        <v>2313</v>
      </c>
    </row>
    <row r="242" spans="1:15" x14ac:dyDescent="0.25">
      <c r="A242" s="1" t="s">
        <v>2312</v>
      </c>
      <c r="C242" s="1" t="s">
        <v>2311</v>
      </c>
      <c r="D242" s="1" t="s">
        <v>28</v>
      </c>
      <c r="E242" s="47">
        <v>2566</v>
      </c>
      <c r="F242" s="1" t="s">
        <v>925</v>
      </c>
      <c r="G242" s="1" t="s">
        <v>925</v>
      </c>
      <c r="H242" s="1" t="s">
        <v>151</v>
      </c>
      <c r="I242" s="1" t="s">
        <v>152</v>
      </c>
      <c r="J242" s="1" t="s">
        <v>125</v>
      </c>
      <c r="L242" s="1" t="s">
        <v>830</v>
      </c>
      <c r="M242" s="1" t="s">
        <v>2300</v>
      </c>
      <c r="N242" s="1" t="s">
        <v>2310</v>
      </c>
      <c r="O242" s="1" t="s">
        <v>2309</v>
      </c>
    </row>
    <row r="243" spans="1:15" x14ac:dyDescent="0.25">
      <c r="A243" s="1" t="s">
        <v>2308</v>
      </c>
      <c r="C243" s="1" t="s">
        <v>2307</v>
      </c>
      <c r="D243" s="1" t="s">
        <v>28</v>
      </c>
      <c r="E243" s="47">
        <v>2566</v>
      </c>
      <c r="F243" s="1" t="s">
        <v>888</v>
      </c>
      <c r="G243" s="1" t="s">
        <v>84</v>
      </c>
      <c r="H243" s="1" t="s">
        <v>2306</v>
      </c>
      <c r="I243" s="1" t="s">
        <v>391</v>
      </c>
      <c r="J243" s="1" t="s">
        <v>167</v>
      </c>
      <c r="L243" s="1" t="s">
        <v>830</v>
      </c>
      <c r="M243" s="1" t="s">
        <v>2300</v>
      </c>
      <c r="N243" s="1" t="s">
        <v>2305</v>
      </c>
      <c r="O243" s="1" t="s">
        <v>2304</v>
      </c>
    </row>
    <row r="244" spans="1:15" x14ac:dyDescent="0.25">
      <c r="A244" s="1" t="s">
        <v>2303</v>
      </c>
      <c r="C244" s="1" t="s">
        <v>2302</v>
      </c>
      <c r="D244" s="1" t="s">
        <v>28</v>
      </c>
      <c r="E244" s="47">
        <v>2566</v>
      </c>
      <c r="F244" s="1" t="s">
        <v>969</v>
      </c>
      <c r="G244" s="1" t="s">
        <v>84</v>
      </c>
      <c r="H244" s="1" t="s">
        <v>2301</v>
      </c>
      <c r="I244" s="1" t="s">
        <v>391</v>
      </c>
      <c r="J244" s="1" t="s">
        <v>167</v>
      </c>
      <c r="L244" s="1" t="s">
        <v>830</v>
      </c>
      <c r="M244" s="1" t="s">
        <v>2300</v>
      </c>
      <c r="N244" s="1" t="s">
        <v>2299</v>
      </c>
      <c r="O244" s="1" t="s">
        <v>2298</v>
      </c>
    </row>
    <row r="245" spans="1:15" x14ac:dyDescent="0.25">
      <c r="A245" s="1" t="s">
        <v>3017</v>
      </c>
      <c r="C245" s="1" t="s">
        <v>3016</v>
      </c>
      <c r="D245" s="1" t="s">
        <v>28</v>
      </c>
      <c r="E245" s="47">
        <v>2566</v>
      </c>
      <c r="F245" s="1" t="s">
        <v>1787</v>
      </c>
      <c r="G245" s="1" t="s">
        <v>1788</v>
      </c>
      <c r="H245" s="1" t="s">
        <v>3015</v>
      </c>
      <c r="I245" s="1" t="s">
        <v>1395</v>
      </c>
      <c r="J245" s="1" t="s">
        <v>39</v>
      </c>
      <c r="L245" s="1" t="s">
        <v>919</v>
      </c>
      <c r="M245" s="1" t="s">
        <v>2543</v>
      </c>
      <c r="N245" s="1" t="s">
        <v>3014</v>
      </c>
      <c r="O245" s="1" t="s">
        <v>3013</v>
      </c>
    </row>
  </sheetData>
  <autoFilter ref="A1:O227" xr:uid="{3E1D9051-229B-4EE4-930A-5ED3DFC491BC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EF75D-97E7-4C1E-8686-36CBACEDC9BE}">
  <dimension ref="A1:Q19"/>
  <sheetViews>
    <sheetView topLeftCell="L1" zoomScale="70" zoomScaleNormal="70" workbookViewId="0">
      <selection activeCell="I1" sqref="I1:O1"/>
    </sheetView>
  </sheetViews>
  <sheetFormatPr defaultColWidth="9.28515625" defaultRowHeight="15" x14ac:dyDescent="0.25"/>
  <cols>
    <col min="1" max="1" width="22.85546875" style="1" customWidth="1"/>
    <col min="2" max="2" width="54" style="1" customWidth="1"/>
    <col min="3" max="3" width="22.7109375" style="1" customWidth="1"/>
    <col min="4" max="5" width="54" style="1" customWidth="1"/>
    <col min="6" max="6" width="14.85546875" style="1" customWidth="1"/>
    <col min="7" max="7" width="13.42578125" style="1" customWidth="1"/>
    <col min="8" max="8" width="28.28515625" style="1" customWidth="1"/>
    <col min="9" max="9" width="27" style="1" customWidth="1"/>
    <col min="10" max="13" width="54" style="1" customWidth="1"/>
    <col min="14" max="14" width="13.42578125" style="1" customWidth="1"/>
    <col min="15" max="15" width="16.28515625" style="1" customWidth="1"/>
    <col min="16" max="17" width="54" style="1" customWidth="1"/>
    <col min="18" max="16384" width="9.28515625" style="1"/>
  </cols>
  <sheetData>
    <row r="1" spans="1:17" x14ac:dyDescent="0.25">
      <c r="A1" s="48" t="s">
        <v>2</v>
      </c>
      <c r="B1" s="48" t="s">
        <v>3</v>
      </c>
      <c r="C1" s="48" t="s">
        <v>6</v>
      </c>
      <c r="D1" s="48" t="s">
        <v>7</v>
      </c>
      <c r="E1" s="48" t="s">
        <v>9</v>
      </c>
      <c r="F1" s="48" t="s">
        <v>13</v>
      </c>
      <c r="G1" s="48" t="s">
        <v>2280</v>
      </c>
      <c r="H1" s="48" t="s">
        <v>14</v>
      </c>
      <c r="I1" s="48" t="s">
        <v>15</v>
      </c>
      <c r="J1" s="48" t="s">
        <v>18</v>
      </c>
      <c r="K1" s="48" t="s">
        <v>19</v>
      </c>
      <c r="L1" s="48" t="s">
        <v>20</v>
      </c>
      <c r="M1" s="48" t="s">
        <v>21</v>
      </c>
      <c r="N1" s="48" t="s">
        <v>22</v>
      </c>
      <c r="O1" s="48" t="s">
        <v>23</v>
      </c>
      <c r="P1" s="48" t="s">
        <v>3012</v>
      </c>
      <c r="Q1" s="48" t="s">
        <v>3011</v>
      </c>
    </row>
    <row r="2" spans="1:17" x14ac:dyDescent="0.25">
      <c r="A2" s="1" t="s">
        <v>2373</v>
      </c>
      <c r="B2" s="1" t="s">
        <v>2372</v>
      </c>
      <c r="C2" s="1" t="s">
        <v>28</v>
      </c>
      <c r="D2" s="1" t="s">
        <v>29</v>
      </c>
      <c r="E2" s="1" t="s">
        <v>28</v>
      </c>
      <c r="F2" s="1" t="s">
        <v>34</v>
      </c>
      <c r="G2" s="47">
        <v>2566</v>
      </c>
      <c r="H2" s="1" t="s">
        <v>888</v>
      </c>
      <c r="I2" s="1" t="s">
        <v>84</v>
      </c>
      <c r="J2" s="1" t="s">
        <v>1090</v>
      </c>
      <c r="K2" s="1" t="s">
        <v>391</v>
      </c>
      <c r="L2" s="1" t="s">
        <v>167</v>
      </c>
      <c r="N2" s="1" t="s">
        <v>830</v>
      </c>
      <c r="O2" s="1" t="s">
        <v>2300</v>
      </c>
      <c r="P2" s="1" t="s">
        <v>2371</v>
      </c>
      <c r="Q2" s="1" t="s">
        <v>2370</v>
      </c>
    </row>
    <row r="3" spans="1:17" x14ac:dyDescent="0.25">
      <c r="A3" s="1" t="s">
        <v>2369</v>
      </c>
      <c r="B3" s="1" t="s">
        <v>2368</v>
      </c>
      <c r="C3" s="1" t="s">
        <v>28</v>
      </c>
      <c r="D3" s="1" t="s">
        <v>29</v>
      </c>
      <c r="E3" s="1" t="s">
        <v>28</v>
      </c>
      <c r="F3" s="1" t="s">
        <v>34</v>
      </c>
      <c r="G3" s="47">
        <v>2566</v>
      </c>
      <c r="H3" s="1" t="s">
        <v>973</v>
      </c>
      <c r="I3" s="1" t="s">
        <v>84</v>
      </c>
      <c r="J3" s="1" t="s">
        <v>2367</v>
      </c>
      <c r="K3" s="1" t="s">
        <v>391</v>
      </c>
      <c r="L3" s="1" t="s">
        <v>167</v>
      </c>
      <c r="N3" s="1" t="s">
        <v>830</v>
      </c>
      <c r="O3" s="1" t="s">
        <v>2300</v>
      </c>
      <c r="P3" s="1" t="s">
        <v>2366</v>
      </c>
      <c r="Q3" s="1" t="s">
        <v>2365</v>
      </c>
    </row>
    <row r="4" spans="1:17" x14ac:dyDescent="0.25">
      <c r="A4" s="1" t="s">
        <v>2364</v>
      </c>
      <c r="B4" s="1" t="s">
        <v>2363</v>
      </c>
      <c r="C4" s="1" t="s">
        <v>28</v>
      </c>
      <c r="D4" s="1" t="s">
        <v>29</v>
      </c>
      <c r="E4" s="1" t="s">
        <v>28</v>
      </c>
      <c r="F4" s="1" t="s">
        <v>34</v>
      </c>
      <c r="G4" s="47">
        <v>2566</v>
      </c>
      <c r="H4" s="1" t="s">
        <v>973</v>
      </c>
      <c r="I4" s="1" t="s">
        <v>84</v>
      </c>
      <c r="J4" s="1" t="s">
        <v>2362</v>
      </c>
      <c r="K4" s="1" t="s">
        <v>391</v>
      </c>
      <c r="L4" s="1" t="s">
        <v>167</v>
      </c>
      <c r="N4" s="1" t="s">
        <v>830</v>
      </c>
      <c r="O4" s="1" t="s">
        <v>2300</v>
      </c>
      <c r="P4" s="1" t="s">
        <v>2361</v>
      </c>
      <c r="Q4" s="1" t="s">
        <v>2360</v>
      </c>
    </row>
    <row r="5" spans="1:17" x14ac:dyDescent="0.25">
      <c r="A5" s="1" t="s">
        <v>2359</v>
      </c>
      <c r="B5" s="1" t="s">
        <v>2358</v>
      </c>
      <c r="C5" s="1" t="s">
        <v>28</v>
      </c>
      <c r="D5" s="1" t="s">
        <v>29</v>
      </c>
      <c r="E5" s="1" t="s">
        <v>28</v>
      </c>
      <c r="F5" s="1" t="s">
        <v>34</v>
      </c>
      <c r="G5" s="47">
        <v>2566</v>
      </c>
      <c r="H5" s="1" t="s">
        <v>888</v>
      </c>
      <c r="I5" s="1" t="s">
        <v>84</v>
      </c>
      <c r="J5" s="1" t="s">
        <v>2333</v>
      </c>
      <c r="K5" s="1" t="s">
        <v>166</v>
      </c>
      <c r="L5" s="1" t="s">
        <v>167</v>
      </c>
      <c r="N5" s="1" t="s">
        <v>830</v>
      </c>
      <c r="O5" s="1" t="s">
        <v>2300</v>
      </c>
      <c r="P5" s="1" t="s">
        <v>2357</v>
      </c>
      <c r="Q5" s="1" t="s">
        <v>2356</v>
      </c>
    </row>
    <row r="6" spans="1:17" x14ac:dyDescent="0.25">
      <c r="A6" s="1" t="s">
        <v>2355</v>
      </c>
      <c r="B6" s="1" t="s">
        <v>2354</v>
      </c>
      <c r="C6" s="1" t="s">
        <v>28</v>
      </c>
      <c r="D6" s="1" t="s">
        <v>29</v>
      </c>
      <c r="E6" s="1" t="s">
        <v>28</v>
      </c>
      <c r="F6" s="1" t="s">
        <v>34</v>
      </c>
      <c r="G6" s="47">
        <v>2566</v>
      </c>
      <c r="H6" s="1" t="s">
        <v>888</v>
      </c>
      <c r="I6" s="1" t="s">
        <v>84</v>
      </c>
      <c r="J6" s="1" t="s">
        <v>2333</v>
      </c>
      <c r="K6" s="1" t="s">
        <v>166</v>
      </c>
      <c r="L6" s="1" t="s">
        <v>167</v>
      </c>
      <c r="N6" s="1" t="s">
        <v>830</v>
      </c>
      <c r="O6" s="1" t="s">
        <v>2300</v>
      </c>
      <c r="P6" s="1" t="s">
        <v>2353</v>
      </c>
      <c r="Q6" s="1" t="s">
        <v>2352</v>
      </c>
    </row>
    <row r="7" spans="1:17" x14ac:dyDescent="0.25">
      <c r="A7" s="1" t="s">
        <v>2351</v>
      </c>
      <c r="B7" s="1" t="s">
        <v>513</v>
      </c>
      <c r="C7" s="1" t="s">
        <v>28</v>
      </c>
      <c r="D7" s="1" t="s">
        <v>29</v>
      </c>
      <c r="E7" s="1" t="s">
        <v>28</v>
      </c>
      <c r="F7" s="1" t="s">
        <v>34</v>
      </c>
      <c r="G7" s="47">
        <v>2566</v>
      </c>
      <c r="H7" s="1" t="s">
        <v>888</v>
      </c>
      <c r="I7" s="1" t="s">
        <v>84</v>
      </c>
      <c r="J7" s="1" t="s">
        <v>2333</v>
      </c>
      <c r="K7" s="1" t="s">
        <v>166</v>
      </c>
      <c r="L7" s="1" t="s">
        <v>167</v>
      </c>
      <c r="N7" s="1" t="s">
        <v>830</v>
      </c>
      <c r="O7" s="1" t="s">
        <v>2300</v>
      </c>
      <c r="P7" s="1" t="s">
        <v>2350</v>
      </c>
      <c r="Q7" s="1" t="s">
        <v>2349</v>
      </c>
    </row>
    <row r="8" spans="1:17" x14ac:dyDescent="0.25">
      <c r="A8" s="1" t="s">
        <v>2348</v>
      </c>
      <c r="B8" s="1" t="s">
        <v>2347</v>
      </c>
      <c r="C8" s="1" t="s">
        <v>28</v>
      </c>
      <c r="D8" s="1" t="s">
        <v>29</v>
      </c>
      <c r="E8" s="1" t="s">
        <v>28</v>
      </c>
      <c r="F8" s="1" t="s">
        <v>34</v>
      </c>
      <c r="G8" s="47">
        <v>2566</v>
      </c>
      <c r="H8" s="1" t="s">
        <v>888</v>
      </c>
      <c r="I8" s="1" t="s">
        <v>84</v>
      </c>
      <c r="J8" s="1" t="s">
        <v>2346</v>
      </c>
      <c r="K8" s="1" t="s">
        <v>166</v>
      </c>
      <c r="L8" s="1" t="s">
        <v>167</v>
      </c>
      <c r="N8" s="1" t="s">
        <v>830</v>
      </c>
      <c r="O8" s="1" t="s">
        <v>2300</v>
      </c>
      <c r="P8" s="1" t="s">
        <v>2345</v>
      </c>
      <c r="Q8" s="1" t="s">
        <v>2344</v>
      </c>
    </row>
    <row r="9" spans="1:17" x14ac:dyDescent="0.25">
      <c r="A9" s="1" t="s">
        <v>2343</v>
      </c>
      <c r="B9" s="1" t="s">
        <v>2342</v>
      </c>
      <c r="C9" s="1" t="s">
        <v>28</v>
      </c>
      <c r="D9" s="1" t="s">
        <v>29</v>
      </c>
      <c r="E9" s="1" t="s">
        <v>28</v>
      </c>
      <c r="F9" s="1" t="s">
        <v>34</v>
      </c>
      <c r="G9" s="47">
        <v>2566</v>
      </c>
      <c r="H9" s="1" t="s">
        <v>888</v>
      </c>
      <c r="I9" s="1" t="s">
        <v>84</v>
      </c>
      <c r="J9" s="1" t="s">
        <v>2333</v>
      </c>
      <c r="K9" s="1" t="s">
        <v>166</v>
      </c>
      <c r="L9" s="1" t="s">
        <v>167</v>
      </c>
      <c r="N9" s="1" t="s">
        <v>830</v>
      </c>
      <c r="O9" s="1" t="s">
        <v>2300</v>
      </c>
      <c r="P9" s="1" t="s">
        <v>2341</v>
      </c>
      <c r="Q9" s="1" t="s">
        <v>2340</v>
      </c>
    </row>
    <row r="10" spans="1:17" x14ac:dyDescent="0.25">
      <c r="A10" s="1" t="s">
        <v>2339</v>
      </c>
      <c r="B10" s="1" t="s">
        <v>2338</v>
      </c>
      <c r="C10" s="1" t="s">
        <v>28</v>
      </c>
      <c r="D10" s="1" t="s">
        <v>29</v>
      </c>
      <c r="E10" s="1" t="s">
        <v>28</v>
      </c>
      <c r="F10" s="1" t="s">
        <v>34</v>
      </c>
      <c r="G10" s="47">
        <v>2566</v>
      </c>
      <c r="H10" s="1" t="s">
        <v>888</v>
      </c>
      <c r="I10" s="1" t="s">
        <v>84</v>
      </c>
      <c r="J10" s="1" t="s">
        <v>2333</v>
      </c>
      <c r="K10" s="1" t="s">
        <v>166</v>
      </c>
      <c r="L10" s="1" t="s">
        <v>167</v>
      </c>
      <c r="N10" s="1" t="s">
        <v>830</v>
      </c>
      <c r="O10" s="1" t="s">
        <v>2300</v>
      </c>
      <c r="P10" s="1" t="s">
        <v>2337</v>
      </c>
      <c r="Q10" s="1" t="s">
        <v>2336</v>
      </c>
    </row>
    <row r="11" spans="1:17" x14ac:dyDescent="0.25">
      <c r="A11" s="1" t="s">
        <v>2335</v>
      </c>
      <c r="B11" s="1" t="s">
        <v>2334</v>
      </c>
      <c r="C11" s="1" t="s">
        <v>28</v>
      </c>
      <c r="D11" s="1" t="s">
        <v>29</v>
      </c>
      <c r="E11" s="1" t="s">
        <v>28</v>
      </c>
      <c r="F11" s="1" t="s">
        <v>34</v>
      </c>
      <c r="G11" s="47">
        <v>2566</v>
      </c>
      <c r="H11" s="1" t="s">
        <v>1239</v>
      </c>
      <c r="I11" s="1" t="s">
        <v>84</v>
      </c>
      <c r="J11" s="1" t="s">
        <v>2333</v>
      </c>
      <c r="K11" s="1" t="s">
        <v>166</v>
      </c>
      <c r="L11" s="1" t="s">
        <v>167</v>
      </c>
      <c r="N11" s="1" t="s">
        <v>830</v>
      </c>
      <c r="O11" s="1" t="s">
        <v>2300</v>
      </c>
      <c r="P11" s="1" t="s">
        <v>2332</v>
      </c>
      <c r="Q11" s="1" t="s">
        <v>2331</v>
      </c>
    </row>
    <row r="12" spans="1:17" x14ac:dyDescent="0.25">
      <c r="A12" s="1" t="s">
        <v>2330</v>
      </c>
      <c r="B12" s="1" t="s">
        <v>2329</v>
      </c>
      <c r="C12" s="1" t="s">
        <v>28</v>
      </c>
      <c r="D12" s="1" t="s">
        <v>29</v>
      </c>
      <c r="E12" s="1" t="s">
        <v>28</v>
      </c>
      <c r="F12" s="1" t="s">
        <v>34</v>
      </c>
      <c r="G12" s="47">
        <v>2566</v>
      </c>
      <c r="H12" s="1" t="s">
        <v>888</v>
      </c>
      <c r="I12" s="1" t="s">
        <v>84</v>
      </c>
      <c r="J12" s="1" t="s">
        <v>267</v>
      </c>
      <c r="K12" s="1" t="s">
        <v>166</v>
      </c>
      <c r="L12" s="1" t="s">
        <v>167</v>
      </c>
      <c r="N12" s="1" t="s">
        <v>941</v>
      </c>
      <c r="O12" s="1" t="s">
        <v>2328</v>
      </c>
      <c r="P12" s="1" t="s">
        <v>2327</v>
      </c>
      <c r="Q12" s="1" t="s">
        <v>2326</v>
      </c>
    </row>
    <row r="13" spans="1:17" x14ac:dyDescent="0.25">
      <c r="A13" s="1" t="s">
        <v>2325</v>
      </c>
      <c r="B13" s="1" t="s">
        <v>2324</v>
      </c>
      <c r="C13" s="1" t="s">
        <v>28</v>
      </c>
      <c r="D13" s="1" t="s">
        <v>29</v>
      </c>
      <c r="E13" s="1" t="s">
        <v>28</v>
      </c>
      <c r="F13" s="1" t="s">
        <v>34</v>
      </c>
      <c r="G13" s="47">
        <v>2566</v>
      </c>
      <c r="H13" s="1" t="s">
        <v>973</v>
      </c>
      <c r="I13" s="1" t="s">
        <v>973</v>
      </c>
      <c r="J13" s="1" t="s">
        <v>151</v>
      </c>
      <c r="K13" s="1" t="s">
        <v>152</v>
      </c>
      <c r="L13" s="1" t="s">
        <v>125</v>
      </c>
      <c r="N13" s="1" t="s">
        <v>830</v>
      </c>
      <c r="O13" s="1" t="s">
        <v>2323</v>
      </c>
      <c r="P13" s="1" t="s">
        <v>2322</v>
      </c>
      <c r="Q13" s="1" t="s">
        <v>2321</v>
      </c>
    </row>
    <row r="14" spans="1:17" x14ac:dyDescent="0.25">
      <c r="A14" s="1" t="s">
        <v>2320</v>
      </c>
      <c r="B14" s="1" t="s">
        <v>2319</v>
      </c>
      <c r="C14" s="1" t="s">
        <v>28</v>
      </c>
      <c r="D14" s="1" t="s">
        <v>29</v>
      </c>
      <c r="E14" s="1" t="s">
        <v>28</v>
      </c>
      <c r="F14" s="1" t="s">
        <v>34</v>
      </c>
      <c r="G14" s="47">
        <v>2566</v>
      </c>
      <c r="H14" s="1" t="s">
        <v>973</v>
      </c>
      <c r="I14" s="1" t="s">
        <v>973</v>
      </c>
      <c r="J14" s="1" t="s">
        <v>151</v>
      </c>
      <c r="K14" s="1" t="s">
        <v>152</v>
      </c>
      <c r="L14" s="1" t="s">
        <v>125</v>
      </c>
      <c r="N14" s="1" t="s">
        <v>830</v>
      </c>
      <c r="O14" s="1" t="s">
        <v>2300</v>
      </c>
      <c r="P14" s="1" t="s">
        <v>2318</v>
      </c>
      <c r="Q14" s="1" t="s">
        <v>2317</v>
      </c>
    </row>
    <row r="15" spans="1:17" x14ac:dyDescent="0.25">
      <c r="A15" s="1" t="s">
        <v>2316</v>
      </c>
      <c r="B15" s="1" t="s">
        <v>2315</v>
      </c>
      <c r="C15" s="1" t="s">
        <v>28</v>
      </c>
      <c r="D15" s="1" t="s">
        <v>29</v>
      </c>
      <c r="E15" s="1" t="s">
        <v>28</v>
      </c>
      <c r="F15" s="1" t="s">
        <v>34</v>
      </c>
      <c r="G15" s="47">
        <v>2566</v>
      </c>
      <c r="H15" s="1" t="s">
        <v>973</v>
      </c>
      <c r="I15" s="1" t="s">
        <v>973</v>
      </c>
      <c r="J15" s="1" t="s">
        <v>151</v>
      </c>
      <c r="K15" s="1" t="s">
        <v>152</v>
      </c>
      <c r="L15" s="1" t="s">
        <v>125</v>
      </c>
      <c r="N15" s="1" t="s">
        <v>830</v>
      </c>
      <c r="O15" s="1" t="s">
        <v>2300</v>
      </c>
      <c r="P15" s="1" t="s">
        <v>2314</v>
      </c>
      <c r="Q15" s="1" t="s">
        <v>2313</v>
      </c>
    </row>
    <row r="16" spans="1:17" x14ac:dyDescent="0.25">
      <c r="A16" s="1" t="s">
        <v>2312</v>
      </c>
      <c r="B16" s="1" t="s">
        <v>2311</v>
      </c>
      <c r="C16" s="1" t="s">
        <v>28</v>
      </c>
      <c r="D16" s="1" t="s">
        <v>29</v>
      </c>
      <c r="E16" s="1" t="s">
        <v>28</v>
      </c>
      <c r="F16" s="1" t="s">
        <v>34</v>
      </c>
      <c r="G16" s="47">
        <v>2566</v>
      </c>
      <c r="H16" s="1" t="s">
        <v>925</v>
      </c>
      <c r="I16" s="1" t="s">
        <v>925</v>
      </c>
      <c r="J16" s="1" t="s">
        <v>151</v>
      </c>
      <c r="K16" s="1" t="s">
        <v>152</v>
      </c>
      <c r="L16" s="1" t="s">
        <v>125</v>
      </c>
      <c r="N16" s="1" t="s">
        <v>830</v>
      </c>
      <c r="O16" s="1" t="s">
        <v>2300</v>
      </c>
      <c r="P16" s="1" t="s">
        <v>2310</v>
      </c>
      <c r="Q16" s="1" t="s">
        <v>2309</v>
      </c>
    </row>
    <row r="17" spans="1:17" x14ac:dyDescent="0.25">
      <c r="A17" s="1" t="s">
        <v>2308</v>
      </c>
      <c r="B17" s="1" t="s">
        <v>2307</v>
      </c>
      <c r="C17" s="1" t="s">
        <v>28</v>
      </c>
      <c r="D17" s="1" t="s">
        <v>29</v>
      </c>
      <c r="E17" s="1" t="s">
        <v>28</v>
      </c>
      <c r="F17" s="1" t="s">
        <v>34</v>
      </c>
      <c r="G17" s="47">
        <v>2566</v>
      </c>
      <c r="H17" s="1" t="s">
        <v>888</v>
      </c>
      <c r="I17" s="1" t="s">
        <v>84</v>
      </c>
      <c r="J17" s="1" t="s">
        <v>2306</v>
      </c>
      <c r="K17" s="1" t="s">
        <v>391</v>
      </c>
      <c r="L17" s="1" t="s">
        <v>167</v>
      </c>
      <c r="N17" s="1" t="s">
        <v>830</v>
      </c>
      <c r="O17" s="1" t="s">
        <v>2300</v>
      </c>
      <c r="P17" s="1" t="s">
        <v>2305</v>
      </c>
      <c r="Q17" s="1" t="s">
        <v>2304</v>
      </c>
    </row>
    <row r="18" spans="1:17" x14ac:dyDescent="0.25">
      <c r="A18" s="1" t="s">
        <v>2303</v>
      </c>
      <c r="B18" s="1" t="s">
        <v>2302</v>
      </c>
      <c r="C18" s="1" t="s">
        <v>28</v>
      </c>
      <c r="D18" s="1" t="s">
        <v>29</v>
      </c>
      <c r="E18" s="1" t="s">
        <v>28</v>
      </c>
      <c r="F18" s="1" t="s">
        <v>34</v>
      </c>
      <c r="G18" s="47">
        <v>2566</v>
      </c>
      <c r="H18" s="1" t="s">
        <v>969</v>
      </c>
      <c r="I18" s="1" t="s">
        <v>84</v>
      </c>
      <c r="J18" s="1" t="s">
        <v>2301</v>
      </c>
      <c r="K18" s="1" t="s">
        <v>391</v>
      </c>
      <c r="L18" s="1" t="s">
        <v>167</v>
      </c>
      <c r="N18" s="1" t="s">
        <v>830</v>
      </c>
      <c r="O18" s="1" t="s">
        <v>2300</v>
      </c>
      <c r="P18" s="1" t="s">
        <v>2299</v>
      </c>
      <c r="Q18" s="1" t="s">
        <v>2298</v>
      </c>
    </row>
    <row r="19" spans="1:17" x14ac:dyDescent="0.25">
      <c r="A19" s="1" t="s">
        <v>3017</v>
      </c>
      <c r="B19" s="1" t="s">
        <v>3016</v>
      </c>
      <c r="C19" s="1" t="s">
        <v>28</v>
      </c>
      <c r="D19" s="1" t="s">
        <v>29</v>
      </c>
      <c r="E19" s="1" t="s">
        <v>28</v>
      </c>
      <c r="F19" s="1" t="s">
        <v>34</v>
      </c>
      <c r="G19" s="47">
        <v>2566</v>
      </c>
      <c r="H19" s="1" t="s">
        <v>1787</v>
      </c>
      <c r="I19" s="1" t="s">
        <v>1788</v>
      </c>
      <c r="J19" s="1" t="s">
        <v>3015</v>
      </c>
      <c r="K19" s="1" t="s">
        <v>1395</v>
      </c>
      <c r="L19" s="1" t="s">
        <v>39</v>
      </c>
      <c r="N19" s="1" t="s">
        <v>919</v>
      </c>
      <c r="O19" s="1" t="s">
        <v>2543</v>
      </c>
      <c r="P19" s="1" t="s">
        <v>3014</v>
      </c>
      <c r="Q19" s="1" t="s">
        <v>3013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567"/>
  <sheetViews>
    <sheetView workbookViewId="0">
      <selection activeCell="D6" sqref="D6"/>
    </sheetView>
  </sheetViews>
  <sheetFormatPr defaultColWidth="35.7109375" defaultRowHeight="18.75" x14ac:dyDescent="0.3"/>
  <cols>
    <col min="1" max="1" width="35.7109375" style="7"/>
    <col min="2" max="2" width="40.7109375" style="7" customWidth="1"/>
    <col min="3" max="3" width="0" style="12" hidden="1" customWidth="1"/>
    <col min="4" max="5" width="35.7109375" style="7"/>
    <col min="6" max="7" width="35.7109375" style="23"/>
    <col min="8" max="16384" width="35.7109375" style="7"/>
  </cols>
  <sheetData>
    <row r="1" spans="1:12" x14ac:dyDescent="0.3">
      <c r="A1" s="11"/>
      <c r="B1" s="11"/>
      <c r="D1" s="11"/>
      <c r="E1" s="11"/>
      <c r="H1" s="11"/>
      <c r="I1" s="11"/>
      <c r="J1" s="11"/>
      <c r="K1" s="11"/>
      <c r="L1" s="11"/>
    </row>
    <row r="2" spans="1:12" x14ac:dyDescent="0.3">
      <c r="A2" s="13" t="s">
        <v>2279</v>
      </c>
      <c r="B2" s="13" t="s">
        <v>7</v>
      </c>
      <c r="C2" s="13" t="s">
        <v>2280</v>
      </c>
      <c r="D2" s="13" t="s">
        <v>14</v>
      </c>
      <c r="E2" s="13" t="s">
        <v>15</v>
      </c>
      <c r="F2" s="24" t="s">
        <v>18</v>
      </c>
      <c r="G2" s="24" t="s">
        <v>19</v>
      </c>
      <c r="H2" s="13" t="s">
        <v>20</v>
      </c>
      <c r="I2" s="13" t="s">
        <v>21</v>
      </c>
      <c r="J2" s="13" t="s">
        <v>22</v>
      </c>
      <c r="K2" s="13" t="s">
        <v>23</v>
      </c>
      <c r="L2" s="13" t="s">
        <v>24</v>
      </c>
    </row>
    <row r="3" spans="1:12" ht="56.25" x14ac:dyDescent="0.3">
      <c r="A3" s="14" t="s">
        <v>27</v>
      </c>
      <c r="B3" s="13" t="s">
        <v>29</v>
      </c>
      <c r="C3" s="13">
        <v>2563</v>
      </c>
      <c r="D3" s="13" t="s">
        <v>35</v>
      </c>
      <c r="E3" s="13" t="s">
        <v>36</v>
      </c>
      <c r="F3" s="24" t="s">
        <v>37</v>
      </c>
      <c r="G3" s="24" t="s">
        <v>38</v>
      </c>
      <c r="H3" s="13" t="s">
        <v>39</v>
      </c>
      <c r="I3" s="13"/>
      <c r="J3" s="13"/>
      <c r="K3" s="13"/>
      <c r="L3" s="13"/>
    </row>
    <row r="4" spans="1:12" ht="37.5" x14ac:dyDescent="0.3">
      <c r="A4" s="14" t="s">
        <v>41</v>
      </c>
      <c r="B4" s="13" t="s">
        <v>29</v>
      </c>
      <c r="C4" s="13">
        <v>2562</v>
      </c>
      <c r="D4" s="13" t="s">
        <v>44</v>
      </c>
      <c r="E4" s="13" t="s">
        <v>45</v>
      </c>
      <c r="F4" s="24" t="s">
        <v>37</v>
      </c>
      <c r="G4" s="24" t="s">
        <v>38</v>
      </c>
      <c r="H4" s="13" t="s">
        <v>39</v>
      </c>
      <c r="I4" s="13"/>
      <c r="J4" s="13"/>
      <c r="K4" s="13"/>
      <c r="L4" s="13"/>
    </row>
    <row r="5" spans="1:12" ht="56.25" x14ac:dyDescent="0.3">
      <c r="A5" s="14" t="s">
        <v>48</v>
      </c>
      <c r="B5" s="13" t="s">
        <v>29</v>
      </c>
      <c r="C5" s="13">
        <v>2562</v>
      </c>
      <c r="D5" s="13" t="s">
        <v>44</v>
      </c>
      <c r="E5" s="13" t="s">
        <v>45</v>
      </c>
      <c r="F5" s="24" t="s">
        <v>50</v>
      </c>
      <c r="G5" s="24" t="s">
        <v>51</v>
      </c>
      <c r="H5" s="13" t="s">
        <v>52</v>
      </c>
      <c r="I5" s="13"/>
      <c r="J5" s="13"/>
      <c r="K5" s="13"/>
      <c r="L5" s="13"/>
    </row>
    <row r="6" spans="1:12" x14ac:dyDescent="0.3">
      <c r="A6" s="14" t="s">
        <v>54</v>
      </c>
      <c r="B6" s="13" t="s">
        <v>29</v>
      </c>
      <c r="C6" s="13">
        <v>2562</v>
      </c>
      <c r="D6" s="13" t="s">
        <v>44</v>
      </c>
      <c r="E6" s="13" t="s">
        <v>45</v>
      </c>
      <c r="F6" s="24" t="s">
        <v>50</v>
      </c>
      <c r="G6" s="24" t="s">
        <v>51</v>
      </c>
      <c r="H6" s="13" t="s">
        <v>52</v>
      </c>
      <c r="I6" s="13"/>
      <c r="J6" s="13"/>
      <c r="K6" s="13"/>
      <c r="L6" s="13"/>
    </row>
    <row r="7" spans="1:12" ht="56.25" x14ac:dyDescent="0.3">
      <c r="A7" s="14" t="s">
        <v>58</v>
      </c>
      <c r="B7" s="13" t="s">
        <v>29</v>
      </c>
      <c r="C7" s="13">
        <v>2563</v>
      </c>
      <c r="D7" s="13" t="s">
        <v>61</v>
      </c>
      <c r="E7" s="13" t="s">
        <v>45</v>
      </c>
      <c r="F7" s="24" t="s">
        <v>62</v>
      </c>
      <c r="G7" s="24" t="s">
        <v>63</v>
      </c>
      <c r="H7" s="13" t="s">
        <v>64</v>
      </c>
      <c r="I7" s="13"/>
      <c r="J7" s="13"/>
      <c r="K7" s="13"/>
      <c r="L7" s="13"/>
    </row>
    <row r="8" spans="1:12" ht="75" x14ac:dyDescent="0.3">
      <c r="A8" s="14" t="s">
        <v>67</v>
      </c>
      <c r="B8" s="13" t="s">
        <v>29</v>
      </c>
      <c r="C8" s="13">
        <v>2563</v>
      </c>
      <c r="D8" s="13" t="s">
        <v>69</v>
      </c>
      <c r="E8" s="13" t="s">
        <v>70</v>
      </c>
      <c r="F8" s="24" t="s">
        <v>71</v>
      </c>
      <c r="G8" s="24" t="s">
        <v>72</v>
      </c>
      <c r="H8" s="13" t="s">
        <v>73</v>
      </c>
      <c r="I8" s="13"/>
      <c r="J8" s="13"/>
      <c r="K8" s="13"/>
      <c r="L8" s="13"/>
    </row>
    <row r="9" spans="1:12" ht="56.25" x14ac:dyDescent="0.3">
      <c r="A9" s="14" t="s">
        <v>76</v>
      </c>
      <c r="B9" s="13" t="s">
        <v>29</v>
      </c>
      <c r="C9" s="13">
        <v>2562</v>
      </c>
      <c r="D9" s="13" t="s">
        <v>44</v>
      </c>
      <c r="E9" s="13" t="s">
        <v>45</v>
      </c>
      <c r="F9" s="24" t="s">
        <v>78</v>
      </c>
      <c r="G9" s="24" t="s">
        <v>79</v>
      </c>
      <c r="H9" s="13" t="s">
        <v>52</v>
      </c>
      <c r="I9" s="13"/>
      <c r="J9" s="13"/>
      <c r="K9" s="13"/>
      <c r="L9" s="13"/>
    </row>
    <row r="10" spans="1:12" ht="56.25" x14ac:dyDescent="0.3">
      <c r="A10" s="14" t="s">
        <v>82</v>
      </c>
      <c r="B10" s="13" t="s">
        <v>29</v>
      </c>
      <c r="C10" s="13">
        <v>2562</v>
      </c>
      <c r="D10" s="13" t="s">
        <v>44</v>
      </c>
      <c r="E10" s="13" t="s">
        <v>84</v>
      </c>
      <c r="F10" s="24" t="s">
        <v>85</v>
      </c>
      <c r="G10" s="24" t="s">
        <v>86</v>
      </c>
      <c r="H10" s="13" t="s">
        <v>87</v>
      </c>
      <c r="I10" s="13"/>
      <c r="J10" s="13"/>
      <c r="K10" s="13"/>
      <c r="L10" s="13"/>
    </row>
    <row r="11" spans="1:12" ht="56.25" x14ac:dyDescent="0.3">
      <c r="A11" s="14" t="s">
        <v>90</v>
      </c>
      <c r="B11" s="13" t="s">
        <v>29</v>
      </c>
      <c r="C11" s="13">
        <v>2563</v>
      </c>
      <c r="D11" s="13" t="s">
        <v>92</v>
      </c>
      <c r="E11" s="13" t="s">
        <v>93</v>
      </c>
      <c r="F11" s="24" t="s">
        <v>94</v>
      </c>
      <c r="G11" s="24" t="s">
        <v>63</v>
      </c>
      <c r="H11" s="13" t="s">
        <v>64</v>
      </c>
      <c r="I11" s="13"/>
      <c r="J11" s="13"/>
      <c r="K11" s="13"/>
      <c r="L11" s="13"/>
    </row>
    <row r="12" spans="1:12" ht="56.25" x14ac:dyDescent="0.3">
      <c r="A12" s="14" t="s">
        <v>2235</v>
      </c>
      <c r="B12" s="13" t="s">
        <v>29</v>
      </c>
      <c r="C12" s="13">
        <v>2561</v>
      </c>
      <c r="D12" s="13" t="s">
        <v>99</v>
      </c>
      <c r="E12" s="13" t="s">
        <v>93</v>
      </c>
      <c r="F12" s="24" t="s">
        <v>100</v>
      </c>
      <c r="G12" s="24" t="s">
        <v>63</v>
      </c>
      <c r="H12" s="13" t="s">
        <v>64</v>
      </c>
      <c r="I12" s="13"/>
      <c r="J12" s="13"/>
      <c r="K12" s="13"/>
      <c r="L12" s="13"/>
    </row>
    <row r="13" spans="1:12" ht="56.25" x14ac:dyDescent="0.3">
      <c r="A13" s="14" t="s">
        <v>103</v>
      </c>
      <c r="B13" s="13" t="s">
        <v>29</v>
      </c>
      <c r="C13" s="13">
        <v>2562</v>
      </c>
      <c r="D13" s="13" t="s">
        <v>44</v>
      </c>
      <c r="E13" s="13" t="s">
        <v>45</v>
      </c>
      <c r="F13" s="24" t="s">
        <v>105</v>
      </c>
      <c r="G13" s="24" t="s">
        <v>63</v>
      </c>
      <c r="H13" s="13" t="s">
        <v>64</v>
      </c>
      <c r="I13" s="13"/>
      <c r="J13" s="13"/>
      <c r="K13" s="13"/>
      <c r="L13" s="13"/>
    </row>
    <row r="14" spans="1:12" ht="37.5" x14ac:dyDescent="0.3">
      <c r="A14" s="14" t="s">
        <v>108</v>
      </c>
      <c r="B14" s="13" t="s">
        <v>29</v>
      </c>
      <c r="C14" s="13">
        <v>2562</v>
      </c>
      <c r="D14" s="13" t="s">
        <v>44</v>
      </c>
      <c r="E14" s="13" t="s">
        <v>45</v>
      </c>
      <c r="F14" s="24" t="s">
        <v>110</v>
      </c>
      <c r="G14" s="24" t="s">
        <v>111</v>
      </c>
      <c r="H14" s="13" t="s">
        <v>64</v>
      </c>
      <c r="I14" s="13"/>
      <c r="J14" s="13"/>
      <c r="K14" s="13"/>
      <c r="L14" s="13"/>
    </row>
    <row r="15" spans="1:12" ht="112.5" x14ac:dyDescent="0.3">
      <c r="A15" s="14" t="s">
        <v>114</v>
      </c>
      <c r="B15" s="13" t="s">
        <v>29</v>
      </c>
      <c r="C15" s="13">
        <v>2562</v>
      </c>
      <c r="D15" s="13" t="s">
        <v>44</v>
      </c>
      <c r="E15" s="13" t="s">
        <v>45</v>
      </c>
      <c r="F15" s="24" t="s">
        <v>116</v>
      </c>
      <c r="G15" s="24" t="s">
        <v>117</v>
      </c>
      <c r="H15" s="13" t="s">
        <v>118</v>
      </c>
      <c r="I15" s="13"/>
      <c r="J15" s="13"/>
      <c r="K15" s="13"/>
      <c r="L15" s="13"/>
    </row>
    <row r="16" spans="1:12" ht="56.25" x14ac:dyDescent="0.3">
      <c r="A16" s="14" t="s">
        <v>121</v>
      </c>
      <c r="B16" s="13" t="s">
        <v>29</v>
      </c>
      <c r="C16" s="13">
        <v>2562</v>
      </c>
      <c r="D16" s="13" t="s">
        <v>44</v>
      </c>
      <c r="E16" s="13" t="s">
        <v>45</v>
      </c>
      <c r="F16" s="24" t="s">
        <v>123</v>
      </c>
      <c r="G16" s="24" t="s">
        <v>124</v>
      </c>
      <c r="H16" s="13" t="s">
        <v>125</v>
      </c>
      <c r="I16" s="13"/>
      <c r="J16" s="13"/>
      <c r="K16" s="13"/>
      <c r="L16" s="13"/>
    </row>
    <row r="17" spans="1:12" ht="75" x14ac:dyDescent="0.3">
      <c r="A17" s="14" t="s">
        <v>127</v>
      </c>
      <c r="B17" s="13" t="s">
        <v>29</v>
      </c>
      <c r="C17" s="13">
        <v>2562</v>
      </c>
      <c r="D17" s="13" t="s">
        <v>44</v>
      </c>
      <c r="E17" s="13" t="s">
        <v>45</v>
      </c>
      <c r="F17" s="24" t="s">
        <v>116</v>
      </c>
      <c r="G17" s="24" t="s">
        <v>117</v>
      </c>
      <c r="H17" s="13" t="s">
        <v>118</v>
      </c>
      <c r="I17" s="13"/>
      <c r="J17" s="13"/>
      <c r="K17" s="13"/>
      <c r="L17" s="13"/>
    </row>
    <row r="18" spans="1:12" ht="75" x14ac:dyDescent="0.3">
      <c r="A18" s="14" t="s">
        <v>2236</v>
      </c>
      <c r="B18" s="13" t="s">
        <v>29</v>
      </c>
      <c r="C18" s="13">
        <v>2562</v>
      </c>
      <c r="D18" s="13" t="s">
        <v>44</v>
      </c>
      <c r="E18" s="13" t="s">
        <v>45</v>
      </c>
      <c r="F18" s="24" t="s">
        <v>133</v>
      </c>
      <c r="G18" s="24" t="s">
        <v>117</v>
      </c>
      <c r="H18" s="13" t="s">
        <v>118</v>
      </c>
      <c r="I18" s="13"/>
      <c r="J18" s="13"/>
      <c r="K18" s="13"/>
      <c r="L18" s="13"/>
    </row>
    <row r="19" spans="1:12" ht="75" x14ac:dyDescent="0.3">
      <c r="A19" s="14" t="s">
        <v>135</v>
      </c>
      <c r="B19" s="13" t="s">
        <v>29</v>
      </c>
      <c r="C19" s="13">
        <v>2562</v>
      </c>
      <c r="D19" s="13" t="s">
        <v>44</v>
      </c>
      <c r="E19" s="13" t="s">
        <v>45</v>
      </c>
      <c r="F19" s="24" t="s">
        <v>116</v>
      </c>
      <c r="G19" s="24" t="s">
        <v>117</v>
      </c>
      <c r="H19" s="13" t="s">
        <v>118</v>
      </c>
      <c r="I19" s="13"/>
      <c r="J19" s="13"/>
      <c r="K19" s="13"/>
      <c r="L19" s="13"/>
    </row>
    <row r="20" spans="1:12" ht="56.25" x14ac:dyDescent="0.3">
      <c r="A20" s="14" t="s">
        <v>138</v>
      </c>
      <c r="B20" s="13" t="s">
        <v>29</v>
      </c>
      <c r="C20" s="13">
        <v>2562</v>
      </c>
      <c r="D20" s="13" t="s">
        <v>44</v>
      </c>
      <c r="E20" s="13" t="s">
        <v>45</v>
      </c>
      <c r="F20" s="24" t="s">
        <v>133</v>
      </c>
      <c r="G20" s="24" t="s">
        <v>117</v>
      </c>
      <c r="H20" s="13" t="s">
        <v>118</v>
      </c>
      <c r="I20" s="13"/>
      <c r="J20" s="13"/>
      <c r="K20" s="13"/>
      <c r="L20" s="13"/>
    </row>
    <row r="21" spans="1:12" ht="37.5" x14ac:dyDescent="0.3">
      <c r="A21" s="14" t="s">
        <v>142</v>
      </c>
      <c r="B21" s="13" t="s">
        <v>29</v>
      </c>
      <c r="C21" s="13">
        <v>2562</v>
      </c>
      <c r="D21" s="13" t="s">
        <v>44</v>
      </c>
      <c r="E21" s="13" t="s">
        <v>45</v>
      </c>
      <c r="F21" s="24" t="s">
        <v>144</v>
      </c>
      <c r="G21" s="24" t="s">
        <v>145</v>
      </c>
      <c r="H21" s="13" t="s">
        <v>146</v>
      </c>
      <c r="I21" s="13"/>
      <c r="J21" s="13"/>
      <c r="K21" s="13"/>
      <c r="L21" s="13"/>
    </row>
    <row r="22" spans="1:12" ht="75" x14ac:dyDescent="0.3">
      <c r="A22" s="14" t="s">
        <v>149</v>
      </c>
      <c r="B22" s="13" t="s">
        <v>29</v>
      </c>
      <c r="C22" s="13">
        <v>2562</v>
      </c>
      <c r="D22" s="13" t="s">
        <v>44</v>
      </c>
      <c r="E22" s="13" t="s">
        <v>44</v>
      </c>
      <c r="F22" s="24" t="s">
        <v>151</v>
      </c>
      <c r="G22" s="24" t="s">
        <v>152</v>
      </c>
      <c r="H22" s="13" t="s">
        <v>125</v>
      </c>
      <c r="I22" s="13"/>
      <c r="J22" s="13"/>
      <c r="K22" s="13"/>
      <c r="L22" s="13"/>
    </row>
    <row r="23" spans="1:12" ht="93.75" x14ac:dyDescent="0.3">
      <c r="A23" s="14" t="s">
        <v>2237</v>
      </c>
      <c r="B23" s="13" t="s">
        <v>29</v>
      </c>
      <c r="C23" s="13">
        <v>2562</v>
      </c>
      <c r="D23" s="13" t="s">
        <v>156</v>
      </c>
      <c r="E23" s="13" t="s">
        <v>156</v>
      </c>
      <c r="F23" s="24" t="s">
        <v>151</v>
      </c>
      <c r="G23" s="24" t="s">
        <v>152</v>
      </c>
      <c r="H23" s="13" t="s">
        <v>125</v>
      </c>
      <c r="I23" s="13"/>
      <c r="J23" s="13"/>
      <c r="K23" s="13"/>
      <c r="L23" s="13"/>
    </row>
    <row r="24" spans="1:12" ht="56.25" x14ac:dyDescent="0.3">
      <c r="A24" s="14" t="s">
        <v>158</v>
      </c>
      <c r="B24" s="13" t="s">
        <v>29</v>
      </c>
      <c r="C24" s="13">
        <v>2562</v>
      </c>
      <c r="D24" s="13" t="s">
        <v>156</v>
      </c>
      <c r="E24" s="13" t="s">
        <v>156</v>
      </c>
      <c r="F24" s="24" t="s">
        <v>151</v>
      </c>
      <c r="G24" s="24" t="s">
        <v>152</v>
      </c>
      <c r="H24" s="13" t="s">
        <v>125</v>
      </c>
      <c r="I24" s="13"/>
      <c r="J24" s="13"/>
      <c r="K24" s="13"/>
      <c r="L24" s="13"/>
    </row>
    <row r="25" spans="1:12" ht="56.25" x14ac:dyDescent="0.3">
      <c r="A25" s="14" t="s">
        <v>162</v>
      </c>
      <c r="B25" s="13" t="s">
        <v>29</v>
      </c>
      <c r="C25" s="13">
        <v>2562</v>
      </c>
      <c r="D25" s="13" t="s">
        <v>44</v>
      </c>
      <c r="E25" s="13" t="s">
        <v>45</v>
      </c>
      <c r="F25" s="24" t="s">
        <v>165</v>
      </c>
      <c r="G25" s="24" t="s">
        <v>166</v>
      </c>
      <c r="H25" s="13" t="s">
        <v>167</v>
      </c>
      <c r="I25" s="13"/>
      <c r="J25" s="13"/>
      <c r="K25" s="13"/>
      <c r="L25" s="13"/>
    </row>
    <row r="26" spans="1:12" ht="56.25" x14ac:dyDescent="0.3">
      <c r="A26" s="14" t="s">
        <v>169</v>
      </c>
      <c r="B26" s="13" t="s">
        <v>29</v>
      </c>
      <c r="C26" s="13">
        <v>2563</v>
      </c>
      <c r="D26" s="13" t="s">
        <v>171</v>
      </c>
      <c r="E26" s="13" t="s">
        <v>171</v>
      </c>
      <c r="F26" s="24" t="s">
        <v>151</v>
      </c>
      <c r="G26" s="24" t="s">
        <v>152</v>
      </c>
      <c r="H26" s="13" t="s">
        <v>125</v>
      </c>
      <c r="I26" s="13"/>
      <c r="J26" s="13"/>
      <c r="K26" s="13"/>
      <c r="L26" s="13"/>
    </row>
    <row r="27" spans="1:12" ht="56.25" x14ac:dyDescent="0.3">
      <c r="A27" s="14" t="s">
        <v>173</v>
      </c>
      <c r="B27" s="13" t="s">
        <v>29</v>
      </c>
      <c r="C27" s="13">
        <v>2563</v>
      </c>
      <c r="D27" s="13" t="s">
        <v>171</v>
      </c>
      <c r="E27" s="13" t="s">
        <v>171</v>
      </c>
      <c r="F27" s="24" t="s">
        <v>151</v>
      </c>
      <c r="G27" s="24" t="s">
        <v>152</v>
      </c>
      <c r="H27" s="13" t="s">
        <v>125</v>
      </c>
      <c r="I27" s="13"/>
      <c r="J27" s="13"/>
      <c r="K27" s="13"/>
      <c r="L27" s="13"/>
    </row>
    <row r="28" spans="1:12" ht="75" x14ac:dyDescent="0.3">
      <c r="A28" s="14" t="s">
        <v>176</v>
      </c>
      <c r="B28" s="13" t="s">
        <v>29</v>
      </c>
      <c r="C28" s="13">
        <v>2563</v>
      </c>
      <c r="D28" s="13" t="s">
        <v>171</v>
      </c>
      <c r="E28" s="13" t="s">
        <v>178</v>
      </c>
      <c r="F28" s="24" t="s">
        <v>151</v>
      </c>
      <c r="G28" s="24" t="s">
        <v>152</v>
      </c>
      <c r="H28" s="13" t="s">
        <v>125</v>
      </c>
      <c r="I28" s="13"/>
      <c r="J28" s="13"/>
      <c r="K28" s="13"/>
      <c r="L28" s="13"/>
    </row>
    <row r="29" spans="1:12" ht="56.25" x14ac:dyDescent="0.3">
      <c r="A29" s="14" t="s">
        <v>180</v>
      </c>
      <c r="B29" s="13" t="s">
        <v>29</v>
      </c>
      <c r="C29" s="13">
        <v>2563</v>
      </c>
      <c r="D29" s="13" t="s">
        <v>178</v>
      </c>
      <c r="E29" s="13" t="s">
        <v>178</v>
      </c>
      <c r="F29" s="24" t="s">
        <v>151</v>
      </c>
      <c r="G29" s="24" t="s">
        <v>152</v>
      </c>
      <c r="H29" s="13" t="s">
        <v>125</v>
      </c>
      <c r="I29" s="13"/>
      <c r="J29" s="13"/>
      <c r="K29" s="13"/>
      <c r="L29" s="13"/>
    </row>
    <row r="30" spans="1:12" ht="75" x14ac:dyDescent="0.3">
      <c r="A30" s="14" t="s">
        <v>183</v>
      </c>
      <c r="B30" s="13" t="s">
        <v>29</v>
      </c>
      <c r="C30" s="13">
        <v>2563</v>
      </c>
      <c r="D30" s="13" t="s">
        <v>185</v>
      </c>
      <c r="E30" s="13" t="s">
        <v>185</v>
      </c>
      <c r="F30" s="24" t="s">
        <v>151</v>
      </c>
      <c r="G30" s="24" t="s">
        <v>152</v>
      </c>
      <c r="H30" s="13" t="s">
        <v>125</v>
      </c>
      <c r="I30" s="13"/>
      <c r="J30" s="13"/>
      <c r="K30" s="13"/>
      <c r="L30" s="13"/>
    </row>
    <row r="31" spans="1:12" ht="75" x14ac:dyDescent="0.3">
      <c r="A31" s="14" t="s">
        <v>187</v>
      </c>
      <c r="B31" s="13" t="s">
        <v>29</v>
      </c>
      <c r="C31" s="13">
        <v>2563</v>
      </c>
      <c r="D31" s="13" t="s">
        <v>185</v>
      </c>
      <c r="E31" s="13" t="s">
        <v>185</v>
      </c>
      <c r="F31" s="24" t="s">
        <v>151</v>
      </c>
      <c r="G31" s="24" t="s">
        <v>152</v>
      </c>
      <c r="H31" s="13" t="s">
        <v>125</v>
      </c>
      <c r="I31" s="13"/>
      <c r="J31" s="13"/>
      <c r="K31" s="13"/>
      <c r="L31" s="13"/>
    </row>
    <row r="32" spans="1:12" ht="56.25" x14ac:dyDescent="0.3">
      <c r="A32" s="14" t="s">
        <v>190</v>
      </c>
      <c r="B32" s="13" t="s">
        <v>29</v>
      </c>
      <c r="C32" s="13">
        <v>2563</v>
      </c>
      <c r="D32" s="13" t="s">
        <v>192</v>
      </c>
      <c r="E32" s="13" t="s">
        <v>192</v>
      </c>
      <c r="F32" s="24" t="s">
        <v>151</v>
      </c>
      <c r="G32" s="24" t="s">
        <v>152</v>
      </c>
      <c r="H32" s="13" t="s">
        <v>125</v>
      </c>
      <c r="I32" s="13"/>
      <c r="J32" s="13"/>
      <c r="K32" s="13"/>
      <c r="L32" s="13"/>
    </row>
    <row r="33" spans="1:12" ht="37.5" x14ac:dyDescent="0.3">
      <c r="A33" s="14" t="s">
        <v>194</v>
      </c>
      <c r="B33" s="13" t="s">
        <v>29</v>
      </c>
      <c r="C33" s="13">
        <v>2563</v>
      </c>
      <c r="D33" s="13" t="s">
        <v>171</v>
      </c>
      <c r="E33" s="13" t="s">
        <v>171</v>
      </c>
      <c r="F33" s="24" t="s">
        <v>151</v>
      </c>
      <c r="G33" s="24" t="s">
        <v>152</v>
      </c>
      <c r="H33" s="13" t="s">
        <v>125</v>
      </c>
      <c r="I33" s="13"/>
      <c r="J33" s="13"/>
      <c r="K33" s="13"/>
      <c r="L33" s="13"/>
    </row>
    <row r="34" spans="1:12" ht="56.25" x14ac:dyDescent="0.3">
      <c r="A34" s="14" t="s">
        <v>197</v>
      </c>
      <c r="B34" s="13" t="s">
        <v>29</v>
      </c>
      <c r="C34" s="13">
        <v>2563</v>
      </c>
      <c r="D34" s="13" t="s">
        <v>185</v>
      </c>
      <c r="E34" s="13" t="s">
        <v>185</v>
      </c>
      <c r="F34" s="24" t="s">
        <v>151</v>
      </c>
      <c r="G34" s="24" t="s">
        <v>152</v>
      </c>
      <c r="H34" s="13" t="s">
        <v>125</v>
      </c>
      <c r="I34" s="13"/>
      <c r="J34" s="13"/>
      <c r="K34" s="13"/>
      <c r="L34" s="13"/>
    </row>
    <row r="35" spans="1:12" ht="37.5" x14ac:dyDescent="0.3">
      <c r="A35" s="14" t="s">
        <v>200</v>
      </c>
      <c r="B35" s="13" t="s">
        <v>29</v>
      </c>
      <c r="C35" s="13">
        <v>2563</v>
      </c>
      <c r="D35" s="13" t="s">
        <v>202</v>
      </c>
      <c r="E35" s="13" t="s">
        <v>202</v>
      </c>
      <c r="F35" s="24" t="s">
        <v>151</v>
      </c>
      <c r="G35" s="24" t="s">
        <v>152</v>
      </c>
      <c r="H35" s="13" t="s">
        <v>125</v>
      </c>
      <c r="I35" s="13"/>
      <c r="J35" s="13"/>
      <c r="K35" s="13"/>
      <c r="L35" s="13"/>
    </row>
    <row r="36" spans="1:12" ht="75" x14ac:dyDescent="0.3">
      <c r="A36" s="14" t="s">
        <v>2238</v>
      </c>
      <c r="B36" s="13" t="s">
        <v>29</v>
      </c>
      <c r="C36" s="13">
        <v>2562</v>
      </c>
      <c r="D36" s="13" t="s">
        <v>44</v>
      </c>
      <c r="E36" s="13" t="s">
        <v>45</v>
      </c>
      <c r="F36" s="24" t="s">
        <v>207</v>
      </c>
      <c r="G36" s="24" t="s">
        <v>166</v>
      </c>
      <c r="H36" s="13" t="s">
        <v>167</v>
      </c>
      <c r="I36" s="13"/>
      <c r="J36" s="13"/>
      <c r="K36" s="13"/>
      <c r="L36" s="13"/>
    </row>
    <row r="37" spans="1:12" ht="56.25" x14ac:dyDescent="0.3">
      <c r="A37" s="14" t="s">
        <v>209</v>
      </c>
      <c r="B37" s="13" t="s">
        <v>29</v>
      </c>
      <c r="C37" s="13">
        <v>2562</v>
      </c>
      <c r="D37" s="13" t="s">
        <v>44</v>
      </c>
      <c r="E37" s="13" t="s">
        <v>45</v>
      </c>
      <c r="F37" s="24" t="s">
        <v>100</v>
      </c>
      <c r="G37" s="24" t="s">
        <v>63</v>
      </c>
      <c r="H37" s="13" t="s">
        <v>64</v>
      </c>
      <c r="I37" s="13"/>
      <c r="J37" s="13"/>
      <c r="K37" s="13"/>
      <c r="L37" s="13"/>
    </row>
    <row r="38" spans="1:12" ht="56.25" x14ac:dyDescent="0.3">
      <c r="A38" s="14" t="s">
        <v>212</v>
      </c>
      <c r="B38" s="13" t="s">
        <v>29</v>
      </c>
      <c r="C38" s="13">
        <v>2563</v>
      </c>
      <c r="D38" s="13" t="s">
        <v>214</v>
      </c>
      <c r="E38" s="13" t="s">
        <v>45</v>
      </c>
      <c r="F38" s="24" t="s">
        <v>94</v>
      </c>
      <c r="G38" s="24" t="s">
        <v>63</v>
      </c>
      <c r="H38" s="13" t="s">
        <v>64</v>
      </c>
      <c r="I38" s="13"/>
      <c r="J38" s="13"/>
      <c r="K38" s="13"/>
      <c r="L38" s="13"/>
    </row>
    <row r="39" spans="1:12" ht="37.5" x14ac:dyDescent="0.3">
      <c r="A39" s="14" t="s">
        <v>216</v>
      </c>
      <c r="B39" s="13" t="s">
        <v>29</v>
      </c>
      <c r="C39" s="13">
        <v>2563</v>
      </c>
      <c r="D39" s="13" t="s">
        <v>45</v>
      </c>
      <c r="E39" s="13" t="s">
        <v>45</v>
      </c>
      <c r="F39" s="24" t="s">
        <v>151</v>
      </c>
      <c r="G39" s="24" t="s">
        <v>152</v>
      </c>
      <c r="H39" s="13" t="s">
        <v>125</v>
      </c>
      <c r="I39" s="13"/>
      <c r="J39" s="13"/>
      <c r="K39" s="13"/>
      <c r="L39" s="13"/>
    </row>
    <row r="40" spans="1:12" ht="75" x14ac:dyDescent="0.3">
      <c r="A40" s="14" t="s">
        <v>220</v>
      </c>
      <c r="B40" s="13" t="s">
        <v>29</v>
      </c>
      <c r="C40" s="13">
        <v>2562</v>
      </c>
      <c r="D40" s="13" t="s">
        <v>44</v>
      </c>
      <c r="E40" s="13" t="s">
        <v>45</v>
      </c>
      <c r="F40" s="24" t="s">
        <v>222</v>
      </c>
      <c r="G40" s="24" t="s">
        <v>166</v>
      </c>
      <c r="H40" s="13" t="s">
        <v>167</v>
      </c>
      <c r="I40" s="13"/>
      <c r="J40" s="13"/>
      <c r="K40" s="13"/>
      <c r="L40" s="13"/>
    </row>
    <row r="41" spans="1:12" ht="56.25" x14ac:dyDescent="0.3">
      <c r="A41" s="14" t="s">
        <v>2239</v>
      </c>
      <c r="B41" s="13" t="s">
        <v>29</v>
      </c>
      <c r="C41" s="13">
        <v>2562</v>
      </c>
      <c r="D41" s="13" t="s">
        <v>44</v>
      </c>
      <c r="E41" s="13" t="s">
        <v>45</v>
      </c>
      <c r="F41" s="24" t="s">
        <v>227</v>
      </c>
      <c r="G41" s="24" t="s">
        <v>166</v>
      </c>
      <c r="H41" s="13" t="s">
        <v>167</v>
      </c>
      <c r="I41" s="13"/>
      <c r="J41" s="13"/>
      <c r="K41" s="13"/>
      <c r="L41" s="13"/>
    </row>
    <row r="42" spans="1:12" x14ac:dyDescent="0.3">
      <c r="A42" s="14" t="s">
        <v>230</v>
      </c>
      <c r="B42" s="13" t="s">
        <v>29</v>
      </c>
      <c r="C42" s="13">
        <v>2562</v>
      </c>
      <c r="D42" s="13" t="s">
        <v>44</v>
      </c>
      <c r="E42" s="13" t="s">
        <v>84</v>
      </c>
      <c r="F42" s="24" t="s">
        <v>232</v>
      </c>
      <c r="G42" s="24" t="s">
        <v>233</v>
      </c>
      <c r="H42" s="13" t="s">
        <v>87</v>
      </c>
      <c r="I42" s="13"/>
      <c r="J42" s="13"/>
      <c r="K42" s="13"/>
      <c r="L42" s="13"/>
    </row>
    <row r="43" spans="1:12" ht="37.5" x14ac:dyDescent="0.3">
      <c r="A43" s="14" t="s">
        <v>236</v>
      </c>
      <c r="B43" s="13" t="s">
        <v>29</v>
      </c>
      <c r="C43" s="13">
        <v>2562</v>
      </c>
      <c r="D43" s="13" t="s">
        <v>44</v>
      </c>
      <c r="E43" s="13" t="s">
        <v>84</v>
      </c>
      <c r="F43" s="24" t="s">
        <v>238</v>
      </c>
      <c r="G43" s="24" t="s">
        <v>239</v>
      </c>
      <c r="H43" s="13" t="s">
        <v>146</v>
      </c>
      <c r="I43" s="13"/>
      <c r="J43" s="13"/>
      <c r="K43" s="13"/>
      <c r="L43" s="13"/>
    </row>
    <row r="44" spans="1:12" ht="75" x14ac:dyDescent="0.3">
      <c r="A44" s="14" t="s">
        <v>242</v>
      </c>
      <c r="B44" s="13" t="s">
        <v>29</v>
      </c>
      <c r="C44" s="13">
        <v>2562</v>
      </c>
      <c r="D44" s="13" t="s">
        <v>44</v>
      </c>
      <c r="E44" s="13" t="s">
        <v>45</v>
      </c>
      <c r="F44" s="24" t="s">
        <v>244</v>
      </c>
      <c r="G44" s="24" t="s">
        <v>166</v>
      </c>
      <c r="H44" s="13" t="s">
        <v>167</v>
      </c>
      <c r="I44" s="13"/>
      <c r="J44" s="13"/>
      <c r="K44" s="13"/>
      <c r="L44" s="13"/>
    </row>
    <row r="45" spans="1:12" ht="56.25" x14ac:dyDescent="0.3">
      <c r="A45" s="14" t="s">
        <v>247</v>
      </c>
      <c r="B45" s="13" t="s">
        <v>29</v>
      </c>
      <c r="C45" s="13">
        <v>2562</v>
      </c>
      <c r="D45" s="13" t="s">
        <v>44</v>
      </c>
      <c r="E45" s="13" t="s">
        <v>45</v>
      </c>
      <c r="F45" s="24" t="s">
        <v>249</v>
      </c>
      <c r="G45" s="24" t="s">
        <v>166</v>
      </c>
      <c r="H45" s="13" t="s">
        <v>167</v>
      </c>
      <c r="I45" s="13"/>
      <c r="J45" s="13"/>
      <c r="K45" s="13"/>
      <c r="L45" s="13"/>
    </row>
    <row r="46" spans="1:12" ht="56.25" x14ac:dyDescent="0.3">
      <c r="A46" s="14" t="s">
        <v>252</v>
      </c>
      <c r="B46" s="13" t="s">
        <v>29</v>
      </c>
      <c r="C46" s="13">
        <v>2562</v>
      </c>
      <c r="D46" s="13" t="s">
        <v>44</v>
      </c>
      <c r="E46" s="13" t="s">
        <v>45</v>
      </c>
      <c r="F46" s="24" t="s">
        <v>254</v>
      </c>
      <c r="G46" s="24" t="s">
        <v>255</v>
      </c>
      <c r="H46" s="13" t="s">
        <v>146</v>
      </c>
      <c r="I46" s="13"/>
      <c r="J46" s="13"/>
      <c r="K46" s="13"/>
      <c r="L46" s="13"/>
    </row>
    <row r="47" spans="1:12" ht="75" x14ac:dyDescent="0.3">
      <c r="A47" s="14" t="s">
        <v>258</v>
      </c>
      <c r="B47" s="13" t="s">
        <v>29</v>
      </c>
      <c r="C47" s="13">
        <v>2563</v>
      </c>
      <c r="D47" s="13" t="s">
        <v>185</v>
      </c>
      <c r="E47" s="13" t="s">
        <v>185</v>
      </c>
      <c r="F47" s="24" t="s">
        <v>260</v>
      </c>
      <c r="G47" s="24" t="s">
        <v>261</v>
      </c>
      <c r="H47" s="13" t="s">
        <v>167</v>
      </c>
      <c r="I47" s="13"/>
      <c r="J47" s="13"/>
      <c r="K47" s="13"/>
      <c r="L47" s="13"/>
    </row>
    <row r="48" spans="1:12" ht="56.25" x14ac:dyDescent="0.3">
      <c r="A48" s="14" t="s">
        <v>264</v>
      </c>
      <c r="B48" s="13" t="s">
        <v>29</v>
      </c>
      <c r="C48" s="13">
        <v>2562</v>
      </c>
      <c r="D48" s="13" t="s">
        <v>44</v>
      </c>
      <c r="E48" s="13" t="s">
        <v>45</v>
      </c>
      <c r="F48" s="24" t="s">
        <v>267</v>
      </c>
      <c r="G48" s="24" t="s">
        <v>166</v>
      </c>
      <c r="H48" s="13" t="s">
        <v>167</v>
      </c>
      <c r="I48" s="13"/>
      <c r="J48" s="13"/>
      <c r="K48" s="13"/>
      <c r="L48" s="13"/>
    </row>
    <row r="49" spans="1:12" x14ac:dyDescent="0.3">
      <c r="A49" s="14" t="s">
        <v>269</v>
      </c>
      <c r="B49" s="13" t="s">
        <v>29</v>
      </c>
      <c r="C49" s="13">
        <v>2562</v>
      </c>
      <c r="D49" s="13" t="s">
        <v>44</v>
      </c>
      <c r="E49" s="13" t="s">
        <v>45</v>
      </c>
      <c r="F49" s="24" t="s">
        <v>267</v>
      </c>
      <c r="G49" s="24" t="s">
        <v>166</v>
      </c>
      <c r="H49" s="13" t="s">
        <v>167</v>
      </c>
      <c r="I49" s="13"/>
      <c r="J49" s="13"/>
      <c r="K49" s="13"/>
      <c r="L49" s="13"/>
    </row>
    <row r="50" spans="1:12" ht="75" x14ac:dyDescent="0.3">
      <c r="A50" s="14" t="s">
        <v>2240</v>
      </c>
      <c r="B50" s="13" t="s">
        <v>29</v>
      </c>
      <c r="C50" s="13">
        <v>2563</v>
      </c>
      <c r="D50" s="13" t="s">
        <v>202</v>
      </c>
      <c r="E50" s="13" t="s">
        <v>45</v>
      </c>
      <c r="F50" s="24" t="s">
        <v>275</v>
      </c>
      <c r="G50" s="24" t="s">
        <v>166</v>
      </c>
      <c r="H50" s="13" t="s">
        <v>167</v>
      </c>
      <c r="I50" s="13"/>
      <c r="J50" s="13"/>
      <c r="K50" s="13"/>
      <c r="L50" s="13"/>
    </row>
    <row r="51" spans="1:12" ht="37.5" x14ac:dyDescent="0.3">
      <c r="A51" s="14" t="s">
        <v>278</v>
      </c>
      <c r="B51" s="13" t="s">
        <v>29</v>
      </c>
      <c r="C51" s="13">
        <v>2563</v>
      </c>
      <c r="D51" s="13" t="s">
        <v>214</v>
      </c>
      <c r="E51" s="13" t="s">
        <v>45</v>
      </c>
      <c r="F51" s="24" t="s">
        <v>280</v>
      </c>
      <c r="G51" s="24" t="s">
        <v>166</v>
      </c>
      <c r="H51" s="13" t="s">
        <v>167</v>
      </c>
      <c r="I51" s="13"/>
      <c r="J51" s="13"/>
      <c r="K51" s="13"/>
      <c r="L51" s="13"/>
    </row>
    <row r="52" spans="1:12" ht="37.5" x14ac:dyDescent="0.3">
      <c r="A52" s="14" t="s">
        <v>282</v>
      </c>
      <c r="B52" s="13" t="s">
        <v>29</v>
      </c>
      <c r="C52" s="13">
        <v>2563</v>
      </c>
      <c r="D52" s="13" t="s">
        <v>284</v>
      </c>
      <c r="E52" s="13" t="s">
        <v>45</v>
      </c>
      <c r="F52" s="24" t="s">
        <v>280</v>
      </c>
      <c r="G52" s="24" t="s">
        <v>166</v>
      </c>
      <c r="H52" s="13" t="s">
        <v>167</v>
      </c>
      <c r="I52" s="13"/>
      <c r="J52" s="13"/>
      <c r="K52" s="13"/>
      <c r="L52" s="13"/>
    </row>
    <row r="53" spans="1:12" ht="37.5" x14ac:dyDescent="0.3">
      <c r="A53" s="14" t="s">
        <v>286</v>
      </c>
      <c r="B53" s="13" t="s">
        <v>29</v>
      </c>
      <c r="C53" s="13">
        <v>2563</v>
      </c>
      <c r="D53" s="13" t="s">
        <v>288</v>
      </c>
      <c r="E53" s="13" t="s">
        <v>45</v>
      </c>
      <c r="F53" s="24" t="s">
        <v>280</v>
      </c>
      <c r="G53" s="24" t="s">
        <v>166</v>
      </c>
      <c r="H53" s="13" t="s">
        <v>167</v>
      </c>
      <c r="I53" s="13"/>
      <c r="J53" s="13"/>
      <c r="K53" s="13"/>
      <c r="L53" s="13"/>
    </row>
    <row r="54" spans="1:12" ht="56.25" x14ac:dyDescent="0.3">
      <c r="A54" s="14" t="s">
        <v>290</v>
      </c>
      <c r="B54" s="13" t="s">
        <v>29</v>
      </c>
      <c r="C54" s="13">
        <v>2563</v>
      </c>
      <c r="D54" s="13" t="s">
        <v>185</v>
      </c>
      <c r="E54" s="13" t="s">
        <v>45</v>
      </c>
      <c r="F54" s="24" t="s">
        <v>280</v>
      </c>
      <c r="G54" s="24" t="s">
        <v>166</v>
      </c>
      <c r="H54" s="13" t="s">
        <v>167</v>
      </c>
      <c r="I54" s="13"/>
      <c r="J54" s="13"/>
      <c r="K54" s="13"/>
      <c r="L54" s="13"/>
    </row>
    <row r="55" spans="1:12" ht="75" x14ac:dyDescent="0.3">
      <c r="A55" s="14" t="s">
        <v>293</v>
      </c>
      <c r="B55" s="13" t="s">
        <v>29</v>
      </c>
      <c r="C55" s="13">
        <v>2563</v>
      </c>
      <c r="D55" s="13" t="s">
        <v>185</v>
      </c>
      <c r="E55" s="13" t="s">
        <v>45</v>
      </c>
      <c r="F55" s="24" t="s">
        <v>280</v>
      </c>
      <c r="G55" s="24" t="s">
        <v>166</v>
      </c>
      <c r="H55" s="13" t="s">
        <v>167</v>
      </c>
      <c r="I55" s="13"/>
      <c r="J55" s="13"/>
      <c r="K55" s="13"/>
      <c r="L55" s="13"/>
    </row>
    <row r="56" spans="1:12" ht="37.5" x14ac:dyDescent="0.3">
      <c r="A56" s="14" t="s">
        <v>296</v>
      </c>
      <c r="B56" s="13" t="s">
        <v>29</v>
      </c>
      <c r="C56" s="13">
        <v>2563</v>
      </c>
      <c r="D56" s="13" t="s">
        <v>192</v>
      </c>
      <c r="E56" s="13" t="s">
        <v>45</v>
      </c>
      <c r="F56" s="24" t="s">
        <v>280</v>
      </c>
      <c r="G56" s="24" t="s">
        <v>166</v>
      </c>
      <c r="H56" s="13" t="s">
        <v>167</v>
      </c>
      <c r="I56" s="13"/>
      <c r="J56" s="13"/>
      <c r="K56" s="13"/>
      <c r="L56" s="13"/>
    </row>
    <row r="57" spans="1:12" x14ac:dyDescent="0.3">
      <c r="A57" s="14" t="s">
        <v>299</v>
      </c>
      <c r="B57" s="13" t="s">
        <v>29</v>
      </c>
      <c r="C57" s="13">
        <v>2563</v>
      </c>
      <c r="D57" s="13" t="s">
        <v>284</v>
      </c>
      <c r="E57" s="13" t="s">
        <v>45</v>
      </c>
      <c r="F57" s="24" t="s">
        <v>280</v>
      </c>
      <c r="G57" s="24" t="s">
        <v>166</v>
      </c>
      <c r="H57" s="13" t="s">
        <v>167</v>
      </c>
      <c r="I57" s="13"/>
      <c r="J57" s="13"/>
      <c r="K57" s="13"/>
      <c r="L57" s="13"/>
    </row>
    <row r="58" spans="1:12" ht="75" x14ac:dyDescent="0.3">
      <c r="A58" s="14" t="s">
        <v>303</v>
      </c>
      <c r="B58" s="13" t="s">
        <v>29</v>
      </c>
      <c r="C58" s="13">
        <v>2562</v>
      </c>
      <c r="D58" s="13" t="s">
        <v>44</v>
      </c>
      <c r="E58" s="13" t="s">
        <v>45</v>
      </c>
      <c r="F58" s="24" t="s">
        <v>305</v>
      </c>
      <c r="G58" s="24" t="s">
        <v>166</v>
      </c>
      <c r="H58" s="13" t="s">
        <v>167</v>
      </c>
      <c r="I58" s="13"/>
      <c r="J58" s="13"/>
      <c r="K58" s="13"/>
      <c r="L58" s="13"/>
    </row>
    <row r="59" spans="1:12" ht="37.5" x14ac:dyDescent="0.3">
      <c r="A59" s="14" t="s">
        <v>308</v>
      </c>
      <c r="B59" s="13" t="s">
        <v>29</v>
      </c>
      <c r="C59" s="13">
        <v>2562</v>
      </c>
      <c r="D59" s="13" t="s">
        <v>44</v>
      </c>
      <c r="E59" s="13" t="s">
        <v>45</v>
      </c>
      <c r="F59" s="24" t="s">
        <v>310</v>
      </c>
      <c r="G59" s="24" t="s">
        <v>255</v>
      </c>
      <c r="H59" s="13" t="s">
        <v>146</v>
      </c>
      <c r="I59" s="13"/>
      <c r="J59" s="13"/>
      <c r="K59" s="13"/>
      <c r="L59" s="13"/>
    </row>
    <row r="60" spans="1:12" x14ac:dyDescent="0.3">
      <c r="A60" s="14" t="s">
        <v>312</v>
      </c>
      <c r="B60" s="13" t="s">
        <v>29</v>
      </c>
      <c r="C60" s="13">
        <v>2563</v>
      </c>
      <c r="D60" s="13" t="s">
        <v>178</v>
      </c>
      <c r="E60" s="13" t="s">
        <v>45</v>
      </c>
      <c r="F60" s="24" t="s">
        <v>249</v>
      </c>
      <c r="G60" s="24" t="s">
        <v>166</v>
      </c>
      <c r="H60" s="13" t="s">
        <v>167</v>
      </c>
      <c r="I60" s="13"/>
      <c r="J60" s="13"/>
      <c r="K60" s="13"/>
      <c r="L60" s="13"/>
    </row>
    <row r="61" spans="1:12" ht="37.5" x14ac:dyDescent="0.3">
      <c r="A61" s="14" t="s">
        <v>316</v>
      </c>
      <c r="B61" s="13" t="s">
        <v>29</v>
      </c>
      <c r="C61" s="13">
        <v>2562</v>
      </c>
      <c r="D61" s="13" t="s">
        <v>44</v>
      </c>
      <c r="E61" s="13" t="s">
        <v>45</v>
      </c>
      <c r="F61" s="24" t="s">
        <v>318</v>
      </c>
      <c r="G61" s="24" t="s">
        <v>319</v>
      </c>
      <c r="H61" s="13" t="s">
        <v>125</v>
      </c>
      <c r="I61" s="13"/>
      <c r="J61" s="13"/>
      <c r="K61" s="13"/>
      <c r="L61" s="13"/>
    </row>
    <row r="62" spans="1:12" ht="56.25" x14ac:dyDescent="0.3">
      <c r="A62" s="14" t="s">
        <v>322</v>
      </c>
      <c r="B62" s="13" t="s">
        <v>29</v>
      </c>
      <c r="C62" s="13">
        <v>2562</v>
      </c>
      <c r="D62" s="13" t="s">
        <v>44</v>
      </c>
      <c r="E62" s="13" t="s">
        <v>45</v>
      </c>
      <c r="F62" s="24" t="s">
        <v>324</v>
      </c>
      <c r="G62" s="24" t="s">
        <v>166</v>
      </c>
      <c r="H62" s="13" t="s">
        <v>167</v>
      </c>
      <c r="I62" s="13"/>
      <c r="J62" s="13"/>
      <c r="K62" s="13"/>
      <c r="L62" s="13"/>
    </row>
    <row r="63" spans="1:12" ht="37.5" x14ac:dyDescent="0.3">
      <c r="A63" s="14" t="s">
        <v>327</v>
      </c>
      <c r="B63" s="13" t="s">
        <v>29</v>
      </c>
      <c r="C63" s="13">
        <v>2563</v>
      </c>
      <c r="D63" s="13" t="s">
        <v>185</v>
      </c>
      <c r="E63" s="13" t="s">
        <v>185</v>
      </c>
      <c r="F63" s="24" t="s">
        <v>329</v>
      </c>
      <c r="G63" s="24" t="s">
        <v>261</v>
      </c>
      <c r="H63" s="13" t="s">
        <v>167</v>
      </c>
      <c r="I63" s="13"/>
      <c r="J63" s="13"/>
      <c r="K63" s="13"/>
      <c r="L63" s="13"/>
    </row>
    <row r="64" spans="1:12" ht="37.5" x14ac:dyDescent="0.3">
      <c r="A64" s="14" t="s">
        <v>332</v>
      </c>
      <c r="B64" s="13" t="s">
        <v>29</v>
      </c>
      <c r="C64" s="13">
        <v>2563</v>
      </c>
      <c r="D64" s="13" t="s">
        <v>185</v>
      </c>
      <c r="E64" s="13" t="s">
        <v>185</v>
      </c>
      <c r="F64" s="24" t="s">
        <v>334</v>
      </c>
      <c r="G64" s="24" t="s">
        <v>261</v>
      </c>
      <c r="H64" s="13" t="s">
        <v>167</v>
      </c>
      <c r="I64" s="13"/>
      <c r="J64" s="13"/>
      <c r="K64" s="13"/>
      <c r="L64" s="13"/>
    </row>
    <row r="65" spans="1:12" ht="56.25" x14ac:dyDescent="0.3">
      <c r="A65" s="14" t="s">
        <v>337</v>
      </c>
      <c r="B65" s="13" t="s">
        <v>29</v>
      </c>
      <c r="C65" s="13">
        <v>2563</v>
      </c>
      <c r="D65" s="13" t="s">
        <v>45</v>
      </c>
      <c r="E65" s="13" t="s">
        <v>45</v>
      </c>
      <c r="F65" s="24" t="s">
        <v>339</v>
      </c>
      <c r="G65" s="24" t="s">
        <v>166</v>
      </c>
      <c r="H65" s="13" t="s">
        <v>167</v>
      </c>
      <c r="I65" s="13"/>
      <c r="J65" s="13"/>
      <c r="K65" s="13"/>
      <c r="L65" s="13"/>
    </row>
    <row r="66" spans="1:12" ht="37.5" x14ac:dyDescent="0.3">
      <c r="A66" s="14" t="s">
        <v>342</v>
      </c>
      <c r="B66" s="13" t="s">
        <v>29</v>
      </c>
      <c r="C66" s="13">
        <v>2563</v>
      </c>
      <c r="D66" s="13" t="s">
        <v>35</v>
      </c>
      <c r="E66" s="13" t="s">
        <v>36</v>
      </c>
      <c r="F66" s="24" t="s">
        <v>344</v>
      </c>
      <c r="G66" s="24" t="s">
        <v>345</v>
      </c>
      <c r="H66" s="13" t="s">
        <v>146</v>
      </c>
      <c r="I66" s="13"/>
      <c r="J66" s="13"/>
      <c r="K66" s="13"/>
      <c r="L66" s="13"/>
    </row>
    <row r="67" spans="1:12" ht="56.25" x14ac:dyDescent="0.3">
      <c r="A67" s="14" t="s">
        <v>347</v>
      </c>
      <c r="B67" s="13" t="s">
        <v>29</v>
      </c>
      <c r="C67" s="13">
        <v>2563</v>
      </c>
      <c r="D67" s="13" t="s">
        <v>35</v>
      </c>
      <c r="E67" s="13" t="s">
        <v>36</v>
      </c>
      <c r="F67" s="24" t="s">
        <v>344</v>
      </c>
      <c r="G67" s="24" t="s">
        <v>345</v>
      </c>
      <c r="H67" s="13" t="s">
        <v>146</v>
      </c>
      <c r="I67" s="13"/>
      <c r="J67" s="13"/>
      <c r="K67" s="13"/>
      <c r="L67" s="13"/>
    </row>
    <row r="68" spans="1:12" ht="37.5" x14ac:dyDescent="0.3">
      <c r="A68" s="14" t="s">
        <v>350</v>
      </c>
      <c r="B68" s="13" t="s">
        <v>29</v>
      </c>
      <c r="C68" s="13">
        <v>2563</v>
      </c>
      <c r="D68" s="13" t="s">
        <v>35</v>
      </c>
      <c r="E68" s="13" t="s">
        <v>36</v>
      </c>
      <c r="F68" s="24" t="s">
        <v>344</v>
      </c>
      <c r="G68" s="24" t="s">
        <v>345</v>
      </c>
      <c r="H68" s="13" t="s">
        <v>146</v>
      </c>
      <c r="I68" s="13"/>
      <c r="J68" s="13"/>
      <c r="K68" s="13"/>
      <c r="L68" s="13"/>
    </row>
    <row r="69" spans="1:12" ht="37.5" x14ac:dyDescent="0.3">
      <c r="A69" s="14" t="s">
        <v>353</v>
      </c>
      <c r="B69" s="13" t="s">
        <v>29</v>
      </c>
      <c r="C69" s="13">
        <v>2563</v>
      </c>
      <c r="D69" s="13" t="s">
        <v>171</v>
      </c>
      <c r="E69" s="13" t="s">
        <v>171</v>
      </c>
      <c r="F69" s="24" t="s">
        <v>151</v>
      </c>
      <c r="G69" s="24" t="s">
        <v>152</v>
      </c>
      <c r="H69" s="13" t="s">
        <v>125</v>
      </c>
      <c r="I69" s="13"/>
      <c r="J69" s="13"/>
      <c r="K69" s="13"/>
      <c r="L69" s="13"/>
    </row>
    <row r="70" spans="1:12" ht="56.25" x14ac:dyDescent="0.3">
      <c r="A70" s="14" t="s">
        <v>357</v>
      </c>
      <c r="B70" s="13" t="s">
        <v>29</v>
      </c>
      <c r="C70" s="13">
        <v>2562</v>
      </c>
      <c r="D70" s="13" t="s">
        <v>44</v>
      </c>
      <c r="E70" s="13" t="s">
        <v>45</v>
      </c>
      <c r="F70" s="24" t="s">
        <v>359</v>
      </c>
      <c r="G70" s="24" t="s">
        <v>360</v>
      </c>
      <c r="H70" s="13" t="s">
        <v>125</v>
      </c>
      <c r="I70" s="13"/>
      <c r="J70" s="13"/>
      <c r="K70" s="13"/>
      <c r="L70" s="13"/>
    </row>
    <row r="71" spans="1:12" ht="75" x14ac:dyDescent="0.3">
      <c r="A71" s="14" t="s">
        <v>363</v>
      </c>
      <c r="B71" s="13" t="s">
        <v>29</v>
      </c>
      <c r="C71" s="13">
        <v>2563</v>
      </c>
      <c r="D71" s="13" t="s">
        <v>35</v>
      </c>
      <c r="E71" s="13" t="s">
        <v>36</v>
      </c>
      <c r="F71" s="24" t="s">
        <v>365</v>
      </c>
      <c r="G71" s="24" t="s">
        <v>366</v>
      </c>
      <c r="H71" s="13" t="s">
        <v>125</v>
      </c>
      <c r="I71" s="13"/>
      <c r="J71" s="13"/>
      <c r="K71" s="13"/>
      <c r="L71" s="13"/>
    </row>
    <row r="72" spans="1:12" ht="93.75" x14ac:dyDescent="0.3">
      <c r="A72" s="14" t="s">
        <v>369</v>
      </c>
      <c r="B72" s="13" t="s">
        <v>29</v>
      </c>
      <c r="C72" s="13">
        <v>2563</v>
      </c>
      <c r="D72" s="13" t="s">
        <v>35</v>
      </c>
      <c r="E72" s="13" t="s">
        <v>36</v>
      </c>
      <c r="F72" s="24" t="s">
        <v>371</v>
      </c>
      <c r="G72" s="24" t="s">
        <v>345</v>
      </c>
      <c r="H72" s="13" t="s">
        <v>146</v>
      </c>
      <c r="I72" s="13"/>
      <c r="J72" s="13"/>
      <c r="K72" s="13"/>
      <c r="L72" s="13"/>
    </row>
    <row r="73" spans="1:12" ht="56.25" x14ac:dyDescent="0.3">
      <c r="A73" s="14" t="s">
        <v>2241</v>
      </c>
      <c r="B73" s="13" t="s">
        <v>29</v>
      </c>
      <c r="C73" s="13">
        <v>2563</v>
      </c>
      <c r="D73" s="13" t="s">
        <v>35</v>
      </c>
      <c r="E73" s="13" t="s">
        <v>36</v>
      </c>
      <c r="F73" s="24" t="s">
        <v>376</v>
      </c>
      <c r="G73" s="24" t="s">
        <v>345</v>
      </c>
      <c r="H73" s="13" t="s">
        <v>146</v>
      </c>
      <c r="I73" s="13"/>
      <c r="J73" s="13"/>
      <c r="K73" s="13"/>
      <c r="L73" s="13"/>
    </row>
    <row r="74" spans="1:12" ht="56.25" x14ac:dyDescent="0.3">
      <c r="A74" s="14" t="s">
        <v>378</v>
      </c>
      <c r="B74" s="13" t="s">
        <v>29</v>
      </c>
      <c r="C74" s="13">
        <v>2563</v>
      </c>
      <c r="D74" s="13" t="s">
        <v>35</v>
      </c>
      <c r="E74" s="13" t="s">
        <v>36</v>
      </c>
      <c r="F74" s="24" t="s">
        <v>123</v>
      </c>
      <c r="G74" s="24" t="s">
        <v>124</v>
      </c>
      <c r="H74" s="13" t="s">
        <v>125</v>
      </c>
      <c r="I74" s="13"/>
      <c r="J74" s="13"/>
      <c r="K74" s="13"/>
      <c r="L74" s="13"/>
    </row>
    <row r="75" spans="1:12" x14ac:dyDescent="0.3">
      <c r="A75" s="14" t="s">
        <v>382</v>
      </c>
      <c r="B75" s="13" t="s">
        <v>29</v>
      </c>
      <c r="C75" s="13">
        <v>2563</v>
      </c>
      <c r="D75" s="13" t="s">
        <v>35</v>
      </c>
      <c r="E75" s="13" t="s">
        <v>36</v>
      </c>
      <c r="F75" s="24"/>
      <c r="G75" s="24" t="s">
        <v>384</v>
      </c>
      <c r="H75" s="13" t="s">
        <v>385</v>
      </c>
      <c r="I75" s="13"/>
      <c r="J75" s="13"/>
      <c r="K75" s="13"/>
      <c r="L75" s="13"/>
    </row>
    <row r="76" spans="1:12" ht="37.5" x14ac:dyDescent="0.3">
      <c r="A76" s="14" t="s">
        <v>388</v>
      </c>
      <c r="B76" s="13" t="s">
        <v>29</v>
      </c>
      <c r="C76" s="13">
        <v>2563</v>
      </c>
      <c r="D76" s="13" t="s">
        <v>35</v>
      </c>
      <c r="E76" s="13" t="s">
        <v>36</v>
      </c>
      <c r="F76" s="24" t="s">
        <v>390</v>
      </c>
      <c r="G76" s="24" t="s">
        <v>391</v>
      </c>
      <c r="H76" s="13" t="s">
        <v>167</v>
      </c>
      <c r="I76" s="13"/>
      <c r="J76" s="13"/>
      <c r="K76" s="13"/>
      <c r="L76" s="13"/>
    </row>
    <row r="77" spans="1:12" x14ac:dyDescent="0.3">
      <c r="A77" s="14" t="s">
        <v>394</v>
      </c>
      <c r="B77" s="13" t="s">
        <v>29</v>
      </c>
      <c r="C77" s="13">
        <v>2562</v>
      </c>
      <c r="D77" s="13" t="s">
        <v>44</v>
      </c>
      <c r="E77" s="13" t="s">
        <v>45</v>
      </c>
      <c r="F77" s="24" t="s">
        <v>396</v>
      </c>
      <c r="G77" s="24" t="s">
        <v>391</v>
      </c>
      <c r="H77" s="13" t="s">
        <v>167</v>
      </c>
      <c r="I77" s="13"/>
      <c r="J77" s="13"/>
      <c r="K77" s="13"/>
      <c r="L77" s="13"/>
    </row>
    <row r="78" spans="1:12" ht="56.25" x14ac:dyDescent="0.3">
      <c r="A78" s="14" t="s">
        <v>399</v>
      </c>
      <c r="B78" s="13" t="s">
        <v>29</v>
      </c>
      <c r="C78" s="13">
        <v>2563</v>
      </c>
      <c r="D78" s="13" t="s">
        <v>35</v>
      </c>
      <c r="E78" s="13" t="s">
        <v>36</v>
      </c>
      <c r="F78" s="24" t="s">
        <v>401</v>
      </c>
      <c r="G78" s="24" t="s">
        <v>166</v>
      </c>
      <c r="H78" s="13" t="s">
        <v>167</v>
      </c>
      <c r="I78" s="13"/>
      <c r="J78" s="13"/>
      <c r="K78" s="13"/>
      <c r="L78" s="13"/>
    </row>
    <row r="79" spans="1:12" ht="75" x14ac:dyDescent="0.3">
      <c r="A79" s="14" t="s">
        <v>2242</v>
      </c>
      <c r="B79" s="13" t="s">
        <v>29</v>
      </c>
      <c r="C79" s="13">
        <v>2563</v>
      </c>
      <c r="D79" s="13" t="s">
        <v>171</v>
      </c>
      <c r="E79" s="13" t="s">
        <v>36</v>
      </c>
      <c r="F79" s="24" t="s">
        <v>406</v>
      </c>
      <c r="G79" s="24" t="s">
        <v>166</v>
      </c>
      <c r="H79" s="13" t="s">
        <v>167</v>
      </c>
      <c r="I79" s="13"/>
      <c r="J79" s="13"/>
      <c r="K79" s="13"/>
      <c r="L79" s="13"/>
    </row>
    <row r="80" spans="1:12" x14ac:dyDescent="0.3">
      <c r="A80" s="14" t="s">
        <v>409</v>
      </c>
      <c r="B80" s="13" t="s">
        <v>29</v>
      </c>
      <c r="C80" s="13">
        <v>2563</v>
      </c>
      <c r="D80" s="13" t="s">
        <v>35</v>
      </c>
      <c r="E80" s="13" t="s">
        <v>36</v>
      </c>
      <c r="F80" s="24" t="s">
        <v>411</v>
      </c>
      <c r="G80" s="24" t="s">
        <v>391</v>
      </c>
      <c r="H80" s="13" t="s">
        <v>167</v>
      </c>
      <c r="I80" s="13"/>
      <c r="J80" s="13"/>
      <c r="K80" s="13"/>
      <c r="L80" s="13"/>
    </row>
    <row r="81" spans="1:12" ht="56.25" x14ac:dyDescent="0.3">
      <c r="A81" s="14" t="s">
        <v>414</v>
      </c>
      <c r="B81" s="13" t="s">
        <v>29</v>
      </c>
      <c r="C81" s="13">
        <v>2563</v>
      </c>
      <c r="D81" s="13" t="s">
        <v>416</v>
      </c>
      <c r="E81" s="13" t="s">
        <v>417</v>
      </c>
      <c r="F81" s="24" t="s">
        <v>418</v>
      </c>
      <c r="G81" s="24" t="s">
        <v>419</v>
      </c>
      <c r="H81" s="13" t="s">
        <v>87</v>
      </c>
      <c r="I81" s="13"/>
      <c r="J81" s="13"/>
      <c r="K81" s="13"/>
      <c r="L81" s="13"/>
    </row>
    <row r="82" spans="1:12" ht="75" x14ac:dyDescent="0.3">
      <c r="A82" s="14" t="s">
        <v>421</v>
      </c>
      <c r="B82" s="13" t="s">
        <v>29</v>
      </c>
      <c r="C82" s="13">
        <v>2563</v>
      </c>
      <c r="D82" s="13" t="s">
        <v>35</v>
      </c>
      <c r="E82" s="13" t="s">
        <v>36</v>
      </c>
      <c r="F82" s="24" t="s">
        <v>50</v>
      </c>
      <c r="G82" s="24" t="s">
        <v>51</v>
      </c>
      <c r="H82" s="13" t="s">
        <v>52</v>
      </c>
      <c r="I82" s="13"/>
      <c r="J82" s="13"/>
      <c r="K82" s="13"/>
      <c r="L82" s="13"/>
    </row>
    <row r="83" spans="1:12" ht="93.75" x14ac:dyDescent="0.3">
      <c r="A83" s="14" t="s">
        <v>425</v>
      </c>
      <c r="B83" s="13" t="s">
        <v>29</v>
      </c>
      <c r="C83" s="13">
        <v>2562</v>
      </c>
      <c r="D83" s="13" t="s">
        <v>44</v>
      </c>
      <c r="E83" s="13" t="s">
        <v>45</v>
      </c>
      <c r="F83" s="24" t="s">
        <v>427</v>
      </c>
      <c r="G83" s="24" t="s">
        <v>166</v>
      </c>
      <c r="H83" s="13" t="s">
        <v>167</v>
      </c>
      <c r="I83" s="13"/>
      <c r="J83" s="13"/>
      <c r="K83" s="13"/>
      <c r="L83" s="13"/>
    </row>
    <row r="84" spans="1:12" x14ac:dyDescent="0.3">
      <c r="A84" s="14" t="s">
        <v>429</v>
      </c>
      <c r="B84" s="13" t="s">
        <v>29</v>
      </c>
      <c r="C84" s="13">
        <v>2562</v>
      </c>
      <c r="D84" s="13" t="s">
        <v>44</v>
      </c>
      <c r="E84" s="13" t="s">
        <v>45</v>
      </c>
      <c r="F84" s="24" t="s">
        <v>411</v>
      </c>
      <c r="G84" s="24" t="s">
        <v>391</v>
      </c>
      <c r="H84" s="13" t="s">
        <v>167</v>
      </c>
      <c r="I84" s="13"/>
      <c r="J84" s="13"/>
      <c r="K84" s="13"/>
      <c r="L84" s="13"/>
    </row>
    <row r="85" spans="1:12" ht="56.25" x14ac:dyDescent="0.3">
      <c r="A85" s="14" t="s">
        <v>433</v>
      </c>
      <c r="B85" s="13" t="s">
        <v>29</v>
      </c>
      <c r="C85" s="13">
        <v>2563</v>
      </c>
      <c r="D85" s="13" t="s">
        <v>35</v>
      </c>
      <c r="E85" s="13" t="s">
        <v>36</v>
      </c>
      <c r="F85" s="24" t="s">
        <v>435</v>
      </c>
      <c r="G85" s="24" t="s">
        <v>166</v>
      </c>
      <c r="H85" s="13" t="s">
        <v>167</v>
      </c>
      <c r="I85" s="13"/>
      <c r="J85" s="13"/>
      <c r="K85" s="13"/>
      <c r="L85" s="13"/>
    </row>
    <row r="86" spans="1:12" x14ac:dyDescent="0.3">
      <c r="A86" s="14" t="s">
        <v>230</v>
      </c>
      <c r="B86" s="13" t="s">
        <v>29</v>
      </c>
      <c r="C86" s="13">
        <v>2563</v>
      </c>
      <c r="D86" s="13" t="s">
        <v>35</v>
      </c>
      <c r="E86" s="13" t="s">
        <v>84</v>
      </c>
      <c r="F86" s="24" t="s">
        <v>232</v>
      </c>
      <c r="G86" s="24" t="s">
        <v>233</v>
      </c>
      <c r="H86" s="13" t="s">
        <v>87</v>
      </c>
      <c r="I86" s="13"/>
      <c r="J86" s="13"/>
      <c r="K86" s="13"/>
      <c r="L86" s="13"/>
    </row>
    <row r="87" spans="1:12" ht="37.5" x14ac:dyDescent="0.3">
      <c r="A87" s="14" t="s">
        <v>440</v>
      </c>
      <c r="B87" s="13" t="s">
        <v>29</v>
      </c>
      <c r="C87" s="13">
        <v>2563</v>
      </c>
      <c r="D87" s="13" t="s">
        <v>35</v>
      </c>
      <c r="E87" s="13" t="s">
        <v>36</v>
      </c>
      <c r="F87" s="24" t="s">
        <v>442</v>
      </c>
      <c r="G87" s="24" t="s">
        <v>117</v>
      </c>
      <c r="H87" s="13" t="s">
        <v>118</v>
      </c>
      <c r="I87" s="13"/>
      <c r="J87" s="13"/>
      <c r="K87" s="13"/>
      <c r="L87" s="13"/>
    </row>
    <row r="88" spans="1:12" ht="56.25" x14ac:dyDescent="0.3">
      <c r="A88" s="14" t="s">
        <v>444</v>
      </c>
      <c r="B88" s="13" t="s">
        <v>29</v>
      </c>
      <c r="C88" s="13">
        <v>2563</v>
      </c>
      <c r="D88" s="13" t="s">
        <v>35</v>
      </c>
      <c r="E88" s="13" t="s">
        <v>36</v>
      </c>
      <c r="F88" s="24" t="s">
        <v>133</v>
      </c>
      <c r="G88" s="24" t="s">
        <v>117</v>
      </c>
      <c r="H88" s="13" t="s">
        <v>118</v>
      </c>
      <c r="I88" s="13"/>
      <c r="J88" s="13"/>
      <c r="K88" s="13"/>
      <c r="L88" s="13"/>
    </row>
    <row r="89" spans="1:12" ht="56.25" x14ac:dyDescent="0.3">
      <c r="A89" s="14" t="s">
        <v>447</v>
      </c>
      <c r="B89" s="13" t="s">
        <v>29</v>
      </c>
      <c r="C89" s="13">
        <v>2563</v>
      </c>
      <c r="D89" s="13" t="s">
        <v>35</v>
      </c>
      <c r="E89" s="13" t="s">
        <v>36</v>
      </c>
      <c r="F89" s="24" t="s">
        <v>116</v>
      </c>
      <c r="G89" s="24" t="s">
        <v>117</v>
      </c>
      <c r="H89" s="13" t="s">
        <v>118</v>
      </c>
      <c r="I89" s="13"/>
      <c r="J89" s="13"/>
      <c r="K89" s="13"/>
      <c r="L89" s="13"/>
    </row>
    <row r="90" spans="1:12" ht="37.5" x14ac:dyDescent="0.3">
      <c r="A90" s="14" t="s">
        <v>450</v>
      </c>
      <c r="B90" s="13" t="s">
        <v>29</v>
      </c>
      <c r="C90" s="13">
        <v>2563</v>
      </c>
      <c r="D90" s="13" t="s">
        <v>35</v>
      </c>
      <c r="E90" s="13" t="s">
        <v>36</v>
      </c>
      <c r="F90" s="24" t="s">
        <v>116</v>
      </c>
      <c r="G90" s="24" t="s">
        <v>117</v>
      </c>
      <c r="H90" s="13" t="s">
        <v>118</v>
      </c>
      <c r="I90" s="13"/>
      <c r="J90" s="13"/>
      <c r="K90" s="13"/>
      <c r="L90" s="13"/>
    </row>
    <row r="91" spans="1:12" ht="56.25" x14ac:dyDescent="0.3">
      <c r="A91" s="14" t="s">
        <v>453</v>
      </c>
      <c r="B91" s="13" t="s">
        <v>29</v>
      </c>
      <c r="C91" s="13">
        <v>2563</v>
      </c>
      <c r="D91" s="13" t="s">
        <v>35</v>
      </c>
      <c r="E91" s="13" t="s">
        <v>36</v>
      </c>
      <c r="F91" s="24" t="s">
        <v>116</v>
      </c>
      <c r="G91" s="24" t="s">
        <v>117</v>
      </c>
      <c r="H91" s="13" t="s">
        <v>118</v>
      </c>
      <c r="I91" s="13"/>
      <c r="J91" s="13"/>
      <c r="K91" s="13"/>
      <c r="L91" s="13"/>
    </row>
    <row r="92" spans="1:12" ht="93.75" x14ac:dyDescent="0.3">
      <c r="A92" s="14" t="s">
        <v>457</v>
      </c>
      <c r="B92" s="13" t="s">
        <v>29</v>
      </c>
      <c r="C92" s="13">
        <v>2563</v>
      </c>
      <c r="D92" s="13" t="s">
        <v>35</v>
      </c>
      <c r="E92" s="13" t="s">
        <v>36</v>
      </c>
      <c r="F92" s="24" t="s">
        <v>459</v>
      </c>
      <c r="G92" s="24" t="s">
        <v>419</v>
      </c>
      <c r="H92" s="13" t="s">
        <v>87</v>
      </c>
      <c r="I92" s="13"/>
      <c r="J92" s="13"/>
      <c r="K92" s="13"/>
      <c r="L92" s="13"/>
    </row>
    <row r="93" spans="1:12" x14ac:dyDescent="0.3">
      <c r="A93" s="14" t="s">
        <v>461</v>
      </c>
      <c r="B93" s="13" t="s">
        <v>29</v>
      </c>
      <c r="C93" s="13">
        <v>2563</v>
      </c>
      <c r="D93" s="13" t="s">
        <v>35</v>
      </c>
      <c r="E93" s="13" t="s">
        <v>36</v>
      </c>
      <c r="F93" s="24" t="s">
        <v>133</v>
      </c>
      <c r="G93" s="24" t="s">
        <v>117</v>
      </c>
      <c r="H93" s="13" t="s">
        <v>118</v>
      </c>
      <c r="I93" s="13"/>
      <c r="J93" s="13"/>
      <c r="K93" s="13"/>
      <c r="L93" s="13"/>
    </row>
    <row r="94" spans="1:12" ht="37.5" x14ac:dyDescent="0.3">
      <c r="A94" s="14" t="s">
        <v>465</v>
      </c>
      <c r="B94" s="13" t="s">
        <v>29</v>
      </c>
      <c r="C94" s="13">
        <v>2563</v>
      </c>
      <c r="D94" s="13" t="s">
        <v>35</v>
      </c>
      <c r="E94" s="13" t="s">
        <v>84</v>
      </c>
      <c r="F94" s="24" t="s">
        <v>467</v>
      </c>
      <c r="G94" s="24" t="s">
        <v>468</v>
      </c>
      <c r="H94" s="13" t="s">
        <v>39</v>
      </c>
      <c r="I94" s="13"/>
      <c r="J94" s="13"/>
      <c r="K94" s="13"/>
      <c r="L94" s="13"/>
    </row>
    <row r="95" spans="1:12" x14ac:dyDescent="0.3">
      <c r="A95" s="14" t="s">
        <v>470</v>
      </c>
      <c r="B95" s="13" t="s">
        <v>29</v>
      </c>
      <c r="C95" s="13">
        <v>2564</v>
      </c>
      <c r="D95" s="13" t="s">
        <v>472</v>
      </c>
      <c r="E95" s="13" t="s">
        <v>84</v>
      </c>
      <c r="F95" s="24" t="s">
        <v>467</v>
      </c>
      <c r="G95" s="24" t="s">
        <v>468</v>
      </c>
      <c r="H95" s="13" t="s">
        <v>39</v>
      </c>
      <c r="I95" s="13"/>
      <c r="J95" s="13"/>
      <c r="K95" s="13"/>
      <c r="L95" s="13"/>
    </row>
    <row r="96" spans="1:12" ht="112.5" x14ac:dyDescent="0.3">
      <c r="A96" s="14" t="s">
        <v>2243</v>
      </c>
      <c r="B96" s="13" t="s">
        <v>29</v>
      </c>
      <c r="C96" s="13">
        <v>2563</v>
      </c>
      <c r="D96" s="13" t="s">
        <v>35</v>
      </c>
      <c r="E96" s="13" t="s">
        <v>36</v>
      </c>
      <c r="F96" s="24" t="s">
        <v>151</v>
      </c>
      <c r="G96" s="24" t="s">
        <v>477</v>
      </c>
      <c r="H96" s="13" t="s">
        <v>125</v>
      </c>
      <c r="I96" s="13"/>
      <c r="J96" s="13"/>
      <c r="K96" s="13"/>
      <c r="L96" s="13"/>
    </row>
    <row r="97" spans="1:12" ht="93.75" x14ac:dyDescent="0.3">
      <c r="A97" s="14" t="s">
        <v>479</v>
      </c>
      <c r="B97" s="13" t="s">
        <v>29</v>
      </c>
      <c r="C97" s="13">
        <v>2563</v>
      </c>
      <c r="D97" s="13" t="s">
        <v>35</v>
      </c>
      <c r="E97" s="13" t="s">
        <v>36</v>
      </c>
      <c r="F97" s="24" t="s">
        <v>151</v>
      </c>
      <c r="G97" s="24" t="s">
        <v>477</v>
      </c>
      <c r="H97" s="13" t="s">
        <v>125</v>
      </c>
      <c r="I97" s="13"/>
      <c r="J97" s="13"/>
      <c r="K97" s="13"/>
      <c r="L97" s="13"/>
    </row>
    <row r="98" spans="1:12" x14ac:dyDescent="0.3">
      <c r="A98" s="14" t="s">
        <v>483</v>
      </c>
      <c r="B98" s="13" t="s">
        <v>29</v>
      </c>
      <c r="C98" s="13">
        <v>2563</v>
      </c>
      <c r="D98" s="13" t="s">
        <v>416</v>
      </c>
      <c r="E98" s="13" t="s">
        <v>416</v>
      </c>
      <c r="F98" s="24" t="s">
        <v>485</v>
      </c>
      <c r="G98" s="24" t="s">
        <v>166</v>
      </c>
      <c r="H98" s="13" t="s">
        <v>167</v>
      </c>
      <c r="I98" s="13"/>
      <c r="J98" s="13"/>
      <c r="K98" s="13"/>
      <c r="L98" s="13"/>
    </row>
    <row r="99" spans="1:12" ht="75" x14ac:dyDescent="0.3">
      <c r="A99" s="14" t="s">
        <v>488</v>
      </c>
      <c r="B99" s="13" t="s">
        <v>29</v>
      </c>
      <c r="C99" s="13">
        <v>2563</v>
      </c>
      <c r="D99" s="13" t="s">
        <v>35</v>
      </c>
      <c r="E99" s="13" t="s">
        <v>36</v>
      </c>
      <c r="F99" s="24" t="s">
        <v>490</v>
      </c>
      <c r="G99" s="24" t="s">
        <v>166</v>
      </c>
      <c r="H99" s="13" t="s">
        <v>167</v>
      </c>
      <c r="I99" s="13"/>
      <c r="J99" s="13"/>
      <c r="K99" s="13"/>
      <c r="L99" s="13"/>
    </row>
    <row r="100" spans="1:12" x14ac:dyDescent="0.3">
      <c r="A100" s="14" t="s">
        <v>493</v>
      </c>
      <c r="B100" s="13" t="s">
        <v>29</v>
      </c>
      <c r="C100" s="13">
        <v>2563</v>
      </c>
      <c r="D100" s="13" t="s">
        <v>35</v>
      </c>
      <c r="E100" s="13" t="s">
        <v>36</v>
      </c>
      <c r="F100" s="24" t="s">
        <v>151</v>
      </c>
      <c r="G100" s="24" t="s">
        <v>495</v>
      </c>
      <c r="H100" s="13" t="s">
        <v>125</v>
      </c>
      <c r="I100" s="13"/>
      <c r="J100" s="13"/>
      <c r="K100" s="13"/>
      <c r="L100" s="13"/>
    </row>
    <row r="101" spans="1:12" ht="75" x14ac:dyDescent="0.3">
      <c r="A101" s="14" t="s">
        <v>497</v>
      </c>
      <c r="B101" s="13" t="s">
        <v>29</v>
      </c>
      <c r="C101" s="13">
        <v>2563</v>
      </c>
      <c r="D101" s="13" t="s">
        <v>35</v>
      </c>
      <c r="E101" s="13" t="s">
        <v>36</v>
      </c>
      <c r="F101" s="24" t="s">
        <v>435</v>
      </c>
      <c r="G101" s="24" t="s">
        <v>166</v>
      </c>
      <c r="H101" s="13" t="s">
        <v>167</v>
      </c>
      <c r="I101" s="13"/>
      <c r="J101" s="13"/>
      <c r="K101" s="13"/>
      <c r="L101" s="13"/>
    </row>
    <row r="102" spans="1:12" ht="56.25" x14ac:dyDescent="0.3">
      <c r="A102" s="14" t="s">
        <v>501</v>
      </c>
      <c r="B102" s="13" t="s">
        <v>29</v>
      </c>
      <c r="C102" s="13">
        <v>2563</v>
      </c>
      <c r="D102" s="13" t="s">
        <v>503</v>
      </c>
      <c r="E102" s="13" t="s">
        <v>36</v>
      </c>
      <c r="F102" s="24" t="s">
        <v>504</v>
      </c>
      <c r="G102" s="24" t="s">
        <v>419</v>
      </c>
      <c r="H102" s="13" t="s">
        <v>87</v>
      </c>
      <c r="I102" s="13"/>
      <c r="J102" s="13"/>
      <c r="K102" s="13"/>
      <c r="L102" s="13"/>
    </row>
    <row r="103" spans="1:12" ht="37.5" x14ac:dyDescent="0.3">
      <c r="A103" s="14" t="s">
        <v>2244</v>
      </c>
      <c r="B103" s="13" t="s">
        <v>29</v>
      </c>
      <c r="C103" s="13">
        <v>2563</v>
      </c>
      <c r="D103" s="13" t="s">
        <v>509</v>
      </c>
      <c r="E103" s="13" t="s">
        <v>509</v>
      </c>
      <c r="F103" s="24" t="s">
        <v>510</v>
      </c>
      <c r="G103" s="24" t="s">
        <v>166</v>
      </c>
      <c r="H103" s="13" t="s">
        <v>167</v>
      </c>
      <c r="I103" s="13"/>
      <c r="J103" s="13"/>
      <c r="K103" s="13"/>
      <c r="L103" s="13"/>
    </row>
    <row r="104" spans="1:12" x14ac:dyDescent="0.3">
      <c r="A104" s="14" t="s">
        <v>513</v>
      </c>
      <c r="B104" s="13" t="s">
        <v>29</v>
      </c>
      <c r="C104" s="13">
        <v>2563</v>
      </c>
      <c r="D104" s="13" t="s">
        <v>416</v>
      </c>
      <c r="E104" s="13" t="s">
        <v>515</v>
      </c>
      <c r="F104" s="24" t="s">
        <v>516</v>
      </c>
      <c r="G104" s="24" t="s">
        <v>166</v>
      </c>
      <c r="H104" s="13" t="s">
        <v>167</v>
      </c>
      <c r="I104" s="13"/>
      <c r="J104" s="13"/>
      <c r="K104" s="13"/>
      <c r="L104" s="13"/>
    </row>
    <row r="105" spans="1:12" ht="56.25" x14ac:dyDescent="0.3">
      <c r="A105" s="14" t="s">
        <v>519</v>
      </c>
      <c r="B105" s="13" t="s">
        <v>29</v>
      </c>
      <c r="C105" s="13">
        <v>2563</v>
      </c>
      <c r="D105" s="13" t="s">
        <v>416</v>
      </c>
      <c r="E105" s="13" t="s">
        <v>416</v>
      </c>
      <c r="F105" s="24" t="s">
        <v>521</v>
      </c>
      <c r="G105" s="24" t="s">
        <v>319</v>
      </c>
      <c r="H105" s="13" t="s">
        <v>125</v>
      </c>
      <c r="I105" s="13"/>
      <c r="J105" s="13"/>
      <c r="K105" s="13"/>
      <c r="L105" s="13"/>
    </row>
    <row r="106" spans="1:12" x14ac:dyDescent="0.3">
      <c r="A106" s="14" t="s">
        <v>524</v>
      </c>
      <c r="B106" s="13" t="s">
        <v>29</v>
      </c>
      <c r="C106" s="13">
        <v>2563</v>
      </c>
      <c r="D106" s="13" t="s">
        <v>35</v>
      </c>
      <c r="E106" s="13" t="s">
        <v>36</v>
      </c>
      <c r="F106" s="24" t="s">
        <v>526</v>
      </c>
      <c r="G106" s="24" t="s">
        <v>419</v>
      </c>
      <c r="H106" s="13" t="s">
        <v>87</v>
      </c>
      <c r="I106" s="13"/>
      <c r="J106" s="13"/>
      <c r="K106" s="13"/>
      <c r="L106" s="13"/>
    </row>
    <row r="107" spans="1:12" ht="37.5" x14ac:dyDescent="0.3">
      <c r="A107" s="14" t="s">
        <v>528</v>
      </c>
      <c r="B107" s="13" t="s">
        <v>29</v>
      </c>
      <c r="C107" s="13">
        <v>2563</v>
      </c>
      <c r="D107" s="13" t="s">
        <v>35</v>
      </c>
      <c r="E107" s="13" t="s">
        <v>36</v>
      </c>
      <c r="F107" s="24" t="s">
        <v>110</v>
      </c>
      <c r="G107" s="24" t="s">
        <v>111</v>
      </c>
      <c r="H107" s="13" t="s">
        <v>64</v>
      </c>
      <c r="I107" s="13"/>
      <c r="J107" s="13"/>
      <c r="K107" s="13"/>
      <c r="L107" s="13"/>
    </row>
    <row r="108" spans="1:12" ht="150" x14ac:dyDescent="0.3">
      <c r="A108" s="14" t="s">
        <v>532</v>
      </c>
      <c r="B108" s="13" t="s">
        <v>29</v>
      </c>
      <c r="C108" s="13">
        <v>2563</v>
      </c>
      <c r="D108" s="13" t="s">
        <v>35</v>
      </c>
      <c r="E108" s="13" t="s">
        <v>36</v>
      </c>
      <c r="F108" s="24" t="s">
        <v>534</v>
      </c>
      <c r="G108" s="24" t="s">
        <v>391</v>
      </c>
      <c r="H108" s="13" t="s">
        <v>167</v>
      </c>
      <c r="I108" s="13"/>
      <c r="J108" s="13"/>
      <c r="K108" s="13"/>
      <c r="L108" s="13"/>
    </row>
    <row r="109" spans="1:12" ht="56.25" x14ac:dyDescent="0.3">
      <c r="A109" s="14" t="s">
        <v>537</v>
      </c>
      <c r="B109" s="13" t="s">
        <v>29</v>
      </c>
      <c r="C109" s="13">
        <v>2563</v>
      </c>
      <c r="D109" s="13" t="s">
        <v>35</v>
      </c>
      <c r="E109" s="13" t="s">
        <v>36</v>
      </c>
      <c r="F109" s="24" t="s">
        <v>539</v>
      </c>
      <c r="G109" s="24" t="s">
        <v>166</v>
      </c>
      <c r="H109" s="13" t="s">
        <v>167</v>
      </c>
      <c r="I109" s="13"/>
      <c r="J109" s="13"/>
      <c r="K109" s="13"/>
      <c r="L109" s="13"/>
    </row>
    <row r="110" spans="1:12" x14ac:dyDescent="0.3">
      <c r="A110" s="14" t="s">
        <v>513</v>
      </c>
      <c r="B110" s="13" t="s">
        <v>29</v>
      </c>
      <c r="C110" s="13">
        <v>2563</v>
      </c>
      <c r="D110" s="13" t="s">
        <v>35</v>
      </c>
      <c r="E110" s="13" t="s">
        <v>36</v>
      </c>
      <c r="F110" s="24" t="s">
        <v>267</v>
      </c>
      <c r="G110" s="24" t="s">
        <v>166</v>
      </c>
      <c r="H110" s="13" t="s">
        <v>167</v>
      </c>
      <c r="I110" s="13"/>
      <c r="J110" s="13"/>
      <c r="K110" s="13"/>
      <c r="L110" s="13"/>
    </row>
    <row r="111" spans="1:12" ht="56.25" x14ac:dyDescent="0.3">
      <c r="A111" s="14" t="s">
        <v>82</v>
      </c>
      <c r="B111" s="13" t="s">
        <v>29</v>
      </c>
      <c r="C111" s="13">
        <v>2563</v>
      </c>
      <c r="D111" s="13" t="s">
        <v>35</v>
      </c>
      <c r="E111" s="13" t="s">
        <v>36</v>
      </c>
      <c r="F111" s="24" t="s">
        <v>85</v>
      </c>
      <c r="G111" s="24" t="s">
        <v>86</v>
      </c>
      <c r="H111" s="13" t="s">
        <v>87</v>
      </c>
      <c r="I111" s="13"/>
      <c r="J111" s="13"/>
      <c r="K111" s="13"/>
      <c r="L111" s="13"/>
    </row>
    <row r="112" spans="1:12" ht="37.5" x14ac:dyDescent="0.3">
      <c r="A112" s="14" t="s">
        <v>545</v>
      </c>
      <c r="B112" s="13" t="s">
        <v>29</v>
      </c>
      <c r="C112" s="13">
        <v>2563</v>
      </c>
      <c r="D112" s="13" t="s">
        <v>35</v>
      </c>
      <c r="E112" s="13" t="s">
        <v>36</v>
      </c>
      <c r="F112" s="24" t="s">
        <v>144</v>
      </c>
      <c r="G112" s="24" t="s">
        <v>145</v>
      </c>
      <c r="H112" s="13" t="s">
        <v>146</v>
      </c>
      <c r="I112" s="13"/>
      <c r="J112" s="13"/>
      <c r="K112" s="13"/>
      <c r="L112" s="13"/>
    </row>
    <row r="113" spans="1:12" ht="93.75" x14ac:dyDescent="0.3">
      <c r="A113" s="14" t="s">
        <v>548</v>
      </c>
      <c r="B113" s="13" t="s">
        <v>29</v>
      </c>
      <c r="C113" s="13">
        <v>2563</v>
      </c>
      <c r="D113" s="13" t="s">
        <v>192</v>
      </c>
      <c r="E113" s="13" t="s">
        <v>550</v>
      </c>
      <c r="F113" s="24" t="s">
        <v>71</v>
      </c>
      <c r="G113" s="24" t="s">
        <v>72</v>
      </c>
      <c r="H113" s="13" t="s">
        <v>73</v>
      </c>
      <c r="I113" s="13"/>
      <c r="J113" s="13"/>
      <c r="K113" s="13"/>
      <c r="L113" s="13"/>
    </row>
    <row r="114" spans="1:12" x14ac:dyDescent="0.3">
      <c r="A114" s="14" t="s">
        <v>553</v>
      </c>
      <c r="B114" s="13" t="s">
        <v>29</v>
      </c>
      <c r="C114" s="13">
        <v>2563</v>
      </c>
      <c r="D114" s="13" t="s">
        <v>416</v>
      </c>
      <c r="E114" s="13" t="s">
        <v>416</v>
      </c>
      <c r="F114" s="24" t="s">
        <v>555</v>
      </c>
      <c r="G114" s="24" t="s">
        <v>166</v>
      </c>
      <c r="H114" s="13" t="s">
        <v>167</v>
      </c>
      <c r="I114" s="13"/>
      <c r="J114" s="13"/>
      <c r="K114" s="13"/>
      <c r="L114" s="13"/>
    </row>
    <row r="115" spans="1:12" ht="93.75" x14ac:dyDescent="0.3">
      <c r="A115" s="14" t="s">
        <v>557</v>
      </c>
      <c r="B115" s="13" t="s">
        <v>29</v>
      </c>
      <c r="C115" s="13">
        <v>2563</v>
      </c>
      <c r="D115" s="13" t="s">
        <v>559</v>
      </c>
      <c r="E115" s="13" t="s">
        <v>503</v>
      </c>
      <c r="F115" s="24" t="s">
        <v>555</v>
      </c>
      <c r="G115" s="24" t="s">
        <v>166</v>
      </c>
      <c r="H115" s="13" t="s">
        <v>167</v>
      </c>
      <c r="I115" s="13"/>
      <c r="J115" s="13"/>
      <c r="K115" s="13"/>
      <c r="L115" s="13"/>
    </row>
    <row r="116" spans="1:12" ht="37.5" x14ac:dyDescent="0.3">
      <c r="A116" s="14" t="s">
        <v>561</v>
      </c>
      <c r="B116" s="13" t="s">
        <v>29</v>
      </c>
      <c r="C116" s="13">
        <v>2563</v>
      </c>
      <c r="D116" s="13" t="s">
        <v>550</v>
      </c>
      <c r="E116" s="13" t="s">
        <v>550</v>
      </c>
      <c r="F116" s="24" t="s">
        <v>555</v>
      </c>
      <c r="G116" s="24" t="s">
        <v>166</v>
      </c>
      <c r="H116" s="13" t="s">
        <v>167</v>
      </c>
      <c r="I116" s="13"/>
      <c r="J116" s="13"/>
      <c r="K116" s="13"/>
      <c r="L116" s="13"/>
    </row>
    <row r="117" spans="1:12" ht="56.25" x14ac:dyDescent="0.3">
      <c r="A117" s="14" t="s">
        <v>564</v>
      </c>
      <c r="B117" s="13" t="s">
        <v>29</v>
      </c>
      <c r="C117" s="13">
        <v>2563</v>
      </c>
      <c r="D117" s="13" t="s">
        <v>35</v>
      </c>
      <c r="E117" s="13" t="s">
        <v>36</v>
      </c>
      <c r="F117" s="24" t="s">
        <v>110</v>
      </c>
      <c r="G117" s="24" t="s">
        <v>111</v>
      </c>
      <c r="H117" s="13" t="s">
        <v>64</v>
      </c>
      <c r="I117" s="13"/>
      <c r="J117" s="13"/>
      <c r="K117" s="13"/>
      <c r="L117" s="13"/>
    </row>
    <row r="118" spans="1:12" ht="37.5" x14ac:dyDescent="0.3">
      <c r="A118" s="14" t="s">
        <v>568</v>
      </c>
      <c r="B118" s="13" t="s">
        <v>29</v>
      </c>
      <c r="C118" s="13">
        <v>2563</v>
      </c>
      <c r="D118" s="13" t="s">
        <v>509</v>
      </c>
      <c r="E118" s="13" t="s">
        <v>416</v>
      </c>
      <c r="F118" s="24" t="s">
        <v>570</v>
      </c>
      <c r="G118" s="24" t="s">
        <v>166</v>
      </c>
      <c r="H118" s="13" t="s">
        <v>167</v>
      </c>
      <c r="I118" s="13"/>
      <c r="J118" s="13"/>
      <c r="K118" s="13"/>
      <c r="L118" s="13"/>
    </row>
    <row r="119" spans="1:12" ht="75" x14ac:dyDescent="0.3">
      <c r="A119" s="14" t="s">
        <v>572</v>
      </c>
      <c r="B119" s="13" t="s">
        <v>29</v>
      </c>
      <c r="C119" s="13">
        <v>2563</v>
      </c>
      <c r="D119" s="13" t="s">
        <v>35</v>
      </c>
      <c r="E119" s="13" t="s">
        <v>36</v>
      </c>
      <c r="F119" s="24" t="s">
        <v>110</v>
      </c>
      <c r="G119" s="24" t="s">
        <v>111</v>
      </c>
      <c r="H119" s="13" t="s">
        <v>64</v>
      </c>
      <c r="I119" s="13"/>
      <c r="J119" s="13"/>
      <c r="K119" s="13"/>
      <c r="L119" s="13"/>
    </row>
    <row r="120" spans="1:12" ht="93.75" x14ac:dyDescent="0.3">
      <c r="A120" s="14" t="s">
        <v>576</v>
      </c>
      <c r="B120" s="13" t="s">
        <v>29</v>
      </c>
      <c r="C120" s="13">
        <v>2563</v>
      </c>
      <c r="D120" s="13" t="s">
        <v>35</v>
      </c>
      <c r="E120" s="13" t="s">
        <v>36</v>
      </c>
      <c r="F120" s="24" t="s">
        <v>578</v>
      </c>
      <c r="G120" s="24" t="s">
        <v>579</v>
      </c>
      <c r="H120" s="13" t="s">
        <v>580</v>
      </c>
      <c r="I120" s="13"/>
      <c r="J120" s="13"/>
      <c r="K120" s="13"/>
      <c r="L120" s="13"/>
    </row>
    <row r="121" spans="1:12" ht="56.25" x14ac:dyDescent="0.3">
      <c r="A121" s="14" t="s">
        <v>582</v>
      </c>
      <c r="B121" s="13" t="s">
        <v>29</v>
      </c>
      <c r="C121" s="13">
        <v>2563</v>
      </c>
      <c r="D121" s="13" t="s">
        <v>35</v>
      </c>
      <c r="E121" s="13" t="s">
        <v>36</v>
      </c>
      <c r="F121" s="24" t="s">
        <v>305</v>
      </c>
      <c r="G121" s="24" t="s">
        <v>166</v>
      </c>
      <c r="H121" s="13" t="s">
        <v>167</v>
      </c>
      <c r="I121" s="13"/>
      <c r="J121" s="13"/>
      <c r="K121" s="13"/>
      <c r="L121" s="13"/>
    </row>
    <row r="122" spans="1:12" ht="37.5" x14ac:dyDescent="0.3">
      <c r="A122" s="14" t="s">
        <v>586</v>
      </c>
      <c r="B122" s="13" t="s">
        <v>29</v>
      </c>
      <c r="C122" s="13">
        <v>2563</v>
      </c>
      <c r="D122" s="13" t="s">
        <v>550</v>
      </c>
      <c r="E122" s="13" t="s">
        <v>550</v>
      </c>
      <c r="F122" s="24" t="s">
        <v>588</v>
      </c>
      <c r="G122" s="24" t="s">
        <v>166</v>
      </c>
      <c r="H122" s="13" t="s">
        <v>167</v>
      </c>
      <c r="I122" s="13"/>
      <c r="J122" s="13"/>
      <c r="K122" s="13"/>
      <c r="L122" s="13"/>
    </row>
    <row r="123" spans="1:12" ht="56.25" x14ac:dyDescent="0.3">
      <c r="A123" s="14" t="s">
        <v>590</v>
      </c>
      <c r="B123" s="13" t="s">
        <v>29</v>
      </c>
      <c r="C123" s="13">
        <v>2563</v>
      </c>
      <c r="D123" s="13" t="s">
        <v>171</v>
      </c>
      <c r="E123" s="13" t="s">
        <v>416</v>
      </c>
      <c r="F123" s="24" t="s">
        <v>71</v>
      </c>
      <c r="G123" s="24" t="s">
        <v>72</v>
      </c>
      <c r="H123" s="13" t="s">
        <v>73</v>
      </c>
      <c r="I123" s="13"/>
      <c r="J123" s="13"/>
      <c r="K123" s="13"/>
      <c r="L123" s="13"/>
    </row>
    <row r="124" spans="1:12" ht="56.25" x14ac:dyDescent="0.3">
      <c r="A124" s="14" t="s">
        <v>593</v>
      </c>
      <c r="B124" s="13" t="s">
        <v>29</v>
      </c>
      <c r="C124" s="13">
        <v>2563</v>
      </c>
      <c r="D124" s="13" t="s">
        <v>171</v>
      </c>
      <c r="E124" s="13" t="s">
        <v>416</v>
      </c>
      <c r="F124" s="24" t="s">
        <v>71</v>
      </c>
      <c r="G124" s="24" t="s">
        <v>72</v>
      </c>
      <c r="H124" s="13" t="s">
        <v>73</v>
      </c>
      <c r="I124" s="13"/>
      <c r="J124" s="13"/>
      <c r="K124" s="13"/>
      <c r="L124" s="13"/>
    </row>
    <row r="125" spans="1:12" ht="75" x14ac:dyDescent="0.3">
      <c r="A125" s="14" t="s">
        <v>597</v>
      </c>
      <c r="B125" s="13" t="s">
        <v>29</v>
      </c>
      <c r="C125" s="13">
        <v>2563</v>
      </c>
      <c r="D125" s="13" t="s">
        <v>35</v>
      </c>
      <c r="E125" s="13" t="s">
        <v>36</v>
      </c>
      <c r="F125" s="24" t="s">
        <v>599</v>
      </c>
      <c r="G125" s="24" t="s">
        <v>600</v>
      </c>
      <c r="H125" s="13" t="s">
        <v>125</v>
      </c>
      <c r="I125" s="13"/>
      <c r="J125" s="13"/>
      <c r="K125" s="13"/>
      <c r="L125" s="13"/>
    </row>
    <row r="126" spans="1:12" ht="37.5" x14ac:dyDescent="0.3">
      <c r="A126" s="14" t="s">
        <v>603</v>
      </c>
      <c r="B126" s="13" t="s">
        <v>29</v>
      </c>
      <c r="C126" s="13">
        <v>2563</v>
      </c>
      <c r="D126" s="13" t="s">
        <v>35</v>
      </c>
      <c r="E126" s="13" t="s">
        <v>36</v>
      </c>
      <c r="F126" s="24" t="s">
        <v>318</v>
      </c>
      <c r="G126" s="24" t="s">
        <v>605</v>
      </c>
      <c r="H126" s="13" t="s">
        <v>125</v>
      </c>
      <c r="I126" s="13"/>
      <c r="J126" s="13"/>
      <c r="K126" s="13"/>
      <c r="L126" s="13"/>
    </row>
    <row r="127" spans="1:12" x14ac:dyDescent="0.3">
      <c r="A127" s="14" t="s">
        <v>608</v>
      </c>
      <c r="B127" s="13" t="s">
        <v>29</v>
      </c>
      <c r="C127" s="13">
        <v>2563</v>
      </c>
      <c r="D127" s="13" t="s">
        <v>35</v>
      </c>
      <c r="E127" s="13" t="s">
        <v>610</v>
      </c>
      <c r="F127" s="24" t="s">
        <v>611</v>
      </c>
      <c r="G127" s="24" t="s">
        <v>612</v>
      </c>
      <c r="H127" s="13" t="s">
        <v>146</v>
      </c>
      <c r="I127" s="13"/>
      <c r="J127" s="13"/>
      <c r="K127" s="13"/>
      <c r="L127" s="13"/>
    </row>
    <row r="128" spans="1:12" x14ac:dyDescent="0.3">
      <c r="A128" s="14" t="s">
        <v>615</v>
      </c>
      <c r="B128" s="13" t="s">
        <v>29</v>
      </c>
      <c r="C128" s="13">
        <v>2563</v>
      </c>
      <c r="D128" s="13" t="s">
        <v>416</v>
      </c>
      <c r="E128" s="13" t="s">
        <v>416</v>
      </c>
      <c r="F128" s="24" t="s">
        <v>617</v>
      </c>
      <c r="G128" s="24" t="s">
        <v>618</v>
      </c>
      <c r="H128" s="13" t="s">
        <v>125</v>
      </c>
      <c r="I128" s="13"/>
      <c r="J128" s="13"/>
      <c r="K128" s="13"/>
      <c r="L128" s="13"/>
    </row>
    <row r="129" spans="1:12" ht="56.25" x14ac:dyDescent="0.3">
      <c r="A129" s="14" t="s">
        <v>1515</v>
      </c>
      <c r="B129" s="13" t="s">
        <v>29</v>
      </c>
      <c r="C129" s="13">
        <v>2563</v>
      </c>
      <c r="D129" s="13" t="s">
        <v>35</v>
      </c>
      <c r="E129" s="13" t="s">
        <v>36</v>
      </c>
      <c r="F129" s="24" t="s">
        <v>623</v>
      </c>
      <c r="G129" s="24" t="s">
        <v>166</v>
      </c>
      <c r="H129" s="13" t="s">
        <v>167</v>
      </c>
      <c r="I129" s="13"/>
      <c r="J129" s="13"/>
      <c r="K129" s="13"/>
      <c r="L129" s="13"/>
    </row>
    <row r="130" spans="1:12" ht="75" x14ac:dyDescent="0.3">
      <c r="A130" s="14" t="s">
        <v>626</v>
      </c>
      <c r="B130" s="13" t="s">
        <v>29</v>
      </c>
      <c r="C130" s="13">
        <v>2563</v>
      </c>
      <c r="D130" s="13" t="s">
        <v>628</v>
      </c>
      <c r="E130" s="13" t="s">
        <v>36</v>
      </c>
      <c r="F130" s="24" t="s">
        <v>629</v>
      </c>
      <c r="G130" s="24" t="s">
        <v>166</v>
      </c>
      <c r="H130" s="13" t="s">
        <v>167</v>
      </c>
      <c r="I130" s="13"/>
      <c r="J130" s="13"/>
      <c r="K130" s="13"/>
      <c r="L130" s="13"/>
    </row>
    <row r="131" spans="1:12" ht="75" x14ac:dyDescent="0.3">
      <c r="A131" s="14" t="s">
        <v>631</v>
      </c>
      <c r="B131" s="13" t="s">
        <v>29</v>
      </c>
      <c r="C131" s="13">
        <v>2563</v>
      </c>
      <c r="D131" s="13" t="s">
        <v>288</v>
      </c>
      <c r="E131" s="13" t="s">
        <v>628</v>
      </c>
      <c r="F131" s="24" t="s">
        <v>555</v>
      </c>
      <c r="G131" s="24" t="s">
        <v>166</v>
      </c>
      <c r="H131" s="13" t="s">
        <v>167</v>
      </c>
      <c r="I131" s="13"/>
      <c r="J131" s="13"/>
      <c r="K131" s="13"/>
      <c r="L131" s="13"/>
    </row>
    <row r="132" spans="1:12" ht="56.25" x14ac:dyDescent="0.3">
      <c r="A132" s="14" t="s">
        <v>2245</v>
      </c>
      <c r="B132" s="13" t="s">
        <v>29</v>
      </c>
      <c r="C132" s="13">
        <v>2563</v>
      </c>
      <c r="D132" s="13" t="s">
        <v>35</v>
      </c>
      <c r="E132" s="13" t="s">
        <v>36</v>
      </c>
      <c r="F132" s="24" t="s">
        <v>555</v>
      </c>
      <c r="G132" s="24" t="s">
        <v>166</v>
      </c>
      <c r="H132" s="13" t="s">
        <v>167</v>
      </c>
      <c r="I132" s="13"/>
      <c r="J132" s="13"/>
      <c r="K132" s="13"/>
      <c r="L132" s="13"/>
    </row>
    <row r="133" spans="1:12" ht="93.75" x14ac:dyDescent="0.3">
      <c r="A133" s="14" t="s">
        <v>637</v>
      </c>
      <c r="B133" s="13" t="s">
        <v>29</v>
      </c>
      <c r="C133" s="13">
        <v>2563</v>
      </c>
      <c r="D133" s="13" t="s">
        <v>503</v>
      </c>
      <c r="E133" s="13" t="s">
        <v>639</v>
      </c>
      <c r="F133" s="24" t="s">
        <v>555</v>
      </c>
      <c r="G133" s="24" t="s">
        <v>166</v>
      </c>
      <c r="H133" s="13" t="s">
        <v>167</v>
      </c>
      <c r="I133" s="13"/>
      <c r="J133" s="13"/>
      <c r="K133" s="13"/>
      <c r="L133" s="13"/>
    </row>
    <row r="134" spans="1:12" ht="37.5" x14ac:dyDescent="0.3">
      <c r="A134" s="14" t="s">
        <v>641</v>
      </c>
      <c r="B134" s="13" t="s">
        <v>29</v>
      </c>
      <c r="C134" s="13">
        <v>2563</v>
      </c>
      <c r="D134" s="13" t="s">
        <v>503</v>
      </c>
      <c r="E134" s="13" t="s">
        <v>503</v>
      </c>
      <c r="F134" s="24" t="s">
        <v>555</v>
      </c>
      <c r="G134" s="24" t="s">
        <v>166</v>
      </c>
      <c r="H134" s="13" t="s">
        <v>167</v>
      </c>
      <c r="I134" s="13"/>
      <c r="J134" s="13"/>
      <c r="K134" s="13"/>
      <c r="L134" s="13"/>
    </row>
    <row r="135" spans="1:12" ht="37.5" x14ac:dyDescent="0.3">
      <c r="A135" s="14" t="s">
        <v>644</v>
      </c>
      <c r="B135" s="13" t="s">
        <v>29</v>
      </c>
      <c r="C135" s="13">
        <v>2563</v>
      </c>
      <c r="D135" s="13" t="s">
        <v>646</v>
      </c>
      <c r="E135" s="13" t="s">
        <v>36</v>
      </c>
      <c r="F135" s="24" t="s">
        <v>555</v>
      </c>
      <c r="G135" s="24" t="s">
        <v>166</v>
      </c>
      <c r="H135" s="13" t="s">
        <v>167</v>
      </c>
      <c r="I135" s="13"/>
      <c r="J135" s="13"/>
      <c r="K135" s="13"/>
      <c r="L135" s="13"/>
    </row>
    <row r="136" spans="1:12" ht="56.25" x14ac:dyDescent="0.3">
      <c r="A136" s="14" t="s">
        <v>648</v>
      </c>
      <c r="B136" s="13" t="s">
        <v>29</v>
      </c>
      <c r="C136" s="13">
        <v>2563</v>
      </c>
      <c r="D136" s="13" t="s">
        <v>646</v>
      </c>
      <c r="E136" s="13" t="s">
        <v>36</v>
      </c>
      <c r="F136" s="24" t="s">
        <v>555</v>
      </c>
      <c r="G136" s="24" t="s">
        <v>166</v>
      </c>
      <c r="H136" s="13" t="s">
        <v>167</v>
      </c>
      <c r="I136" s="13"/>
      <c r="J136" s="13"/>
      <c r="K136" s="13"/>
      <c r="L136" s="13"/>
    </row>
    <row r="137" spans="1:12" ht="93.75" x14ac:dyDescent="0.3">
      <c r="A137" s="14" t="s">
        <v>651</v>
      </c>
      <c r="B137" s="13" t="s">
        <v>29</v>
      </c>
      <c r="C137" s="13">
        <v>2563</v>
      </c>
      <c r="D137" s="13" t="s">
        <v>550</v>
      </c>
      <c r="E137" s="13" t="s">
        <v>503</v>
      </c>
      <c r="F137" s="24" t="s">
        <v>555</v>
      </c>
      <c r="G137" s="24" t="s">
        <v>166</v>
      </c>
      <c r="H137" s="13" t="s">
        <v>167</v>
      </c>
      <c r="I137" s="13"/>
      <c r="J137" s="13"/>
      <c r="K137" s="13"/>
      <c r="L137" s="13"/>
    </row>
    <row r="138" spans="1:12" ht="56.25" x14ac:dyDescent="0.3">
      <c r="A138" s="14" t="s">
        <v>654</v>
      </c>
      <c r="B138" s="13" t="s">
        <v>29</v>
      </c>
      <c r="C138" s="13">
        <v>2563</v>
      </c>
      <c r="D138" s="13" t="s">
        <v>550</v>
      </c>
      <c r="E138" s="13" t="s">
        <v>628</v>
      </c>
      <c r="F138" s="24" t="s">
        <v>555</v>
      </c>
      <c r="G138" s="24" t="s">
        <v>166</v>
      </c>
      <c r="H138" s="13" t="s">
        <v>167</v>
      </c>
      <c r="I138" s="13"/>
      <c r="J138" s="13"/>
      <c r="K138" s="13"/>
      <c r="L138" s="13"/>
    </row>
    <row r="139" spans="1:12" x14ac:dyDescent="0.3">
      <c r="A139" s="14" t="s">
        <v>657</v>
      </c>
      <c r="B139" s="13" t="s">
        <v>29</v>
      </c>
      <c r="C139" s="13">
        <v>2563</v>
      </c>
      <c r="D139" s="13" t="s">
        <v>503</v>
      </c>
      <c r="E139" s="13" t="s">
        <v>36</v>
      </c>
      <c r="F139" s="24" t="s">
        <v>555</v>
      </c>
      <c r="G139" s="24" t="s">
        <v>166</v>
      </c>
      <c r="H139" s="13" t="s">
        <v>167</v>
      </c>
      <c r="I139" s="13"/>
      <c r="J139" s="13"/>
      <c r="K139" s="13"/>
      <c r="L139" s="13"/>
    </row>
    <row r="140" spans="1:12" ht="56.25" x14ac:dyDescent="0.3">
      <c r="A140" s="14" t="s">
        <v>660</v>
      </c>
      <c r="B140" s="13" t="s">
        <v>29</v>
      </c>
      <c r="C140" s="13">
        <v>2563</v>
      </c>
      <c r="D140" s="13" t="s">
        <v>639</v>
      </c>
      <c r="E140" s="13" t="s">
        <v>36</v>
      </c>
      <c r="F140" s="24" t="s">
        <v>555</v>
      </c>
      <c r="G140" s="24" t="s">
        <v>166</v>
      </c>
      <c r="H140" s="13" t="s">
        <v>167</v>
      </c>
      <c r="I140" s="13"/>
      <c r="J140" s="13"/>
      <c r="K140" s="13"/>
      <c r="L140" s="13"/>
    </row>
    <row r="141" spans="1:12" ht="37.5" x14ac:dyDescent="0.3">
      <c r="A141" s="14" t="s">
        <v>663</v>
      </c>
      <c r="B141" s="13" t="s">
        <v>29</v>
      </c>
      <c r="C141" s="13">
        <v>2563</v>
      </c>
      <c r="D141" s="13" t="s">
        <v>639</v>
      </c>
      <c r="E141" s="13" t="s">
        <v>36</v>
      </c>
      <c r="F141" s="24" t="s">
        <v>555</v>
      </c>
      <c r="G141" s="24" t="s">
        <v>166</v>
      </c>
      <c r="H141" s="13" t="s">
        <v>167</v>
      </c>
      <c r="I141" s="13"/>
      <c r="J141" s="13"/>
      <c r="K141" s="13"/>
      <c r="L141" s="13"/>
    </row>
    <row r="142" spans="1:12" ht="56.25" x14ac:dyDescent="0.3">
      <c r="A142" s="14" t="s">
        <v>667</v>
      </c>
      <c r="B142" s="13" t="s">
        <v>29</v>
      </c>
      <c r="C142" s="13">
        <v>2563</v>
      </c>
      <c r="D142" s="13" t="s">
        <v>35</v>
      </c>
      <c r="E142" s="13" t="s">
        <v>36</v>
      </c>
      <c r="F142" s="24" t="s">
        <v>151</v>
      </c>
      <c r="G142" s="24" t="s">
        <v>669</v>
      </c>
      <c r="H142" s="13" t="s">
        <v>125</v>
      </c>
      <c r="I142" s="13"/>
      <c r="J142" s="13"/>
      <c r="K142" s="13"/>
      <c r="L142" s="13"/>
    </row>
    <row r="143" spans="1:12" ht="131.25" x14ac:dyDescent="0.3">
      <c r="A143" s="14" t="s">
        <v>671</v>
      </c>
      <c r="B143" s="13" t="s">
        <v>29</v>
      </c>
      <c r="C143" s="13">
        <v>2563</v>
      </c>
      <c r="D143" s="13" t="s">
        <v>35</v>
      </c>
      <c r="E143" s="13" t="s">
        <v>36</v>
      </c>
      <c r="F143" s="24" t="s">
        <v>673</v>
      </c>
      <c r="G143" s="24" t="s">
        <v>612</v>
      </c>
      <c r="H143" s="13" t="s">
        <v>146</v>
      </c>
      <c r="I143" s="13"/>
      <c r="J143" s="13"/>
      <c r="K143" s="13"/>
      <c r="L143" s="13"/>
    </row>
    <row r="144" spans="1:12" ht="56.25" x14ac:dyDescent="0.3">
      <c r="A144" s="14" t="s">
        <v>675</v>
      </c>
      <c r="B144" s="13" t="s">
        <v>29</v>
      </c>
      <c r="C144" s="13">
        <v>2563</v>
      </c>
      <c r="D144" s="13" t="s">
        <v>639</v>
      </c>
      <c r="E144" s="13" t="s">
        <v>36</v>
      </c>
      <c r="F144" s="24" t="s">
        <v>485</v>
      </c>
      <c r="G144" s="24" t="s">
        <v>166</v>
      </c>
      <c r="H144" s="13" t="s">
        <v>167</v>
      </c>
      <c r="I144" s="13"/>
      <c r="J144" s="13"/>
      <c r="K144" s="13"/>
      <c r="L144" s="13"/>
    </row>
    <row r="145" spans="1:12" ht="56.25" x14ac:dyDescent="0.3">
      <c r="A145" s="14" t="s">
        <v>679</v>
      </c>
      <c r="B145" s="13" t="s">
        <v>29</v>
      </c>
      <c r="C145" s="13">
        <v>2563</v>
      </c>
      <c r="D145" s="13" t="s">
        <v>171</v>
      </c>
      <c r="E145" s="13" t="s">
        <v>36</v>
      </c>
      <c r="F145" s="24" t="s">
        <v>681</v>
      </c>
      <c r="G145" s="24" t="s">
        <v>166</v>
      </c>
      <c r="H145" s="13" t="s">
        <v>167</v>
      </c>
      <c r="I145" s="13"/>
      <c r="J145" s="13"/>
      <c r="K145" s="13"/>
      <c r="L145" s="13"/>
    </row>
    <row r="146" spans="1:12" ht="37.5" x14ac:dyDescent="0.3">
      <c r="A146" s="14" t="s">
        <v>684</v>
      </c>
      <c r="B146" s="13" t="s">
        <v>29</v>
      </c>
      <c r="C146" s="13">
        <v>2563</v>
      </c>
      <c r="D146" s="13" t="s">
        <v>417</v>
      </c>
      <c r="E146" s="13" t="s">
        <v>36</v>
      </c>
      <c r="F146" s="24" t="s">
        <v>686</v>
      </c>
      <c r="G146" s="24" t="s">
        <v>166</v>
      </c>
      <c r="H146" s="13" t="s">
        <v>167</v>
      </c>
      <c r="I146" s="13"/>
      <c r="J146" s="13"/>
      <c r="K146" s="13"/>
      <c r="L146" s="13"/>
    </row>
    <row r="147" spans="1:12" ht="37.5" x14ac:dyDescent="0.3">
      <c r="A147" s="14" t="s">
        <v>688</v>
      </c>
      <c r="B147" s="13" t="s">
        <v>29</v>
      </c>
      <c r="C147" s="13">
        <v>2563</v>
      </c>
      <c r="D147" s="13" t="s">
        <v>550</v>
      </c>
      <c r="E147" s="13" t="s">
        <v>36</v>
      </c>
      <c r="F147" s="24" t="s">
        <v>686</v>
      </c>
      <c r="G147" s="24" t="s">
        <v>166</v>
      </c>
      <c r="H147" s="13" t="s">
        <v>167</v>
      </c>
      <c r="I147" s="13"/>
      <c r="J147" s="13"/>
      <c r="K147" s="13"/>
      <c r="L147" s="13"/>
    </row>
    <row r="148" spans="1:12" ht="75" x14ac:dyDescent="0.3">
      <c r="A148" s="14" t="s">
        <v>692</v>
      </c>
      <c r="B148" s="13" t="s">
        <v>29</v>
      </c>
      <c r="C148" s="13">
        <v>2563</v>
      </c>
      <c r="D148" s="13" t="s">
        <v>35</v>
      </c>
      <c r="E148" s="13" t="s">
        <v>36</v>
      </c>
      <c r="F148" s="24" t="s">
        <v>695</v>
      </c>
      <c r="G148" s="24" t="s">
        <v>166</v>
      </c>
      <c r="H148" s="13" t="s">
        <v>167</v>
      </c>
      <c r="I148" s="13"/>
      <c r="J148" s="13"/>
      <c r="K148" s="13"/>
      <c r="L148" s="13"/>
    </row>
    <row r="149" spans="1:12" ht="56.25" x14ac:dyDescent="0.3">
      <c r="A149" s="14" t="s">
        <v>697</v>
      </c>
      <c r="B149" s="13" t="s">
        <v>29</v>
      </c>
      <c r="C149" s="13">
        <v>2563</v>
      </c>
      <c r="D149" s="13" t="s">
        <v>35</v>
      </c>
      <c r="E149" s="13" t="s">
        <v>36</v>
      </c>
      <c r="F149" s="24" t="s">
        <v>110</v>
      </c>
      <c r="G149" s="24" t="s">
        <v>111</v>
      </c>
      <c r="H149" s="13" t="s">
        <v>64</v>
      </c>
      <c r="I149" s="13"/>
      <c r="J149" s="13"/>
      <c r="K149" s="13"/>
      <c r="L149" s="13"/>
    </row>
    <row r="150" spans="1:12" x14ac:dyDescent="0.3">
      <c r="A150" s="14" t="s">
        <v>700</v>
      </c>
      <c r="B150" s="13" t="s">
        <v>29</v>
      </c>
      <c r="C150" s="13">
        <v>2563</v>
      </c>
      <c r="D150" s="13" t="s">
        <v>35</v>
      </c>
      <c r="E150" s="13" t="s">
        <v>36</v>
      </c>
      <c r="F150" s="24" t="s">
        <v>110</v>
      </c>
      <c r="G150" s="24" t="s">
        <v>111</v>
      </c>
      <c r="H150" s="13" t="s">
        <v>64</v>
      </c>
      <c r="I150" s="13"/>
      <c r="J150" s="13"/>
      <c r="K150" s="13"/>
      <c r="L150" s="13"/>
    </row>
    <row r="151" spans="1:12" ht="37.5" x14ac:dyDescent="0.3">
      <c r="A151" s="14" t="s">
        <v>703</v>
      </c>
      <c r="B151" s="13" t="s">
        <v>29</v>
      </c>
      <c r="C151" s="13">
        <v>2563</v>
      </c>
      <c r="D151" s="13" t="s">
        <v>35</v>
      </c>
      <c r="E151" s="13" t="s">
        <v>36</v>
      </c>
      <c r="F151" s="24" t="s">
        <v>110</v>
      </c>
      <c r="G151" s="24" t="s">
        <v>111</v>
      </c>
      <c r="H151" s="13" t="s">
        <v>64</v>
      </c>
      <c r="I151" s="13"/>
      <c r="J151" s="13"/>
      <c r="K151" s="13"/>
      <c r="L151" s="13"/>
    </row>
    <row r="152" spans="1:12" ht="56.25" x14ac:dyDescent="0.3">
      <c r="A152" s="14" t="s">
        <v>707</v>
      </c>
      <c r="B152" s="13" t="s">
        <v>29</v>
      </c>
      <c r="C152" s="13">
        <v>2563</v>
      </c>
      <c r="D152" s="13" t="s">
        <v>35</v>
      </c>
      <c r="E152" s="13" t="s">
        <v>36</v>
      </c>
      <c r="F152" s="24" t="s">
        <v>709</v>
      </c>
      <c r="G152" s="24" t="s">
        <v>166</v>
      </c>
      <c r="H152" s="13" t="s">
        <v>167</v>
      </c>
      <c r="I152" s="13"/>
      <c r="J152" s="13"/>
      <c r="K152" s="13"/>
      <c r="L152" s="13"/>
    </row>
    <row r="153" spans="1:12" ht="56.25" x14ac:dyDescent="0.3">
      <c r="A153" s="14" t="s">
        <v>679</v>
      </c>
      <c r="B153" s="13" t="s">
        <v>29</v>
      </c>
      <c r="C153" s="13">
        <v>2563</v>
      </c>
      <c r="D153" s="13" t="s">
        <v>550</v>
      </c>
      <c r="E153" s="13" t="s">
        <v>36</v>
      </c>
      <c r="F153" s="24" t="s">
        <v>713</v>
      </c>
      <c r="G153" s="24" t="s">
        <v>166</v>
      </c>
      <c r="H153" s="13" t="s">
        <v>167</v>
      </c>
      <c r="I153" s="13"/>
      <c r="J153" s="13"/>
      <c r="K153" s="13"/>
      <c r="L153" s="13"/>
    </row>
    <row r="154" spans="1:12" ht="37.5" x14ac:dyDescent="0.3">
      <c r="A154" s="14" t="s">
        <v>715</v>
      </c>
      <c r="B154" s="13" t="s">
        <v>29</v>
      </c>
      <c r="C154" s="13">
        <v>2563</v>
      </c>
      <c r="D154" s="13" t="s">
        <v>503</v>
      </c>
      <c r="E154" s="13" t="s">
        <v>36</v>
      </c>
      <c r="F154" s="24" t="s">
        <v>249</v>
      </c>
      <c r="G154" s="24" t="s">
        <v>166</v>
      </c>
      <c r="H154" s="13" t="s">
        <v>167</v>
      </c>
      <c r="I154" s="13"/>
      <c r="J154" s="13"/>
      <c r="K154" s="13"/>
      <c r="L154" s="13"/>
    </row>
    <row r="155" spans="1:12" ht="37.5" x14ac:dyDescent="0.3">
      <c r="A155" s="14" t="s">
        <v>718</v>
      </c>
      <c r="B155" s="13" t="s">
        <v>29</v>
      </c>
      <c r="C155" s="13">
        <v>2563</v>
      </c>
      <c r="D155" s="13" t="s">
        <v>35</v>
      </c>
      <c r="E155" s="13" t="s">
        <v>36</v>
      </c>
      <c r="F155" s="24" t="s">
        <v>310</v>
      </c>
      <c r="G155" s="24" t="s">
        <v>255</v>
      </c>
      <c r="H155" s="13" t="s">
        <v>146</v>
      </c>
      <c r="I155" s="13"/>
      <c r="J155" s="13"/>
      <c r="K155" s="13"/>
      <c r="L155" s="13"/>
    </row>
    <row r="156" spans="1:12" ht="37.5" x14ac:dyDescent="0.3">
      <c r="A156" s="14" t="s">
        <v>721</v>
      </c>
      <c r="B156" s="13" t="s">
        <v>29</v>
      </c>
      <c r="C156" s="13">
        <v>2563</v>
      </c>
      <c r="D156" s="13" t="s">
        <v>35</v>
      </c>
      <c r="E156" s="13" t="s">
        <v>36</v>
      </c>
      <c r="F156" s="24" t="s">
        <v>709</v>
      </c>
      <c r="G156" s="24" t="s">
        <v>166</v>
      </c>
      <c r="H156" s="13" t="s">
        <v>167</v>
      </c>
      <c r="I156" s="13"/>
      <c r="J156" s="13"/>
      <c r="K156" s="13"/>
      <c r="L156" s="13"/>
    </row>
    <row r="157" spans="1:12" ht="37.5" x14ac:dyDescent="0.3">
      <c r="A157" s="14" t="s">
        <v>586</v>
      </c>
      <c r="B157" s="13" t="s">
        <v>29</v>
      </c>
      <c r="C157" s="13">
        <v>2563</v>
      </c>
      <c r="D157" s="13" t="s">
        <v>550</v>
      </c>
      <c r="E157" s="13" t="s">
        <v>36</v>
      </c>
      <c r="F157" s="24" t="s">
        <v>713</v>
      </c>
      <c r="G157" s="24" t="s">
        <v>166</v>
      </c>
      <c r="H157" s="13" t="s">
        <v>167</v>
      </c>
      <c r="I157" s="13"/>
      <c r="J157" s="13"/>
      <c r="K157" s="13"/>
      <c r="L157" s="13"/>
    </row>
    <row r="158" spans="1:12" ht="37.5" x14ac:dyDescent="0.3">
      <c r="A158" s="14" t="s">
        <v>726</v>
      </c>
      <c r="B158" s="13" t="s">
        <v>29</v>
      </c>
      <c r="C158" s="13">
        <v>2563</v>
      </c>
      <c r="D158" s="13" t="s">
        <v>35</v>
      </c>
      <c r="E158" s="13" t="s">
        <v>36</v>
      </c>
      <c r="F158" s="24" t="s">
        <v>310</v>
      </c>
      <c r="G158" s="24" t="s">
        <v>255</v>
      </c>
      <c r="H158" s="13" t="s">
        <v>146</v>
      </c>
      <c r="I158" s="13"/>
      <c r="J158" s="13"/>
      <c r="K158" s="13"/>
      <c r="L158" s="13"/>
    </row>
    <row r="159" spans="1:12" ht="75" x14ac:dyDescent="0.3">
      <c r="A159" s="14" t="s">
        <v>729</v>
      </c>
      <c r="B159" s="13" t="s">
        <v>29</v>
      </c>
      <c r="C159" s="13">
        <v>2563</v>
      </c>
      <c r="D159" s="13" t="s">
        <v>559</v>
      </c>
      <c r="E159" s="13" t="s">
        <v>36</v>
      </c>
      <c r="F159" s="24" t="s">
        <v>365</v>
      </c>
      <c r="G159" s="24" t="s">
        <v>366</v>
      </c>
      <c r="H159" s="13" t="s">
        <v>125</v>
      </c>
      <c r="I159" s="13"/>
      <c r="J159" s="13"/>
      <c r="K159" s="13"/>
      <c r="L159" s="13"/>
    </row>
    <row r="160" spans="1:12" ht="75" x14ac:dyDescent="0.3">
      <c r="A160" s="14" t="s">
        <v>733</v>
      </c>
      <c r="B160" s="13" t="s">
        <v>29</v>
      </c>
      <c r="C160" s="13">
        <v>2563</v>
      </c>
      <c r="D160" s="13" t="s">
        <v>550</v>
      </c>
      <c r="E160" s="13" t="s">
        <v>36</v>
      </c>
      <c r="F160" s="24" t="s">
        <v>735</v>
      </c>
      <c r="G160" s="24" t="s">
        <v>166</v>
      </c>
      <c r="H160" s="13" t="s">
        <v>167</v>
      </c>
      <c r="I160" s="13"/>
      <c r="J160" s="13"/>
      <c r="K160" s="13"/>
      <c r="L160" s="13"/>
    </row>
    <row r="161" spans="1:12" ht="37.5" x14ac:dyDescent="0.3">
      <c r="A161" s="14" t="s">
        <v>737</v>
      </c>
      <c r="B161" s="13" t="s">
        <v>29</v>
      </c>
      <c r="C161" s="13">
        <v>2563</v>
      </c>
      <c r="D161" s="13" t="s">
        <v>550</v>
      </c>
      <c r="E161" s="13" t="s">
        <v>36</v>
      </c>
      <c r="F161" s="24" t="s">
        <v>37</v>
      </c>
      <c r="G161" s="24" t="s">
        <v>38</v>
      </c>
      <c r="H161" s="13" t="s">
        <v>39</v>
      </c>
      <c r="I161" s="13"/>
      <c r="J161" s="13"/>
      <c r="K161" s="13"/>
      <c r="L161" s="13"/>
    </row>
    <row r="162" spans="1:12" ht="56.25" x14ac:dyDescent="0.3">
      <c r="A162" s="14" t="s">
        <v>740</v>
      </c>
      <c r="B162" s="13" t="s">
        <v>29</v>
      </c>
      <c r="C162" s="13">
        <v>2563</v>
      </c>
      <c r="D162" s="13" t="s">
        <v>550</v>
      </c>
      <c r="E162" s="13" t="s">
        <v>503</v>
      </c>
      <c r="F162" s="24" t="s">
        <v>37</v>
      </c>
      <c r="G162" s="24" t="s">
        <v>38</v>
      </c>
      <c r="H162" s="13" t="s">
        <v>39</v>
      </c>
      <c r="I162" s="13"/>
      <c r="J162" s="13"/>
      <c r="K162" s="13"/>
      <c r="L162" s="13"/>
    </row>
    <row r="163" spans="1:12" ht="37.5" x14ac:dyDescent="0.3">
      <c r="A163" s="14" t="s">
        <v>743</v>
      </c>
      <c r="B163" s="13" t="s">
        <v>29</v>
      </c>
      <c r="C163" s="13">
        <v>2563</v>
      </c>
      <c r="D163" s="13" t="s">
        <v>559</v>
      </c>
      <c r="E163" s="13" t="s">
        <v>745</v>
      </c>
      <c r="F163" s="24" t="s">
        <v>339</v>
      </c>
      <c r="G163" s="24" t="s">
        <v>166</v>
      </c>
      <c r="H163" s="13" t="s">
        <v>167</v>
      </c>
      <c r="I163" s="13"/>
      <c r="J163" s="13"/>
      <c r="K163" s="13"/>
      <c r="L163" s="13"/>
    </row>
    <row r="164" spans="1:12" ht="37.5" x14ac:dyDescent="0.3">
      <c r="A164" s="14" t="s">
        <v>748</v>
      </c>
      <c r="B164" s="13" t="s">
        <v>29</v>
      </c>
      <c r="C164" s="13">
        <v>2563</v>
      </c>
      <c r="D164" s="13" t="s">
        <v>503</v>
      </c>
      <c r="E164" s="13" t="s">
        <v>36</v>
      </c>
      <c r="F164" s="24" t="s">
        <v>750</v>
      </c>
      <c r="G164" s="24" t="s">
        <v>751</v>
      </c>
      <c r="H164" s="13" t="s">
        <v>73</v>
      </c>
      <c r="I164" s="13"/>
      <c r="J164" s="13"/>
      <c r="K164" s="13"/>
      <c r="L164" s="13"/>
    </row>
    <row r="165" spans="1:12" ht="37.5" x14ac:dyDescent="0.3">
      <c r="A165" s="14" t="s">
        <v>753</v>
      </c>
      <c r="B165" s="13" t="s">
        <v>29</v>
      </c>
      <c r="C165" s="13">
        <v>2563</v>
      </c>
      <c r="D165" s="13" t="s">
        <v>550</v>
      </c>
      <c r="E165" s="13" t="s">
        <v>628</v>
      </c>
      <c r="F165" s="24" t="s">
        <v>207</v>
      </c>
      <c r="G165" s="24" t="s">
        <v>166</v>
      </c>
      <c r="H165" s="13" t="s">
        <v>167</v>
      </c>
      <c r="I165" s="13"/>
      <c r="J165" s="13"/>
      <c r="K165" s="13"/>
      <c r="L165" s="13"/>
    </row>
    <row r="166" spans="1:12" ht="37.5" x14ac:dyDescent="0.3">
      <c r="A166" s="14" t="s">
        <v>756</v>
      </c>
      <c r="B166" s="13" t="s">
        <v>29</v>
      </c>
      <c r="C166" s="13">
        <v>2563</v>
      </c>
      <c r="D166" s="13" t="s">
        <v>758</v>
      </c>
      <c r="E166" s="13" t="s">
        <v>36</v>
      </c>
      <c r="F166" s="24" t="s">
        <v>485</v>
      </c>
      <c r="G166" s="24" t="s">
        <v>166</v>
      </c>
      <c r="H166" s="13" t="s">
        <v>167</v>
      </c>
      <c r="I166" s="13"/>
      <c r="J166" s="13"/>
      <c r="K166" s="13"/>
      <c r="L166" s="13"/>
    </row>
    <row r="167" spans="1:12" ht="37.5" x14ac:dyDescent="0.3">
      <c r="A167" s="14" t="s">
        <v>761</v>
      </c>
      <c r="B167" s="13" t="s">
        <v>29</v>
      </c>
      <c r="C167" s="13">
        <v>2563</v>
      </c>
      <c r="D167" s="13" t="s">
        <v>559</v>
      </c>
      <c r="E167" s="13" t="s">
        <v>36</v>
      </c>
      <c r="F167" s="24" t="s">
        <v>763</v>
      </c>
      <c r="G167" s="24" t="s">
        <v>391</v>
      </c>
      <c r="H167" s="13" t="s">
        <v>167</v>
      </c>
      <c r="I167" s="13"/>
      <c r="J167" s="13"/>
      <c r="K167" s="13"/>
      <c r="L167" s="13"/>
    </row>
    <row r="168" spans="1:12" ht="37.5" x14ac:dyDescent="0.3">
      <c r="A168" s="14" t="s">
        <v>766</v>
      </c>
      <c r="B168" s="13" t="s">
        <v>29</v>
      </c>
      <c r="C168" s="13">
        <v>2563</v>
      </c>
      <c r="D168" s="13" t="s">
        <v>550</v>
      </c>
      <c r="E168" s="13" t="s">
        <v>36</v>
      </c>
      <c r="F168" s="24" t="s">
        <v>768</v>
      </c>
      <c r="G168" s="24" t="s">
        <v>391</v>
      </c>
      <c r="H168" s="13" t="s">
        <v>167</v>
      </c>
      <c r="I168" s="13"/>
      <c r="J168" s="13"/>
      <c r="K168" s="13"/>
      <c r="L168" s="13"/>
    </row>
    <row r="169" spans="1:12" ht="37.5" x14ac:dyDescent="0.3">
      <c r="A169" s="14" t="s">
        <v>771</v>
      </c>
      <c r="B169" s="13" t="s">
        <v>29</v>
      </c>
      <c r="C169" s="13">
        <v>2563</v>
      </c>
      <c r="D169" s="13" t="s">
        <v>646</v>
      </c>
      <c r="E169" s="13" t="s">
        <v>36</v>
      </c>
      <c r="F169" s="24" t="s">
        <v>773</v>
      </c>
      <c r="G169" s="24" t="s">
        <v>391</v>
      </c>
      <c r="H169" s="13" t="s">
        <v>167</v>
      </c>
      <c r="I169" s="13"/>
      <c r="J169" s="13"/>
      <c r="K169" s="13"/>
      <c r="L169" s="13"/>
    </row>
    <row r="170" spans="1:12" ht="56.25" x14ac:dyDescent="0.3">
      <c r="A170" s="14" t="s">
        <v>776</v>
      </c>
      <c r="B170" s="13" t="s">
        <v>29</v>
      </c>
      <c r="C170" s="13">
        <v>2563</v>
      </c>
      <c r="D170" s="13" t="s">
        <v>550</v>
      </c>
      <c r="E170" s="13" t="s">
        <v>36</v>
      </c>
      <c r="F170" s="24" t="s">
        <v>778</v>
      </c>
      <c r="G170" s="24" t="s">
        <v>391</v>
      </c>
      <c r="H170" s="13" t="s">
        <v>167</v>
      </c>
      <c r="I170" s="13"/>
      <c r="J170" s="13"/>
      <c r="K170" s="13"/>
      <c r="L170" s="13"/>
    </row>
    <row r="171" spans="1:12" ht="37.5" x14ac:dyDescent="0.3">
      <c r="A171" s="14" t="s">
        <v>780</v>
      </c>
      <c r="B171" s="13" t="s">
        <v>29</v>
      </c>
      <c r="C171" s="13">
        <v>2563</v>
      </c>
      <c r="D171" s="13" t="s">
        <v>550</v>
      </c>
      <c r="E171" s="13" t="s">
        <v>36</v>
      </c>
      <c r="F171" s="24" t="s">
        <v>778</v>
      </c>
      <c r="G171" s="24" t="s">
        <v>391</v>
      </c>
      <c r="H171" s="13" t="s">
        <v>167</v>
      </c>
      <c r="I171" s="13"/>
      <c r="J171" s="13"/>
      <c r="K171" s="13"/>
      <c r="L171" s="13"/>
    </row>
    <row r="172" spans="1:12" ht="37.5" x14ac:dyDescent="0.3">
      <c r="A172" s="14" t="s">
        <v>784</v>
      </c>
      <c r="B172" s="13" t="s">
        <v>29</v>
      </c>
      <c r="C172" s="13">
        <v>2563</v>
      </c>
      <c r="D172" s="13" t="s">
        <v>559</v>
      </c>
      <c r="E172" s="13" t="s">
        <v>36</v>
      </c>
      <c r="F172" s="24" t="s">
        <v>786</v>
      </c>
      <c r="G172" s="24" t="s">
        <v>391</v>
      </c>
      <c r="H172" s="13" t="s">
        <v>167</v>
      </c>
      <c r="I172" s="13"/>
      <c r="J172" s="13"/>
      <c r="K172" s="13"/>
      <c r="L172" s="13"/>
    </row>
    <row r="173" spans="1:12" ht="37.5" x14ac:dyDescent="0.3">
      <c r="A173" s="14" t="s">
        <v>788</v>
      </c>
      <c r="B173" s="13" t="s">
        <v>29</v>
      </c>
      <c r="C173" s="13">
        <v>2563</v>
      </c>
      <c r="D173" s="13" t="s">
        <v>559</v>
      </c>
      <c r="E173" s="13" t="s">
        <v>36</v>
      </c>
      <c r="F173" s="24" t="s">
        <v>786</v>
      </c>
      <c r="G173" s="24" t="s">
        <v>391</v>
      </c>
      <c r="H173" s="13" t="s">
        <v>167</v>
      </c>
      <c r="I173" s="13"/>
      <c r="J173" s="13"/>
      <c r="K173" s="13"/>
      <c r="L173" s="13"/>
    </row>
    <row r="174" spans="1:12" ht="75" x14ac:dyDescent="0.3">
      <c r="A174" s="14" t="s">
        <v>791</v>
      </c>
      <c r="B174" s="13" t="s">
        <v>29</v>
      </c>
      <c r="C174" s="13">
        <v>2563</v>
      </c>
      <c r="D174" s="13" t="s">
        <v>559</v>
      </c>
      <c r="E174" s="13" t="s">
        <v>36</v>
      </c>
      <c r="F174" s="24" t="s">
        <v>786</v>
      </c>
      <c r="G174" s="24" t="s">
        <v>391</v>
      </c>
      <c r="H174" s="13" t="s">
        <v>167</v>
      </c>
      <c r="I174" s="13"/>
      <c r="J174" s="13"/>
      <c r="K174" s="13"/>
      <c r="L174" s="13"/>
    </row>
    <row r="175" spans="1:12" ht="37.5" x14ac:dyDescent="0.3">
      <c r="A175" s="14" t="s">
        <v>784</v>
      </c>
      <c r="B175" s="13" t="s">
        <v>29</v>
      </c>
      <c r="C175" s="13">
        <v>2563</v>
      </c>
      <c r="D175" s="13" t="s">
        <v>35</v>
      </c>
      <c r="E175" s="13" t="s">
        <v>416</v>
      </c>
      <c r="F175" s="24" t="s">
        <v>796</v>
      </c>
      <c r="G175" s="24" t="s">
        <v>391</v>
      </c>
      <c r="H175" s="13" t="s">
        <v>167</v>
      </c>
      <c r="I175" s="13"/>
      <c r="J175" s="13"/>
      <c r="K175" s="13"/>
      <c r="L175" s="13"/>
    </row>
    <row r="176" spans="1:12" ht="56.25" x14ac:dyDescent="0.3">
      <c r="A176" s="14" t="s">
        <v>799</v>
      </c>
      <c r="B176" s="13" t="s">
        <v>29</v>
      </c>
      <c r="C176" s="13">
        <v>2563</v>
      </c>
      <c r="D176" s="13" t="s">
        <v>639</v>
      </c>
      <c r="E176" s="13" t="s">
        <v>758</v>
      </c>
      <c r="F176" s="24" t="s">
        <v>801</v>
      </c>
      <c r="G176" s="24" t="s">
        <v>391</v>
      </c>
      <c r="H176" s="13" t="s">
        <v>167</v>
      </c>
      <c r="I176" s="13"/>
      <c r="J176" s="13"/>
      <c r="K176" s="13"/>
      <c r="L176" s="13"/>
    </row>
    <row r="177" spans="1:12" ht="37.5" x14ac:dyDescent="0.3">
      <c r="A177" s="14" t="s">
        <v>803</v>
      </c>
      <c r="B177" s="13" t="s">
        <v>29</v>
      </c>
      <c r="C177" s="13">
        <v>2563</v>
      </c>
      <c r="D177" s="13" t="s">
        <v>550</v>
      </c>
      <c r="E177" s="13" t="s">
        <v>36</v>
      </c>
      <c r="F177" s="24" t="s">
        <v>801</v>
      </c>
      <c r="G177" s="24" t="s">
        <v>391</v>
      </c>
      <c r="H177" s="13" t="s">
        <v>167</v>
      </c>
      <c r="I177" s="13"/>
      <c r="J177" s="13"/>
      <c r="K177" s="13"/>
      <c r="L177" s="13"/>
    </row>
    <row r="178" spans="1:12" ht="37.5" x14ac:dyDescent="0.3">
      <c r="A178" s="14" t="s">
        <v>807</v>
      </c>
      <c r="B178" s="13" t="s">
        <v>29</v>
      </c>
      <c r="C178" s="13">
        <v>2563</v>
      </c>
      <c r="D178" s="13" t="s">
        <v>503</v>
      </c>
      <c r="E178" s="13" t="s">
        <v>758</v>
      </c>
      <c r="F178" s="24" t="s">
        <v>809</v>
      </c>
      <c r="G178" s="24" t="s">
        <v>391</v>
      </c>
      <c r="H178" s="13" t="s">
        <v>167</v>
      </c>
      <c r="I178" s="13"/>
      <c r="J178" s="13"/>
      <c r="K178" s="13"/>
      <c r="L178" s="13"/>
    </row>
    <row r="179" spans="1:12" ht="56.25" x14ac:dyDescent="0.3">
      <c r="A179" s="14" t="s">
        <v>811</v>
      </c>
      <c r="B179" s="13" t="s">
        <v>29</v>
      </c>
      <c r="C179" s="13">
        <v>2563</v>
      </c>
      <c r="D179" s="13" t="s">
        <v>35</v>
      </c>
      <c r="E179" s="13" t="s">
        <v>36</v>
      </c>
      <c r="F179" s="24" t="s">
        <v>105</v>
      </c>
      <c r="G179" s="24" t="s">
        <v>63</v>
      </c>
      <c r="H179" s="13" t="s">
        <v>64</v>
      </c>
      <c r="I179" s="13"/>
      <c r="J179" s="13"/>
      <c r="K179" s="13"/>
      <c r="L179" s="13"/>
    </row>
    <row r="180" spans="1:12" ht="56.25" x14ac:dyDescent="0.3">
      <c r="A180" s="14" t="s">
        <v>815</v>
      </c>
      <c r="B180" s="13" t="s">
        <v>29</v>
      </c>
      <c r="C180" s="13">
        <v>2563</v>
      </c>
      <c r="D180" s="13" t="s">
        <v>550</v>
      </c>
      <c r="E180" s="13" t="s">
        <v>36</v>
      </c>
      <c r="F180" s="24" t="s">
        <v>94</v>
      </c>
      <c r="G180" s="24" t="s">
        <v>63</v>
      </c>
      <c r="H180" s="13" t="s">
        <v>64</v>
      </c>
      <c r="I180" s="13"/>
      <c r="J180" s="13"/>
      <c r="K180" s="13"/>
      <c r="L180" s="13"/>
    </row>
    <row r="181" spans="1:12" ht="37.5" x14ac:dyDescent="0.3">
      <c r="A181" s="14" t="s">
        <v>819</v>
      </c>
      <c r="B181" s="13" t="s">
        <v>29</v>
      </c>
      <c r="C181" s="13">
        <v>2563</v>
      </c>
      <c r="D181" s="13" t="s">
        <v>550</v>
      </c>
      <c r="E181" s="13" t="s">
        <v>36</v>
      </c>
      <c r="F181" s="24" t="s">
        <v>821</v>
      </c>
      <c r="G181" s="24" t="s">
        <v>391</v>
      </c>
      <c r="H181" s="13" t="s">
        <v>167</v>
      </c>
      <c r="I181" s="13"/>
      <c r="J181" s="13"/>
      <c r="K181" s="13"/>
      <c r="L181" s="13"/>
    </row>
    <row r="182" spans="1:12" ht="56.25" x14ac:dyDescent="0.3">
      <c r="A182" s="14" t="s">
        <v>2246</v>
      </c>
      <c r="B182" s="13" t="s">
        <v>29</v>
      </c>
      <c r="C182" s="13">
        <v>2563</v>
      </c>
      <c r="D182" s="13" t="s">
        <v>559</v>
      </c>
      <c r="E182" s="13" t="s">
        <v>36</v>
      </c>
      <c r="F182" s="24" t="s">
        <v>821</v>
      </c>
      <c r="G182" s="24" t="s">
        <v>391</v>
      </c>
      <c r="H182" s="13" t="s">
        <v>167</v>
      </c>
      <c r="I182" s="13"/>
      <c r="J182" s="13"/>
      <c r="K182" s="13"/>
      <c r="L182" s="13"/>
    </row>
    <row r="183" spans="1:12" ht="37.5" x14ac:dyDescent="0.3">
      <c r="A183" s="14" t="s">
        <v>827</v>
      </c>
      <c r="B183" s="13" t="s">
        <v>29</v>
      </c>
      <c r="C183" s="13">
        <v>2563</v>
      </c>
      <c r="D183" s="13" t="s">
        <v>35</v>
      </c>
      <c r="E183" s="13" t="s">
        <v>550</v>
      </c>
      <c r="F183" s="24" t="s">
        <v>829</v>
      </c>
      <c r="G183" s="24" t="s">
        <v>391</v>
      </c>
      <c r="H183" s="13" t="s">
        <v>167</v>
      </c>
      <c r="I183" s="13"/>
      <c r="J183" s="13" t="s">
        <v>830</v>
      </c>
      <c r="K183" s="13" t="s">
        <v>831</v>
      </c>
      <c r="L183" s="13"/>
    </row>
    <row r="184" spans="1:12" ht="37.5" x14ac:dyDescent="0.3">
      <c r="A184" s="14" t="s">
        <v>834</v>
      </c>
      <c r="B184" s="13" t="s">
        <v>29</v>
      </c>
      <c r="C184" s="13">
        <v>2563</v>
      </c>
      <c r="D184" s="13" t="s">
        <v>559</v>
      </c>
      <c r="E184" s="13" t="s">
        <v>503</v>
      </c>
      <c r="F184" s="24" t="s">
        <v>836</v>
      </c>
      <c r="G184" s="24" t="s">
        <v>391</v>
      </c>
      <c r="H184" s="13" t="s">
        <v>167</v>
      </c>
      <c r="I184" s="13"/>
      <c r="J184" s="13"/>
      <c r="K184" s="13"/>
      <c r="L184" s="13"/>
    </row>
    <row r="185" spans="1:12" ht="37.5" x14ac:dyDescent="0.3">
      <c r="A185" s="14" t="s">
        <v>838</v>
      </c>
      <c r="B185" s="13" t="s">
        <v>29</v>
      </c>
      <c r="C185" s="13">
        <v>2563</v>
      </c>
      <c r="D185" s="13" t="s">
        <v>509</v>
      </c>
      <c r="E185" s="13" t="s">
        <v>639</v>
      </c>
      <c r="F185" s="24" t="s">
        <v>836</v>
      </c>
      <c r="G185" s="24" t="s">
        <v>391</v>
      </c>
      <c r="H185" s="13" t="s">
        <v>167</v>
      </c>
      <c r="I185" s="13"/>
      <c r="J185" s="13"/>
      <c r="K185" s="13"/>
      <c r="L185" s="13"/>
    </row>
    <row r="186" spans="1:12" ht="75" x14ac:dyDescent="0.3">
      <c r="A186" s="14" t="s">
        <v>841</v>
      </c>
      <c r="B186" s="13" t="s">
        <v>29</v>
      </c>
      <c r="C186" s="13">
        <v>2563</v>
      </c>
      <c r="D186" s="13" t="s">
        <v>559</v>
      </c>
      <c r="E186" s="13" t="s">
        <v>36</v>
      </c>
      <c r="F186" s="24" t="s">
        <v>821</v>
      </c>
      <c r="G186" s="24" t="s">
        <v>391</v>
      </c>
      <c r="H186" s="13" t="s">
        <v>167</v>
      </c>
      <c r="I186" s="13"/>
      <c r="J186" s="13"/>
      <c r="K186" s="13"/>
      <c r="L186" s="13"/>
    </row>
    <row r="187" spans="1:12" ht="75" x14ac:dyDescent="0.3">
      <c r="A187" s="14" t="s">
        <v>844</v>
      </c>
      <c r="B187" s="13" t="s">
        <v>29</v>
      </c>
      <c r="C187" s="13">
        <v>2563</v>
      </c>
      <c r="D187" s="13" t="s">
        <v>559</v>
      </c>
      <c r="E187" s="13" t="s">
        <v>36</v>
      </c>
      <c r="F187" s="24" t="s">
        <v>821</v>
      </c>
      <c r="G187" s="24" t="s">
        <v>391</v>
      </c>
      <c r="H187" s="13" t="s">
        <v>167</v>
      </c>
      <c r="I187" s="13"/>
      <c r="J187" s="13"/>
      <c r="K187" s="13"/>
      <c r="L187" s="13"/>
    </row>
    <row r="188" spans="1:12" ht="93.75" x14ac:dyDescent="0.3">
      <c r="A188" s="14" t="s">
        <v>847</v>
      </c>
      <c r="B188" s="13" t="s">
        <v>29</v>
      </c>
      <c r="C188" s="13">
        <v>2563</v>
      </c>
      <c r="D188" s="13" t="s">
        <v>559</v>
      </c>
      <c r="E188" s="13" t="s">
        <v>36</v>
      </c>
      <c r="F188" s="24" t="s">
        <v>821</v>
      </c>
      <c r="G188" s="24" t="s">
        <v>391</v>
      </c>
      <c r="H188" s="13" t="s">
        <v>167</v>
      </c>
      <c r="I188" s="13"/>
      <c r="J188" s="13"/>
      <c r="K188" s="13"/>
      <c r="L188" s="13"/>
    </row>
    <row r="189" spans="1:12" ht="37.5" x14ac:dyDescent="0.3">
      <c r="A189" s="14" t="s">
        <v>851</v>
      </c>
      <c r="B189" s="13" t="s">
        <v>29</v>
      </c>
      <c r="C189" s="13">
        <v>2563</v>
      </c>
      <c r="D189" s="13" t="s">
        <v>35</v>
      </c>
      <c r="E189" s="13" t="s">
        <v>36</v>
      </c>
      <c r="F189" s="24" t="s">
        <v>854</v>
      </c>
      <c r="G189" s="24" t="s">
        <v>391</v>
      </c>
      <c r="H189" s="13" t="s">
        <v>167</v>
      </c>
      <c r="I189" s="13"/>
      <c r="J189" s="13"/>
      <c r="K189" s="13"/>
      <c r="L189" s="13"/>
    </row>
    <row r="190" spans="1:12" ht="75" x14ac:dyDescent="0.3">
      <c r="A190" s="14" t="s">
        <v>857</v>
      </c>
      <c r="B190" s="13" t="s">
        <v>29</v>
      </c>
      <c r="C190" s="13">
        <v>2563</v>
      </c>
      <c r="D190" s="13" t="s">
        <v>185</v>
      </c>
      <c r="E190" s="13" t="s">
        <v>185</v>
      </c>
      <c r="F190" s="24" t="s">
        <v>617</v>
      </c>
      <c r="G190" s="24" t="s">
        <v>859</v>
      </c>
      <c r="H190" s="13" t="s">
        <v>125</v>
      </c>
      <c r="I190" s="13"/>
      <c r="J190" s="13"/>
      <c r="K190" s="13"/>
      <c r="L190" s="13"/>
    </row>
    <row r="191" spans="1:12" ht="37.5" x14ac:dyDescent="0.3">
      <c r="A191" s="14" t="s">
        <v>862</v>
      </c>
      <c r="B191" s="13" t="s">
        <v>29</v>
      </c>
      <c r="C191" s="13">
        <v>2563</v>
      </c>
      <c r="D191" s="13" t="s">
        <v>35</v>
      </c>
      <c r="E191" s="13" t="s">
        <v>36</v>
      </c>
      <c r="F191" s="24" t="s">
        <v>864</v>
      </c>
      <c r="G191" s="24" t="s">
        <v>391</v>
      </c>
      <c r="H191" s="13" t="s">
        <v>167</v>
      </c>
      <c r="I191" s="13"/>
      <c r="J191" s="13" t="s">
        <v>830</v>
      </c>
      <c r="K191" s="13" t="s">
        <v>865</v>
      </c>
      <c r="L191" s="13"/>
    </row>
    <row r="192" spans="1:12" ht="56.25" x14ac:dyDescent="0.3">
      <c r="A192" s="14" t="s">
        <v>868</v>
      </c>
      <c r="B192" s="13" t="s">
        <v>29</v>
      </c>
      <c r="C192" s="13">
        <v>2563</v>
      </c>
      <c r="D192" s="13" t="s">
        <v>559</v>
      </c>
      <c r="E192" s="13" t="s">
        <v>36</v>
      </c>
      <c r="F192" s="24" t="s">
        <v>870</v>
      </c>
      <c r="G192" s="24" t="s">
        <v>166</v>
      </c>
      <c r="H192" s="13" t="s">
        <v>167</v>
      </c>
      <c r="I192" s="13"/>
      <c r="J192" s="13"/>
      <c r="K192" s="13"/>
      <c r="L192" s="13"/>
    </row>
    <row r="193" spans="1:12" ht="37.5" x14ac:dyDescent="0.3">
      <c r="A193" s="14" t="s">
        <v>873</v>
      </c>
      <c r="B193" s="13" t="s">
        <v>29</v>
      </c>
      <c r="C193" s="13">
        <v>2563</v>
      </c>
      <c r="D193" s="13" t="s">
        <v>503</v>
      </c>
      <c r="E193" s="13" t="s">
        <v>36</v>
      </c>
      <c r="F193" s="24" t="s">
        <v>875</v>
      </c>
      <c r="G193" s="24" t="s">
        <v>166</v>
      </c>
      <c r="H193" s="13" t="s">
        <v>167</v>
      </c>
      <c r="I193" s="13"/>
      <c r="J193" s="13"/>
      <c r="K193" s="13"/>
      <c r="L193" s="13"/>
    </row>
    <row r="194" spans="1:12" ht="37.5" x14ac:dyDescent="0.3">
      <c r="A194" s="14" t="s">
        <v>877</v>
      </c>
      <c r="B194" s="13" t="s">
        <v>29</v>
      </c>
      <c r="C194" s="13">
        <v>2563</v>
      </c>
      <c r="D194" s="13" t="s">
        <v>639</v>
      </c>
      <c r="E194" s="13" t="s">
        <v>36</v>
      </c>
      <c r="F194" s="24" t="s">
        <v>280</v>
      </c>
      <c r="G194" s="24" t="s">
        <v>166</v>
      </c>
      <c r="H194" s="13" t="s">
        <v>167</v>
      </c>
      <c r="I194" s="13"/>
      <c r="J194" s="13"/>
      <c r="K194" s="13"/>
      <c r="L194" s="13"/>
    </row>
    <row r="195" spans="1:12" ht="56.25" x14ac:dyDescent="0.3">
      <c r="A195" s="14" t="s">
        <v>880</v>
      </c>
      <c r="B195" s="13" t="s">
        <v>29</v>
      </c>
      <c r="C195" s="13">
        <v>2563</v>
      </c>
      <c r="D195" s="13" t="s">
        <v>639</v>
      </c>
      <c r="E195" s="13" t="s">
        <v>639</v>
      </c>
      <c r="F195" s="24" t="s">
        <v>280</v>
      </c>
      <c r="G195" s="24" t="s">
        <v>166</v>
      </c>
      <c r="H195" s="13" t="s">
        <v>167</v>
      </c>
      <c r="I195" s="13"/>
      <c r="J195" s="13"/>
      <c r="K195" s="13"/>
      <c r="L195" s="13"/>
    </row>
    <row r="196" spans="1:12" ht="37.5" x14ac:dyDescent="0.3">
      <c r="A196" s="14" t="s">
        <v>883</v>
      </c>
      <c r="B196" s="13" t="s">
        <v>29</v>
      </c>
      <c r="C196" s="13">
        <v>2563</v>
      </c>
      <c r="D196" s="13" t="s">
        <v>758</v>
      </c>
      <c r="E196" s="13" t="s">
        <v>36</v>
      </c>
      <c r="F196" s="24" t="s">
        <v>485</v>
      </c>
      <c r="G196" s="24" t="s">
        <v>166</v>
      </c>
      <c r="H196" s="13" t="s">
        <v>167</v>
      </c>
      <c r="I196" s="13"/>
      <c r="J196" s="13"/>
      <c r="K196" s="13"/>
      <c r="L196" s="13"/>
    </row>
    <row r="197" spans="1:12" x14ac:dyDescent="0.3">
      <c r="A197" s="14" t="s">
        <v>886</v>
      </c>
      <c r="B197" s="13" t="s">
        <v>29</v>
      </c>
      <c r="C197" s="13">
        <v>2565</v>
      </c>
      <c r="D197" s="13" t="s">
        <v>888</v>
      </c>
      <c r="E197" s="13" t="s">
        <v>84</v>
      </c>
      <c r="F197" s="24" t="s">
        <v>467</v>
      </c>
      <c r="G197" s="24" t="s">
        <v>468</v>
      </c>
      <c r="H197" s="13" t="s">
        <v>39</v>
      </c>
      <c r="I197" s="13"/>
      <c r="J197" s="13"/>
      <c r="K197" s="13"/>
      <c r="L197" s="13"/>
    </row>
    <row r="198" spans="1:12" ht="37.5" x14ac:dyDescent="0.3">
      <c r="A198" s="14" t="s">
        <v>891</v>
      </c>
      <c r="B198" s="13" t="s">
        <v>29</v>
      </c>
      <c r="C198" s="13">
        <v>2563</v>
      </c>
      <c r="D198" s="13" t="s">
        <v>559</v>
      </c>
      <c r="E198" s="13" t="s">
        <v>36</v>
      </c>
      <c r="F198" s="24" t="s">
        <v>894</v>
      </c>
      <c r="G198" s="24" t="s">
        <v>391</v>
      </c>
      <c r="H198" s="13" t="s">
        <v>167</v>
      </c>
      <c r="I198" s="13"/>
      <c r="J198" s="13"/>
      <c r="K198" s="13"/>
      <c r="L198" s="13"/>
    </row>
    <row r="199" spans="1:12" ht="75" x14ac:dyDescent="0.3">
      <c r="A199" s="14" t="s">
        <v>2247</v>
      </c>
      <c r="B199" s="13" t="s">
        <v>29</v>
      </c>
      <c r="C199" s="13">
        <v>2563</v>
      </c>
      <c r="D199" s="13" t="s">
        <v>639</v>
      </c>
      <c r="E199" s="13" t="s">
        <v>758</v>
      </c>
      <c r="F199" s="24" t="s">
        <v>864</v>
      </c>
      <c r="G199" s="24" t="s">
        <v>391</v>
      </c>
      <c r="H199" s="13" t="s">
        <v>167</v>
      </c>
      <c r="I199" s="13"/>
      <c r="J199" s="13" t="s">
        <v>830</v>
      </c>
      <c r="K199" s="13" t="s">
        <v>865</v>
      </c>
      <c r="L199" s="13"/>
    </row>
    <row r="200" spans="1:12" ht="37.5" x14ac:dyDescent="0.3">
      <c r="A200" s="14" t="s">
        <v>900</v>
      </c>
      <c r="B200" s="13" t="s">
        <v>29</v>
      </c>
      <c r="C200" s="13">
        <v>2563</v>
      </c>
      <c r="D200" s="13" t="s">
        <v>35</v>
      </c>
      <c r="E200" s="13" t="s">
        <v>36</v>
      </c>
      <c r="F200" s="24" t="s">
        <v>902</v>
      </c>
      <c r="G200" s="24" t="s">
        <v>391</v>
      </c>
      <c r="H200" s="13" t="s">
        <v>167</v>
      </c>
      <c r="I200" s="13"/>
      <c r="J200" s="13" t="s">
        <v>830</v>
      </c>
      <c r="K200" s="13" t="s">
        <v>831</v>
      </c>
      <c r="L200" s="13"/>
    </row>
    <row r="201" spans="1:12" ht="56.25" x14ac:dyDescent="0.3">
      <c r="A201" s="14" t="s">
        <v>905</v>
      </c>
      <c r="B201" s="13" t="s">
        <v>29</v>
      </c>
      <c r="C201" s="13">
        <v>2563</v>
      </c>
      <c r="D201" s="13" t="s">
        <v>559</v>
      </c>
      <c r="E201" s="13" t="s">
        <v>36</v>
      </c>
      <c r="F201" s="24" t="s">
        <v>907</v>
      </c>
      <c r="G201" s="24" t="s">
        <v>166</v>
      </c>
      <c r="H201" s="13" t="s">
        <v>167</v>
      </c>
      <c r="I201" s="13"/>
      <c r="J201" s="13" t="s">
        <v>830</v>
      </c>
      <c r="K201" s="13" t="s">
        <v>831</v>
      </c>
      <c r="L201" s="13"/>
    </row>
    <row r="202" spans="1:12" x14ac:dyDescent="0.3">
      <c r="A202" s="14" t="s">
        <v>909</v>
      </c>
      <c r="B202" s="13" t="s">
        <v>29</v>
      </c>
      <c r="C202" s="13">
        <v>2565</v>
      </c>
      <c r="D202" s="13" t="s">
        <v>888</v>
      </c>
      <c r="E202" s="13" t="s">
        <v>84</v>
      </c>
      <c r="F202" s="24" t="s">
        <v>467</v>
      </c>
      <c r="G202" s="24" t="s">
        <v>468</v>
      </c>
      <c r="H202" s="13" t="s">
        <v>39</v>
      </c>
      <c r="I202" s="13"/>
      <c r="J202" s="13" t="s">
        <v>830</v>
      </c>
      <c r="K202" s="13" t="s">
        <v>831</v>
      </c>
      <c r="L202" s="13"/>
    </row>
    <row r="203" spans="1:12" ht="56.25" x14ac:dyDescent="0.3">
      <c r="A203" s="14" t="s">
        <v>2248</v>
      </c>
      <c r="B203" s="13" t="s">
        <v>29</v>
      </c>
      <c r="C203" s="13">
        <v>2563</v>
      </c>
      <c r="D203" s="13" t="s">
        <v>503</v>
      </c>
      <c r="E203" s="13" t="s">
        <v>610</v>
      </c>
      <c r="F203" s="24" t="s">
        <v>914</v>
      </c>
      <c r="G203" s="24" t="s">
        <v>166</v>
      </c>
      <c r="H203" s="13" t="s">
        <v>167</v>
      </c>
      <c r="I203" s="13"/>
      <c r="J203" s="13" t="s">
        <v>830</v>
      </c>
      <c r="K203" s="13" t="s">
        <v>831</v>
      </c>
      <c r="L203" s="13"/>
    </row>
    <row r="204" spans="1:12" s="1" customFormat="1" ht="60.75" hidden="1" thickBot="1" x14ac:dyDescent="0.3">
      <c r="A204" s="2" t="s">
        <v>916</v>
      </c>
      <c r="B204" s="1" t="s">
        <v>29</v>
      </c>
      <c r="C204" s="5">
        <v>2565</v>
      </c>
      <c r="D204" s="1" t="s">
        <v>888</v>
      </c>
      <c r="E204" s="1" t="s">
        <v>84</v>
      </c>
      <c r="F204" s="1" t="s">
        <v>110</v>
      </c>
      <c r="G204" s="1" t="s">
        <v>111</v>
      </c>
      <c r="H204" s="1" t="s">
        <v>64</v>
      </c>
      <c r="I204" s="1" t="s">
        <v>918</v>
      </c>
      <c r="J204" s="1" t="s">
        <v>919</v>
      </c>
      <c r="K204" s="1" t="s">
        <v>920</v>
      </c>
    </row>
    <row r="205" spans="1:12" s="1" customFormat="1" ht="45.75" hidden="1" thickBot="1" x14ac:dyDescent="0.3">
      <c r="A205" s="3" t="s">
        <v>922</v>
      </c>
      <c r="B205" s="1" t="s">
        <v>29</v>
      </c>
      <c r="C205" s="5">
        <v>2563</v>
      </c>
      <c r="D205" s="1" t="s">
        <v>924</v>
      </c>
      <c r="E205" s="1" t="s">
        <v>925</v>
      </c>
      <c r="F205" s="1" t="s">
        <v>110</v>
      </c>
      <c r="G205" s="1" t="s">
        <v>111</v>
      </c>
      <c r="H205" s="1" t="s">
        <v>64</v>
      </c>
      <c r="I205" s="1" t="s">
        <v>918</v>
      </c>
      <c r="J205" s="1" t="s">
        <v>919</v>
      </c>
      <c r="K205" s="1" t="s">
        <v>926</v>
      </c>
    </row>
    <row r="206" spans="1:12" s="1" customFormat="1" ht="75.75" hidden="1" thickBot="1" x14ac:dyDescent="0.3">
      <c r="A206" s="3" t="s">
        <v>2249</v>
      </c>
      <c r="B206" s="1" t="s">
        <v>29</v>
      </c>
      <c r="C206" s="5">
        <v>2565</v>
      </c>
      <c r="D206" s="1" t="s">
        <v>888</v>
      </c>
      <c r="E206" s="1" t="s">
        <v>84</v>
      </c>
      <c r="F206" s="1" t="s">
        <v>931</v>
      </c>
      <c r="G206" s="1" t="s">
        <v>419</v>
      </c>
      <c r="H206" s="1" t="s">
        <v>87</v>
      </c>
      <c r="I206" s="1" t="s">
        <v>932</v>
      </c>
      <c r="J206" s="1" t="s">
        <v>830</v>
      </c>
      <c r="K206" s="1" t="s">
        <v>831</v>
      </c>
    </row>
    <row r="207" spans="1:12" s="1" customFormat="1" ht="45.75" hidden="1" thickBot="1" x14ac:dyDescent="0.3">
      <c r="A207" s="3" t="s">
        <v>934</v>
      </c>
      <c r="B207" s="1" t="s">
        <v>29</v>
      </c>
      <c r="C207" s="5">
        <v>2565</v>
      </c>
      <c r="D207" s="1" t="s">
        <v>888</v>
      </c>
      <c r="E207" s="1" t="s">
        <v>84</v>
      </c>
      <c r="F207" s="1" t="s">
        <v>931</v>
      </c>
      <c r="G207" s="1" t="s">
        <v>419</v>
      </c>
      <c r="H207" s="1" t="s">
        <v>87</v>
      </c>
      <c r="I207" s="1" t="s">
        <v>932</v>
      </c>
      <c r="J207" s="1" t="s">
        <v>919</v>
      </c>
      <c r="K207" s="1" t="s">
        <v>936</v>
      </c>
    </row>
    <row r="208" spans="1:12" s="1" customFormat="1" ht="15.75" hidden="1" thickBot="1" x14ac:dyDescent="0.3">
      <c r="A208" s="3" t="s">
        <v>230</v>
      </c>
      <c r="B208" s="1" t="s">
        <v>29</v>
      </c>
      <c r="C208" s="5">
        <v>2565</v>
      </c>
      <c r="D208" s="1" t="s">
        <v>888</v>
      </c>
      <c r="E208" s="1" t="s">
        <v>84</v>
      </c>
      <c r="F208" s="1" t="s">
        <v>940</v>
      </c>
      <c r="G208" s="1" t="s">
        <v>233</v>
      </c>
      <c r="H208" s="1" t="s">
        <v>87</v>
      </c>
      <c r="I208" s="1" t="s">
        <v>918</v>
      </c>
      <c r="J208" s="1" t="s">
        <v>941</v>
      </c>
      <c r="K208" s="1" t="s">
        <v>942</v>
      </c>
    </row>
    <row r="209" spans="1:12" ht="56.25" x14ac:dyDescent="0.3">
      <c r="A209" s="14" t="s">
        <v>2250</v>
      </c>
      <c r="B209" s="13" t="s">
        <v>29</v>
      </c>
      <c r="C209" s="13">
        <v>2563</v>
      </c>
      <c r="D209" s="13" t="s">
        <v>559</v>
      </c>
      <c r="E209" s="13" t="s">
        <v>36</v>
      </c>
      <c r="F209" s="24" t="s">
        <v>946</v>
      </c>
      <c r="G209" s="24" t="s">
        <v>166</v>
      </c>
      <c r="H209" s="13" t="s">
        <v>167</v>
      </c>
      <c r="I209" s="13"/>
      <c r="J209" s="13" t="s">
        <v>830</v>
      </c>
      <c r="K209" s="13" t="s">
        <v>831</v>
      </c>
      <c r="L209" s="13"/>
    </row>
    <row r="210" spans="1:12" s="1" customFormat="1" ht="45.75" hidden="1" thickBot="1" x14ac:dyDescent="0.3">
      <c r="A210" s="2" t="s">
        <v>948</v>
      </c>
      <c r="B210" s="1" t="s">
        <v>29</v>
      </c>
      <c r="C210" s="5">
        <v>2563</v>
      </c>
      <c r="D210" s="1" t="s">
        <v>950</v>
      </c>
      <c r="E210" s="1" t="s">
        <v>84</v>
      </c>
      <c r="F210" s="1" t="s">
        <v>110</v>
      </c>
      <c r="G210" s="1" t="s">
        <v>111</v>
      </c>
      <c r="H210" s="1" t="s">
        <v>64</v>
      </c>
      <c r="I210" s="1" t="s">
        <v>918</v>
      </c>
      <c r="J210" s="1" t="s">
        <v>830</v>
      </c>
      <c r="K210" s="1" t="s">
        <v>831</v>
      </c>
    </row>
    <row r="211" spans="1:12" s="1" customFormat="1" ht="60.75" hidden="1" thickBot="1" x14ac:dyDescent="0.3">
      <c r="A211" s="3" t="s">
        <v>952</v>
      </c>
      <c r="B211" s="1" t="s">
        <v>29</v>
      </c>
      <c r="C211" s="5">
        <v>2565</v>
      </c>
      <c r="D211" s="1" t="s">
        <v>888</v>
      </c>
      <c r="E211" s="1" t="s">
        <v>84</v>
      </c>
      <c r="F211" s="1" t="s">
        <v>85</v>
      </c>
      <c r="G211" s="1" t="s">
        <v>86</v>
      </c>
      <c r="H211" s="1" t="s">
        <v>87</v>
      </c>
      <c r="I211" s="1" t="s">
        <v>918</v>
      </c>
      <c r="J211" s="1" t="s">
        <v>830</v>
      </c>
      <c r="K211" s="1" t="s">
        <v>865</v>
      </c>
    </row>
    <row r="212" spans="1:12" s="1" customFormat="1" ht="45.75" hidden="1" thickBot="1" x14ac:dyDescent="0.3">
      <c r="A212" s="3" t="s">
        <v>955</v>
      </c>
      <c r="B212" s="1" t="s">
        <v>29</v>
      </c>
      <c r="C212" s="5">
        <v>2565</v>
      </c>
      <c r="D212" s="1" t="s">
        <v>888</v>
      </c>
      <c r="E212" s="1" t="s">
        <v>84</v>
      </c>
      <c r="F212" s="1" t="s">
        <v>85</v>
      </c>
      <c r="G212" s="1" t="s">
        <v>86</v>
      </c>
      <c r="H212" s="1" t="s">
        <v>87</v>
      </c>
      <c r="I212" s="1" t="s">
        <v>918</v>
      </c>
      <c r="J212" s="1" t="s">
        <v>830</v>
      </c>
      <c r="K212" s="1" t="s">
        <v>865</v>
      </c>
    </row>
    <row r="213" spans="1:12" s="1" customFormat="1" ht="75.75" hidden="1" thickBot="1" x14ac:dyDescent="0.3">
      <c r="A213" s="3" t="s">
        <v>958</v>
      </c>
      <c r="B213" s="1" t="s">
        <v>29</v>
      </c>
      <c r="C213" s="5">
        <v>2565</v>
      </c>
      <c r="D213" s="1" t="s">
        <v>888</v>
      </c>
      <c r="E213" s="1" t="s">
        <v>84</v>
      </c>
      <c r="F213" s="1" t="s">
        <v>249</v>
      </c>
      <c r="G213" s="1" t="s">
        <v>166</v>
      </c>
      <c r="H213" s="1" t="s">
        <v>167</v>
      </c>
      <c r="I213" s="1" t="s">
        <v>918</v>
      </c>
      <c r="J213" s="1" t="s">
        <v>830</v>
      </c>
      <c r="K213" s="1" t="s">
        <v>831</v>
      </c>
    </row>
    <row r="214" spans="1:12" s="1" customFormat="1" ht="30.75" hidden="1" thickBot="1" x14ac:dyDescent="0.3">
      <c r="A214" s="3" t="s">
        <v>961</v>
      </c>
      <c r="B214" s="1" t="s">
        <v>29</v>
      </c>
      <c r="C214" s="5">
        <v>2565</v>
      </c>
      <c r="D214" s="1" t="s">
        <v>888</v>
      </c>
      <c r="E214" s="1" t="s">
        <v>84</v>
      </c>
      <c r="F214" s="1" t="s">
        <v>110</v>
      </c>
      <c r="G214" s="1" t="s">
        <v>111</v>
      </c>
      <c r="H214" s="1" t="s">
        <v>64</v>
      </c>
      <c r="I214" s="1" t="s">
        <v>918</v>
      </c>
      <c r="J214" s="1" t="s">
        <v>830</v>
      </c>
      <c r="K214" s="1" t="s">
        <v>831</v>
      </c>
    </row>
    <row r="215" spans="1:12" s="1" customFormat="1" ht="60.75" hidden="1" thickBot="1" x14ac:dyDescent="0.3">
      <c r="A215" s="3" t="s">
        <v>964</v>
      </c>
      <c r="B215" s="1" t="s">
        <v>29</v>
      </c>
      <c r="C215" s="5">
        <v>2565</v>
      </c>
      <c r="D215" s="1" t="s">
        <v>888</v>
      </c>
      <c r="E215" s="1" t="s">
        <v>84</v>
      </c>
      <c r="F215" s="1" t="s">
        <v>249</v>
      </c>
      <c r="G215" s="1" t="s">
        <v>166</v>
      </c>
      <c r="H215" s="1" t="s">
        <v>167</v>
      </c>
      <c r="I215" s="1" t="s">
        <v>918</v>
      </c>
      <c r="J215" s="1" t="s">
        <v>830</v>
      </c>
      <c r="K215" s="1" t="s">
        <v>831</v>
      </c>
    </row>
    <row r="216" spans="1:12" s="1" customFormat="1" ht="30.75" hidden="1" thickBot="1" x14ac:dyDescent="0.3">
      <c r="A216" s="3" t="s">
        <v>967</v>
      </c>
      <c r="B216" s="1" t="s">
        <v>29</v>
      </c>
      <c r="C216" s="5">
        <v>2563</v>
      </c>
      <c r="D216" s="1" t="s">
        <v>924</v>
      </c>
      <c r="E216" s="1" t="s">
        <v>969</v>
      </c>
      <c r="F216" s="1" t="s">
        <v>110</v>
      </c>
      <c r="G216" s="1" t="s">
        <v>111</v>
      </c>
      <c r="H216" s="1" t="s">
        <v>64</v>
      </c>
      <c r="I216" s="1" t="s">
        <v>918</v>
      </c>
      <c r="J216" s="1" t="s">
        <v>919</v>
      </c>
      <c r="K216" s="1" t="s">
        <v>926</v>
      </c>
    </row>
    <row r="217" spans="1:12" s="1" customFormat="1" ht="45.75" hidden="1" thickBot="1" x14ac:dyDescent="0.3">
      <c r="A217" s="3" t="s">
        <v>971</v>
      </c>
      <c r="B217" s="1" t="s">
        <v>29</v>
      </c>
      <c r="C217" s="5">
        <v>2563</v>
      </c>
      <c r="D217" s="1" t="s">
        <v>973</v>
      </c>
      <c r="E217" s="1" t="s">
        <v>84</v>
      </c>
      <c r="F217" s="1" t="s">
        <v>110</v>
      </c>
      <c r="G217" s="1" t="s">
        <v>111</v>
      </c>
      <c r="H217" s="1" t="s">
        <v>64</v>
      </c>
      <c r="I217" s="1" t="s">
        <v>918</v>
      </c>
      <c r="J217" s="1" t="s">
        <v>919</v>
      </c>
      <c r="K217" s="1" t="s">
        <v>926</v>
      </c>
    </row>
    <row r="218" spans="1:12" ht="93.75" x14ac:dyDescent="0.3">
      <c r="A218" s="14" t="s">
        <v>976</v>
      </c>
      <c r="B218" s="13" t="s">
        <v>29</v>
      </c>
      <c r="C218" s="13">
        <v>2563</v>
      </c>
      <c r="D218" s="13" t="s">
        <v>639</v>
      </c>
      <c r="E218" s="13" t="s">
        <v>36</v>
      </c>
      <c r="F218" s="24" t="s">
        <v>978</v>
      </c>
      <c r="G218" s="24" t="s">
        <v>391</v>
      </c>
      <c r="H218" s="13" t="s">
        <v>167</v>
      </c>
      <c r="I218" s="13"/>
      <c r="J218" s="13" t="s">
        <v>979</v>
      </c>
      <c r="K218" s="13" t="s">
        <v>980</v>
      </c>
      <c r="L218" s="13"/>
    </row>
    <row r="219" spans="1:12" s="1" customFormat="1" ht="60.75" hidden="1" thickBot="1" x14ac:dyDescent="0.3">
      <c r="A219" s="2" t="s">
        <v>982</v>
      </c>
      <c r="B219" s="1" t="s">
        <v>29</v>
      </c>
      <c r="C219" s="5">
        <v>2563</v>
      </c>
      <c r="D219" s="1" t="s">
        <v>984</v>
      </c>
      <c r="E219" s="1" t="s">
        <v>950</v>
      </c>
      <c r="F219" s="1" t="s">
        <v>110</v>
      </c>
      <c r="G219" s="1" t="s">
        <v>111</v>
      </c>
      <c r="H219" s="1" t="s">
        <v>64</v>
      </c>
      <c r="I219" s="1" t="s">
        <v>918</v>
      </c>
      <c r="J219" s="1" t="s">
        <v>919</v>
      </c>
      <c r="K219" s="1" t="s">
        <v>926</v>
      </c>
    </row>
    <row r="220" spans="1:12" s="1" customFormat="1" ht="45.75" hidden="1" thickBot="1" x14ac:dyDescent="0.3">
      <c r="A220" s="3" t="s">
        <v>986</v>
      </c>
      <c r="B220" s="1" t="s">
        <v>29</v>
      </c>
      <c r="C220" s="5">
        <v>2563</v>
      </c>
      <c r="D220" s="1" t="s">
        <v>984</v>
      </c>
      <c r="E220" s="1" t="s">
        <v>84</v>
      </c>
      <c r="F220" s="1" t="s">
        <v>110</v>
      </c>
      <c r="G220" s="1" t="s">
        <v>111</v>
      </c>
      <c r="H220" s="1" t="s">
        <v>64</v>
      </c>
      <c r="I220" s="1" t="s">
        <v>918</v>
      </c>
      <c r="J220" s="1" t="s">
        <v>919</v>
      </c>
      <c r="K220" s="1" t="s">
        <v>936</v>
      </c>
    </row>
    <row r="221" spans="1:12" s="1" customFormat="1" ht="75.75" hidden="1" thickBot="1" x14ac:dyDescent="0.3">
      <c r="A221" s="3" t="s">
        <v>989</v>
      </c>
      <c r="B221" s="1" t="s">
        <v>29</v>
      </c>
      <c r="C221" s="5">
        <v>2565</v>
      </c>
      <c r="D221" s="1" t="s">
        <v>888</v>
      </c>
      <c r="E221" s="1" t="s">
        <v>84</v>
      </c>
      <c r="F221" s="1" t="s">
        <v>249</v>
      </c>
      <c r="G221" s="1" t="s">
        <v>166</v>
      </c>
      <c r="H221" s="1" t="s">
        <v>167</v>
      </c>
      <c r="I221" s="1" t="s">
        <v>918</v>
      </c>
      <c r="J221" s="1" t="s">
        <v>979</v>
      </c>
      <c r="K221" s="1" t="s">
        <v>991</v>
      </c>
    </row>
    <row r="222" spans="1:12" s="1" customFormat="1" ht="30.75" hidden="1" thickBot="1" x14ac:dyDescent="0.3">
      <c r="A222" s="3" t="s">
        <v>994</v>
      </c>
      <c r="B222" s="1" t="s">
        <v>29</v>
      </c>
      <c r="C222" s="5">
        <v>2565</v>
      </c>
      <c r="D222" s="1" t="s">
        <v>888</v>
      </c>
      <c r="E222" s="1" t="s">
        <v>84</v>
      </c>
      <c r="F222" s="1" t="s">
        <v>996</v>
      </c>
      <c r="G222" s="1" t="s">
        <v>612</v>
      </c>
      <c r="H222" s="1" t="s">
        <v>146</v>
      </c>
      <c r="I222" s="1" t="s">
        <v>918</v>
      </c>
      <c r="J222" s="1" t="s">
        <v>979</v>
      </c>
      <c r="K222" s="1" t="s">
        <v>991</v>
      </c>
    </row>
    <row r="223" spans="1:12" s="1" customFormat="1" ht="45.75" hidden="1" thickBot="1" x14ac:dyDescent="0.3">
      <c r="A223" s="3" t="s">
        <v>998</v>
      </c>
      <c r="B223" s="1" t="s">
        <v>29</v>
      </c>
      <c r="C223" s="5">
        <v>2565</v>
      </c>
      <c r="D223" s="1" t="s">
        <v>888</v>
      </c>
      <c r="E223" s="1" t="s">
        <v>84</v>
      </c>
      <c r="F223" s="1" t="s">
        <v>110</v>
      </c>
      <c r="G223" s="1" t="s">
        <v>111</v>
      </c>
      <c r="H223" s="1" t="s">
        <v>64</v>
      </c>
      <c r="I223" s="1" t="s">
        <v>918</v>
      </c>
      <c r="J223" s="1" t="s">
        <v>919</v>
      </c>
      <c r="K223" s="1" t="s">
        <v>926</v>
      </c>
    </row>
    <row r="224" spans="1:12" s="1" customFormat="1" ht="45.75" hidden="1" thickBot="1" x14ac:dyDescent="0.3">
      <c r="A224" s="3" t="s">
        <v>1002</v>
      </c>
      <c r="B224" s="1" t="s">
        <v>29</v>
      </c>
      <c r="C224" s="5">
        <v>2563</v>
      </c>
      <c r="D224" s="1" t="s">
        <v>559</v>
      </c>
      <c r="E224" s="1" t="s">
        <v>745</v>
      </c>
      <c r="F224" s="1" t="s">
        <v>1004</v>
      </c>
      <c r="G224" s="1" t="s">
        <v>1005</v>
      </c>
      <c r="H224" s="1" t="s">
        <v>64</v>
      </c>
      <c r="I224" s="1" t="s">
        <v>918</v>
      </c>
      <c r="J224" s="1" t="s">
        <v>830</v>
      </c>
      <c r="K224" s="1" t="s">
        <v>865</v>
      </c>
    </row>
    <row r="225" spans="1:12" s="1" customFormat="1" ht="30.75" hidden="1" thickBot="1" x14ac:dyDescent="0.3">
      <c r="A225" s="3" t="s">
        <v>1007</v>
      </c>
      <c r="B225" s="1" t="s">
        <v>29</v>
      </c>
      <c r="C225" s="5">
        <v>2565</v>
      </c>
      <c r="D225" s="1" t="s">
        <v>888</v>
      </c>
      <c r="E225" s="1" t="s">
        <v>84</v>
      </c>
      <c r="F225" s="1" t="s">
        <v>110</v>
      </c>
      <c r="G225" s="1" t="s">
        <v>111</v>
      </c>
      <c r="H225" s="1" t="s">
        <v>64</v>
      </c>
      <c r="I225" s="1" t="s">
        <v>918</v>
      </c>
      <c r="J225" s="1" t="s">
        <v>919</v>
      </c>
      <c r="K225" s="1" t="s">
        <v>936</v>
      </c>
    </row>
    <row r="226" spans="1:12" ht="37.5" x14ac:dyDescent="0.3">
      <c r="A226" s="14" t="s">
        <v>2251</v>
      </c>
      <c r="B226" s="13" t="s">
        <v>29</v>
      </c>
      <c r="C226" s="13">
        <v>2563</v>
      </c>
      <c r="D226" s="13" t="s">
        <v>639</v>
      </c>
      <c r="E226" s="13" t="s">
        <v>36</v>
      </c>
      <c r="F226" s="24" t="s">
        <v>978</v>
      </c>
      <c r="G226" s="24" t="s">
        <v>391</v>
      </c>
      <c r="H226" s="13" t="s">
        <v>167</v>
      </c>
      <c r="I226" s="13"/>
      <c r="J226" s="13" t="s">
        <v>830</v>
      </c>
      <c r="K226" s="13" t="s">
        <v>865</v>
      </c>
      <c r="L226" s="13"/>
    </row>
    <row r="227" spans="1:12" s="1" customFormat="1" ht="45.75" hidden="1" thickBot="1" x14ac:dyDescent="0.3">
      <c r="A227" s="2" t="s">
        <v>1013</v>
      </c>
      <c r="B227" s="1" t="s">
        <v>29</v>
      </c>
      <c r="C227" s="5">
        <v>2565</v>
      </c>
      <c r="D227" s="1" t="s">
        <v>888</v>
      </c>
      <c r="E227" s="1" t="s">
        <v>84</v>
      </c>
      <c r="F227" s="1" t="s">
        <v>249</v>
      </c>
      <c r="G227" s="1" t="s">
        <v>166</v>
      </c>
      <c r="H227" s="1" t="s">
        <v>167</v>
      </c>
      <c r="I227" s="1" t="s">
        <v>918</v>
      </c>
      <c r="J227" s="1" t="s">
        <v>941</v>
      </c>
      <c r="K227" s="1" t="s">
        <v>1015</v>
      </c>
    </row>
    <row r="228" spans="1:12" s="1" customFormat="1" ht="45.75" hidden="1" thickBot="1" x14ac:dyDescent="0.3">
      <c r="A228" s="3" t="s">
        <v>1017</v>
      </c>
      <c r="B228" s="1" t="s">
        <v>29</v>
      </c>
      <c r="C228" s="5">
        <v>2565</v>
      </c>
      <c r="D228" s="1" t="s">
        <v>888</v>
      </c>
      <c r="E228" s="1" t="s">
        <v>84</v>
      </c>
      <c r="F228" s="1" t="s">
        <v>249</v>
      </c>
      <c r="G228" s="1" t="s">
        <v>166</v>
      </c>
      <c r="H228" s="1" t="s">
        <v>167</v>
      </c>
      <c r="I228" s="1" t="s">
        <v>918</v>
      </c>
      <c r="J228" s="1" t="s">
        <v>941</v>
      </c>
      <c r="K228" s="1" t="s">
        <v>1015</v>
      </c>
    </row>
    <row r="229" spans="1:12" s="1" customFormat="1" ht="45.75" hidden="1" thickBot="1" x14ac:dyDescent="0.3">
      <c r="A229" s="3" t="s">
        <v>1020</v>
      </c>
      <c r="B229" s="1" t="s">
        <v>29</v>
      </c>
      <c r="C229" s="5">
        <v>2565</v>
      </c>
      <c r="D229" s="1" t="s">
        <v>888</v>
      </c>
      <c r="E229" s="1" t="s">
        <v>84</v>
      </c>
      <c r="F229" s="1" t="s">
        <v>249</v>
      </c>
      <c r="G229" s="1" t="s">
        <v>166</v>
      </c>
      <c r="H229" s="1" t="s">
        <v>167</v>
      </c>
      <c r="I229" s="1" t="s">
        <v>932</v>
      </c>
      <c r="J229" s="1" t="s">
        <v>941</v>
      </c>
      <c r="K229" s="1" t="s">
        <v>1015</v>
      </c>
    </row>
    <row r="230" spans="1:12" s="1" customFormat="1" ht="60.75" hidden="1" thickBot="1" x14ac:dyDescent="0.3">
      <c r="A230" s="3" t="s">
        <v>497</v>
      </c>
      <c r="B230" s="1" t="s">
        <v>29</v>
      </c>
      <c r="C230" s="5">
        <v>2565</v>
      </c>
      <c r="D230" s="1" t="s">
        <v>888</v>
      </c>
      <c r="E230" s="1" t="s">
        <v>84</v>
      </c>
      <c r="F230" s="1" t="s">
        <v>249</v>
      </c>
      <c r="G230" s="1" t="s">
        <v>166</v>
      </c>
      <c r="H230" s="1" t="s">
        <v>167</v>
      </c>
      <c r="I230" s="1" t="s">
        <v>918</v>
      </c>
      <c r="J230" s="1" t="s">
        <v>830</v>
      </c>
      <c r="K230" s="1" t="s">
        <v>831</v>
      </c>
    </row>
    <row r="231" spans="1:12" s="1" customFormat="1" ht="75.75" hidden="1" thickBot="1" x14ac:dyDescent="0.3">
      <c r="A231" s="3" t="s">
        <v>1025</v>
      </c>
      <c r="B231" s="1" t="s">
        <v>29</v>
      </c>
      <c r="C231" s="5">
        <v>2565</v>
      </c>
      <c r="D231" s="1" t="s">
        <v>888</v>
      </c>
      <c r="E231" s="1" t="s">
        <v>84</v>
      </c>
      <c r="F231" s="1" t="s">
        <v>249</v>
      </c>
      <c r="G231" s="1" t="s">
        <v>166</v>
      </c>
      <c r="H231" s="1" t="s">
        <v>167</v>
      </c>
      <c r="I231" s="1" t="s">
        <v>932</v>
      </c>
      <c r="J231" s="1" t="s">
        <v>830</v>
      </c>
      <c r="K231" s="1" t="s">
        <v>831</v>
      </c>
    </row>
    <row r="232" spans="1:12" s="1" customFormat="1" ht="60.75" hidden="1" thickBot="1" x14ac:dyDescent="0.3">
      <c r="A232" s="3" t="s">
        <v>1029</v>
      </c>
      <c r="B232" s="1" t="s">
        <v>29</v>
      </c>
      <c r="C232" s="5">
        <v>2565</v>
      </c>
      <c r="D232" s="1" t="s">
        <v>888</v>
      </c>
      <c r="E232" s="1" t="s">
        <v>84</v>
      </c>
      <c r="F232" s="1" t="s">
        <v>249</v>
      </c>
      <c r="G232" s="1" t="s">
        <v>1030</v>
      </c>
      <c r="H232" s="1" t="s">
        <v>118</v>
      </c>
      <c r="I232" s="1" t="s">
        <v>932</v>
      </c>
      <c r="J232" s="1" t="s">
        <v>830</v>
      </c>
      <c r="K232" s="1" t="s">
        <v>831</v>
      </c>
    </row>
    <row r="233" spans="1:12" s="1" customFormat="1" ht="30.75" hidden="1" thickBot="1" x14ac:dyDescent="0.3">
      <c r="A233" s="3" t="s">
        <v>1032</v>
      </c>
      <c r="B233" s="1" t="s">
        <v>29</v>
      </c>
      <c r="C233" s="5">
        <v>2565</v>
      </c>
      <c r="D233" s="1" t="s">
        <v>888</v>
      </c>
      <c r="E233" s="1" t="s">
        <v>84</v>
      </c>
      <c r="F233" s="1" t="s">
        <v>249</v>
      </c>
      <c r="G233" s="1" t="s">
        <v>1030</v>
      </c>
      <c r="H233" s="1" t="s">
        <v>118</v>
      </c>
      <c r="I233" s="1" t="s">
        <v>918</v>
      </c>
      <c r="J233" s="1" t="s">
        <v>941</v>
      </c>
      <c r="K233" s="1" t="s">
        <v>942</v>
      </c>
    </row>
    <row r="234" spans="1:12" s="1" customFormat="1" ht="15.75" hidden="1" thickBot="1" x14ac:dyDescent="0.3">
      <c r="A234" s="3" t="s">
        <v>1036</v>
      </c>
      <c r="B234" s="1" t="s">
        <v>29</v>
      </c>
      <c r="C234" s="5">
        <v>2565</v>
      </c>
      <c r="D234" s="1" t="s">
        <v>888</v>
      </c>
      <c r="E234" s="1" t="s">
        <v>84</v>
      </c>
      <c r="F234" s="1" t="s">
        <v>1038</v>
      </c>
      <c r="G234" s="1" t="s">
        <v>1039</v>
      </c>
      <c r="H234" s="1" t="s">
        <v>39</v>
      </c>
      <c r="I234" s="1" t="s">
        <v>918</v>
      </c>
      <c r="J234" s="1" t="s">
        <v>919</v>
      </c>
      <c r="K234" s="1" t="s">
        <v>936</v>
      </c>
    </row>
    <row r="235" spans="1:12" ht="37.5" x14ac:dyDescent="0.3">
      <c r="A235" s="14" t="s">
        <v>1041</v>
      </c>
      <c r="B235" s="13" t="s">
        <v>29</v>
      </c>
      <c r="C235" s="13">
        <v>2565</v>
      </c>
      <c r="D235" s="13" t="s">
        <v>888</v>
      </c>
      <c r="E235" s="13" t="s">
        <v>84</v>
      </c>
      <c r="F235" s="24" t="s">
        <v>1038</v>
      </c>
      <c r="G235" s="24" t="s">
        <v>1039</v>
      </c>
      <c r="H235" s="13" t="s">
        <v>39</v>
      </c>
      <c r="I235" s="13"/>
      <c r="J235" s="13" t="s">
        <v>941</v>
      </c>
      <c r="K235" s="13" t="s">
        <v>1015</v>
      </c>
      <c r="L235" s="13"/>
    </row>
    <row r="236" spans="1:12" s="1" customFormat="1" ht="30.75" hidden="1" thickBot="1" x14ac:dyDescent="0.3">
      <c r="A236" s="2" t="s">
        <v>1044</v>
      </c>
      <c r="B236" s="1" t="s">
        <v>29</v>
      </c>
      <c r="C236" s="5">
        <v>2565</v>
      </c>
      <c r="D236" s="1" t="s">
        <v>888</v>
      </c>
      <c r="E236" s="1" t="s">
        <v>84</v>
      </c>
      <c r="F236" s="1" t="s">
        <v>100</v>
      </c>
      <c r="G236" s="1" t="s">
        <v>63</v>
      </c>
      <c r="H236" s="1" t="s">
        <v>64</v>
      </c>
      <c r="I236" s="1" t="s">
        <v>932</v>
      </c>
      <c r="J236" s="1" t="s">
        <v>830</v>
      </c>
      <c r="K236" s="1" t="s">
        <v>831</v>
      </c>
    </row>
    <row r="237" spans="1:12" s="1" customFormat="1" ht="15.75" hidden="1" thickBot="1" x14ac:dyDescent="0.3">
      <c r="A237" s="3" t="s">
        <v>886</v>
      </c>
      <c r="B237" s="1" t="s">
        <v>29</v>
      </c>
      <c r="C237" s="5">
        <v>2565</v>
      </c>
      <c r="D237" s="1" t="s">
        <v>888</v>
      </c>
      <c r="E237" s="1" t="s">
        <v>84</v>
      </c>
      <c r="F237" s="1" t="s">
        <v>467</v>
      </c>
      <c r="G237" s="1" t="s">
        <v>468</v>
      </c>
      <c r="H237" s="1" t="s">
        <v>39</v>
      </c>
      <c r="I237" s="1" t="s">
        <v>918</v>
      </c>
      <c r="J237" s="1" t="s">
        <v>830</v>
      </c>
      <c r="K237" s="1" t="s">
        <v>865</v>
      </c>
    </row>
    <row r="238" spans="1:12" x14ac:dyDescent="0.3">
      <c r="A238" s="14" t="s">
        <v>909</v>
      </c>
      <c r="B238" s="13" t="s">
        <v>29</v>
      </c>
      <c r="C238" s="13">
        <v>2565</v>
      </c>
      <c r="D238" s="13" t="s">
        <v>888</v>
      </c>
      <c r="E238" s="13" t="s">
        <v>84</v>
      </c>
      <c r="F238" s="24" t="s">
        <v>467</v>
      </c>
      <c r="G238" s="24" t="s">
        <v>468</v>
      </c>
      <c r="H238" s="13" t="s">
        <v>39</v>
      </c>
      <c r="I238" s="13"/>
      <c r="J238" s="13" t="s">
        <v>830</v>
      </c>
      <c r="K238" s="13" t="s">
        <v>831</v>
      </c>
      <c r="L238" s="13"/>
    </row>
    <row r="239" spans="1:12" ht="37.5" x14ac:dyDescent="0.3">
      <c r="A239" s="14" t="s">
        <v>1052</v>
      </c>
      <c r="B239" s="13" t="s">
        <v>29</v>
      </c>
      <c r="C239" s="13">
        <v>2563</v>
      </c>
      <c r="D239" s="13" t="s">
        <v>639</v>
      </c>
      <c r="E239" s="13" t="s">
        <v>36</v>
      </c>
      <c r="F239" s="24" t="s">
        <v>1054</v>
      </c>
      <c r="G239" s="24" t="s">
        <v>391</v>
      </c>
      <c r="H239" s="13" t="s">
        <v>167</v>
      </c>
      <c r="I239" s="13"/>
      <c r="J239" s="13" t="s">
        <v>830</v>
      </c>
      <c r="K239" s="13" t="s">
        <v>865</v>
      </c>
      <c r="L239" s="13"/>
    </row>
    <row r="240" spans="1:12" ht="37.5" x14ac:dyDescent="0.3">
      <c r="A240" s="14" t="s">
        <v>1056</v>
      </c>
      <c r="B240" s="13" t="s">
        <v>29</v>
      </c>
      <c r="C240" s="13">
        <v>2563</v>
      </c>
      <c r="D240" s="13" t="s">
        <v>639</v>
      </c>
      <c r="E240" s="13" t="s">
        <v>36</v>
      </c>
      <c r="F240" s="24" t="s">
        <v>1054</v>
      </c>
      <c r="G240" s="24" t="s">
        <v>391</v>
      </c>
      <c r="H240" s="13" t="s">
        <v>167</v>
      </c>
      <c r="I240" s="13"/>
      <c r="J240" s="13" t="s">
        <v>830</v>
      </c>
      <c r="K240" s="13" t="s">
        <v>1058</v>
      </c>
      <c r="L240" s="13"/>
    </row>
    <row r="241" spans="1:12" ht="37.5" x14ac:dyDescent="0.3">
      <c r="A241" s="14" t="s">
        <v>1060</v>
      </c>
      <c r="B241" s="13" t="s">
        <v>29</v>
      </c>
      <c r="C241" s="13">
        <v>2563</v>
      </c>
      <c r="D241" s="13" t="s">
        <v>639</v>
      </c>
      <c r="E241" s="13" t="s">
        <v>758</v>
      </c>
      <c r="F241" s="24" t="s">
        <v>864</v>
      </c>
      <c r="G241" s="24" t="s">
        <v>391</v>
      </c>
      <c r="H241" s="13" t="s">
        <v>167</v>
      </c>
      <c r="I241" s="13"/>
      <c r="J241" s="13" t="s">
        <v>830</v>
      </c>
      <c r="K241" s="13" t="s">
        <v>865</v>
      </c>
      <c r="L241" s="13"/>
    </row>
    <row r="242" spans="1:12" ht="56.25" x14ac:dyDescent="0.3">
      <c r="A242" s="14" t="s">
        <v>1064</v>
      </c>
      <c r="B242" s="13" t="s">
        <v>29</v>
      </c>
      <c r="C242" s="13">
        <v>2563</v>
      </c>
      <c r="D242" s="13" t="s">
        <v>550</v>
      </c>
      <c r="E242" s="13" t="s">
        <v>36</v>
      </c>
      <c r="F242" s="24" t="s">
        <v>1066</v>
      </c>
      <c r="G242" s="24" t="s">
        <v>391</v>
      </c>
      <c r="H242" s="13" t="s">
        <v>167</v>
      </c>
      <c r="I242" s="13"/>
      <c r="J242" s="13" t="s">
        <v>941</v>
      </c>
      <c r="K242" s="13" t="s">
        <v>942</v>
      </c>
      <c r="L242" s="13"/>
    </row>
    <row r="243" spans="1:12" ht="56.25" x14ac:dyDescent="0.3">
      <c r="A243" s="14" t="s">
        <v>1068</v>
      </c>
      <c r="B243" s="13" t="s">
        <v>29</v>
      </c>
      <c r="C243" s="13">
        <v>2563</v>
      </c>
      <c r="D243" s="13" t="s">
        <v>639</v>
      </c>
      <c r="E243" s="13" t="s">
        <v>36</v>
      </c>
      <c r="F243" s="24" t="s">
        <v>1070</v>
      </c>
      <c r="G243" s="24" t="s">
        <v>166</v>
      </c>
      <c r="H243" s="13" t="s">
        <v>167</v>
      </c>
      <c r="I243" s="13"/>
      <c r="J243" s="13" t="s">
        <v>830</v>
      </c>
      <c r="K243" s="13" t="s">
        <v>831</v>
      </c>
      <c r="L243" s="13"/>
    </row>
    <row r="244" spans="1:12" ht="37.5" x14ac:dyDescent="0.3">
      <c r="A244" s="14" t="s">
        <v>1073</v>
      </c>
      <c r="B244" s="13" t="s">
        <v>29</v>
      </c>
      <c r="C244" s="13">
        <v>2563</v>
      </c>
      <c r="D244" s="13" t="s">
        <v>559</v>
      </c>
      <c r="E244" s="13" t="s">
        <v>36</v>
      </c>
      <c r="F244" s="24" t="s">
        <v>1075</v>
      </c>
      <c r="G244" s="24" t="s">
        <v>391</v>
      </c>
      <c r="H244" s="13" t="s">
        <v>167</v>
      </c>
      <c r="I244" s="13"/>
      <c r="J244" s="13" t="s">
        <v>830</v>
      </c>
      <c r="K244" s="13" t="s">
        <v>865</v>
      </c>
      <c r="L244" s="13"/>
    </row>
    <row r="245" spans="1:12" x14ac:dyDescent="0.3">
      <c r="A245" s="14" t="s">
        <v>493</v>
      </c>
      <c r="B245" s="13" t="s">
        <v>29</v>
      </c>
      <c r="C245" s="13">
        <v>2563</v>
      </c>
      <c r="D245" s="13" t="s">
        <v>758</v>
      </c>
      <c r="E245" s="13" t="s">
        <v>758</v>
      </c>
      <c r="F245" s="24" t="s">
        <v>617</v>
      </c>
      <c r="G245" s="24" t="s">
        <v>618</v>
      </c>
      <c r="H245" s="13" t="s">
        <v>125</v>
      </c>
      <c r="I245" s="13"/>
      <c r="J245" s="13" t="s">
        <v>830</v>
      </c>
      <c r="K245" s="13" t="s">
        <v>831</v>
      </c>
      <c r="L245" s="13"/>
    </row>
    <row r="246" spans="1:12" ht="56.25" x14ac:dyDescent="0.3">
      <c r="A246" s="14" t="s">
        <v>1079</v>
      </c>
      <c r="B246" s="13" t="s">
        <v>29</v>
      </c>
      <c r="C246" s="13">
        <v>2563</v>
      </c>
      <c r="D246" s="13" t="s">
        <v>639</v>
      </c>
      <c r="E246" s="13" t="s">
        <v>639</v>
      </c>
      <c r="F246" s="24" t="s">
        <v>617</v>
      </c>
      <c r="G246" s="24" t="s">
        <v>618</v>
      </c>
      <c r="H246" s="13" t="s">
        <v>125</v>
      </c>
      <c r="I246" s="13"/>
      <c r="J246" s="13" t="s">
        <v>830</v>
      </c>
      <c r="K246" s="13" t="s">
        <v>831</v>
      </c>
      <c r="L246" s="13"/>
    </row>
    <row r="247" spans="1:12" ht="37.5" x14ac:dyDescent="0.3">
      <c r="A247" s="14" t="s">
        <v>1083</v>
      </c>
      <c r="B247" s="13" t="s">
        <v>29</v>
      </c>
      <c r="C247" s="13">
        <v>2563</v>
      </c>
      <c r="D247" s="13" t="s">
        <v>35</v>
      </c>
      <c r="E247" s="13" t="s">
        <v>36</v>
      </c>
      <c r="F247" s="24" t="s">
        <v>1085</v>
      </c>
      <c r="G247" s="24" t="s">
        <v>391</v>
      </c>
      <c r="H247" s="13" t="s">
        <v>167</v>
      </c>
      <c r="I247" s="13"/>
      <c r="J247" s="13" t="s">
        <v>830</v>
      </c>
      <c r="K247" s="13" t="s">
        <v>865</v>
      </c>
      <c r="L247" s="13"/>
    </row>
    <row r="248" spans="1:12" ht="37.5" x14ac:dyDescent="0.3">
      <c r="A248" s="14" t="s">
        <v>1088</v>
      </c>
      <c r="B248" s="13" t="s">
        <v>29</v>
      </c>
      <c r="C248" s="13">
        <v>2564</v>
      </c>
      <c r="D248" s="13" t="s">
        <v>472</v>
      </c>
      <c r="E248" s="13" t="s">
        <v>610</v>
      </c>
      <c r="F248" s="24" t="s">
        <v>1090</v>
      </c>
      <c r="G248" s="24" t="s">
        <v>391</v>
      </c>
      <c r="H248" s="13" t="s">
        <v>167</v>
      </c>
      <c r="I248" s="13"/>
      <c r="J248" s="13" t="s">
        <v>830</v>
      </c>
      <c r="K248" s="13" t="s">
        <v>831</v>
      </c>
      <c r="L248" s="13"/>
    </row>
    <row r="249" spans="1:12" ht="37.5" x14ac:dyDescent="0.3">
      <c r="A249" s="14" t="s">
        <v>1093</v>
      </c>
      <c r="B249" s="13" t="s">
        <v>29</v>
      </c>
      <c r="C249" s="13">
        <v>2563</v>
      </c>
      <c r="D249" s="13" t="s">
        <v>559</v>
      </c>
      <c r="E249" s="13" t="s">
        <v>36</v>
      </c>
      <c r="F249" s="24" t="s">
        <v>1095</v>
      </c>
      <c r="G249" s="24" t="s">
        <v>391</v>
      </c>
      <c r="H249" s="13" t="s">
        <v>167</v>
      </c>
      <c r="I249" s="13"/>
      <c r="J249" s="13" t="s">
        <v>830</v>
      </c>
      <c r="K249" s="13" t="s">
        <v>831</v>
      </c>
      <c r="L249" s="13"/>
    </row>
    <row r="250" spans="1:12" ht="37.5" x14ac:dyDescent="0.3">
      <c r="A250" s="14" t="s">
        <v>2252</v>
      </c>
      <c r="B250" s="13" t="s">
        <v>29</v>
      </c>
      <c r="C250" s="13">
        <v>2563</v>
      </c>
      <c r="D250" s="13" t="s">
        <v>639</v>
      </c>
      <c r="E250" s="13" t="s">
        <v>36</v>
      </c>
      <c r="F250" s="24" t="s">
        <v>1100</v>
      </c>
      <c r="G250" s="24" t="s">
        <v>391</v>
      </c>
      <c r="H250" s="13" t="s">
        <v>167</v>
      </c>
      <c r="I250" s="13"/>
      <c r="J250" s="13" t="s">
        <v>830</v>
      </c>
      <c r="K250" s="13" t="s">
        <v>831</v>
      </c>
      <c r="L250" s="13"/>
    </row>
    <row r="251" spans="1:12" ht="37.5" x14ac:dyDescent="0.3">
      <c r="A251" s="14" t="s">
        <v>1102</v>
      </c>
      <c r="B251" s="13" t="s">
        <v>29</v>
      </c>
      <c r="C251" s="13">
        <v>2563</v>
      </c>
      <c r="D251" s="13" t="s">
        <v>45</v>
      </c>
      <c r="E251" s="13" t="s">
        <v>472</v>
      </c>
      <c r="F251" s="24" t="s">
        <v>339</v>
      </c>
      <c r="G251" s="24" t="s">
        <v>166</v>
      </c>
      <c r="H251" s="13" t="s">
        <v>167</v>
      </c>
      <c r="I251" s="13"/>
      <c r="J251" s="13" t="s">
        <v>830</v>
      </c>
      <c r="K251" s="13" t="s">
        <v>831</v>
      </c>
      <c r="L251" s="13"/>
    </row>
    <row r="252" spans="1:12" ht="56.25" x14ac:dyDescent="0.3">
      <c r="A252" s="14" t="s">
        <v>2253</v>
      </c>
      <c r="B252" s="13" t="s">
        <v>29</v>
      </c>
      <c r="C252" s="13">
        <v>2563</v>
      </c>
      <c r="D252" s="13" t="s">
        <v>639</v>
      </c>
      <c r="E252" s="13" t="s">
        <v>36</v>
      </c>
      <c r="F252" s="24" t="s">
        <v>864</v>
      </c>
      <c r="G252" s="24" t="s">
        <v>391</v>
      </c>
      <c r="H252" s="13" t="s">
        <v>167</v>
      </c>
      <c r="I252" s="13"/>
      <c r="J252" s="13" t="s">
        <v>830</v>
      </c>
      <c r="K252" s="13" t="s">
        <v>865</v>
      </c>
      <c r="L252" s="13"/>
    </row>
    <row r="253" spans="1:12" ht="37.5" x14ac:dyDescent="0.3">
      <c r="A253" s="14" t="s">
        <v>1109</v>
      </c>
      <c r="B253" s="13" t="s">
        <v>29</v>
      </c>
      <c r="C253" s="13">
        <v>2563</v>
      </c>
      <c r="D253" s="13" t="s">
        <v>503</v>
      </c>
      <c r="E253" s="13" t="s">
        <v>36</v>
      </c>
      <c r="F253" s="24" t="s">
        <v>1111</v>
      </c>
      <c r="G253" s="24" t="s">
        <v>391</v>
      </c>
      <c r="H253" s="13" t="s">
        <v>167</v>
      </c>
      <c r="I253" s="13"/>
      <c r="J253" s="13" t="s">
        <v>830</v>
      </c>
      <c r="K253" s="13" t="s">
        <v>831</v>
      </c>
      <c r="L253" s="13"/>
    </row>
    <row r="254" spans="1:12" ht="37.5" x14ac:dyDescent="0.3">
      <c r="A254" s="14" t="s">
        <v>1113</v>
      </c>
      <c r="B254" s="13" t="s">
        <v>29</v>
      </c>
      <c r="C254" s="13">
        <v>2563</v>
      </c>
      <c r="D254" s="13" t="s">
        <v>503</v>
      </c>
      <c r="E254" s="13" t="s">
        <v>36</v>
      </c>
      <c r="F254" s="24" t="s">
        <v>1111</v>
      </c>
      <c r="G254" s="24" t="s">
        <v>391</v>
      </c>
      <c r="H254" s="13" t="s">
        <v>167</v>
      </c>
      <c r="I254" s="13"/>
      <c r="J254" s="13" t="s">
        <v>830</v>
      </c>
      <c r="K254" s="13" t="s">
        <v>831</v>
      </c>
      <c r="L254" s="13"/>
    </row>
    <row r="255" spans="1:12" ht="75" x14ac:dyDescent="0.3">
      <c r="A255" s="14" t="s">
        <v>1117</v>
      </c>
      <c r="B255" s="13" t="s">
        <v>29</v>
      </c>
      <c r="C255" s="13">
        <v>2563</v>
      </c>
      <c r="D255" s="13" t="s">
        <v>509</v>
      </c>
      <c r="E255" s="13" t="s">
        <v>550</v>
      </c>
      <c r="F255" s="24" t="s">
        <v>1119</v>
      </c>
      <c r="G255" s="24" t="s">
        <v>391</v>
      </c>
      <c r="H255" s="13" t="s">
        <v>167</v>
      </c>
      <c r="I255" s="13"/>
      <c r="J255" s="13" t="s">
        <v>830</v>
      </c>
      <c r="K255" s="13" t="s">
        <v>865</v>
      </c>
      <c r="L255" s="13"/>
    </row>
    <row r="256" spans="1:12" ht="37.5" x14ac:dyDescent="0.3">
      <c r="A256" s="14" t="s">
        <v>1121</v>
      </c>
      <c r="B256" s="13" t="s">
        <v>29</v>
      </c>
      <c r="C256" s="13">
        <v>2564</v>
      </c>
      <c r="D256" s="13" t="s">
        <v>472</v>
      </c>
      <c r="E256" s="13" t="s">
        <v>610</v>
      </c>
      <c r="F256" s="24" t="s">
        <v>254</v>
      </c>
      <c r="G256" s="24" t="s">
        <v>255</v>
      </c>
      <c r="H256" s="13" t="s">
        <v>146</v>
      </c>
      <c r="I256" s="13"/>
      <c r="J256" s="13" t="s">
        <v>830</v>
      </c>
      <c r="K256" s="13" t="s">
        <v>831</v>
      </c>
      <c r="L256" s="13"/>
    </row>
    <row r="257" spans="1:12" ht="37.5" x14ac:dyDescent="0.3">
      <c r="A257" s="14" t="s">
        <v>1124</v>
      </c>
      <c r="B257" s="13" t="s">
        <v>29</v>
      </c>
      <c r="C257" s="13">
        <v>2564</v>
      </c>
      <c r="D257" s="13" t="s">
        <v>472</v>
      </c>
      <c r="E257" s="13" t="s">
        <v>610</v>
      </c>
      <c r="F257" s="24" t="s">
        <v>254</v>
      </c>
      <c r="G257" s="24" t="s">
        <v>255</v>
      </c>
      <c r="H257" s="13" t="s">
        <v>146</v>
      </c>
      <c r="I257" s="13"/>
      <c r="J257" s="13" t="s">
        <v>830</v>
      </c>
      <c r="K257" s="13" t="s">
        <v>831</v>
      </c>
      <c r="L257" s="13"/>
    </row>
    <row r="258" spans="1:12" ht="56.25" x14ac:dyDescent="0.3">
      <c r="A258" s="14" t="s">
        <v>964</v>
      </c>
      <c r="B258" s="13" t="s">
        <v>29</v>
      </c>
      <c r="C258" s="13">
        <v>2563</v>
      </c>
      <c r="D258" s="13" t="s">
        <v>36</v>
      </c>
      <c r="E258" s="13" t="s">
        <v>36</v>
      </c>
      <c r="F258" s="24" t="s">
        <v>1129</v>
      </c>
      <c r="G258" s="24" t="s">
        <v>166</v>
      </c>
      <c r="H258" s="13" t="s">
        <v>167</v>
      </c>
      <c r="I258" s="13"/>
      <c r="J258" s="13" t="s">
        <v>830</v>
      </c>
      <c r="K258" s="13" t="s">
        <v>831</v>
      </c>
      <c r="L258" s="13"/>
    </row>
    <row r="259" spans="1:12" ht="37.5" x14ac:dyDescent="0.3">
      <c r="A259" s="14" t="s">
        <v>1131</v>
      </c>
      <c r="B259" s="13" t="s">
        <v>29</v>
      </c>
      <c r="C259" s="13">
        <v>2564</v>
      </c>
      <c r="D259" s="13" t="s">
        <v>472</v>
      </c>
      <c r="E259" s="13" t="s">
        <v>610</v>
      </c>
      <c r="F259" s="24" t="s">
        <v>254</v>
      </c>
      <c r="G259" s="24" t="s">
        <v>255</v>
      </c>
      <c r="H259" s="13" t="s">
        <v>146</v>
      </c>
      <c r="I259" s="13"/>
      <c r="J259" s="13" t="s">
        <v>830</v>
      </c>
      <c r="K259" s="13" t="s">
        <v>831</v>
      </c>
      <c r="L259" s="13"/>
    </row>
    <row r="260" spans="1:12" ht="56.25" x14ac:dyDescent="0.3">
      <c r="A260" s="14" t="s">
        <v>2254</v>
      </c>
      <c r="B260" s="13" t="s">
        <v>29</v>
      </c>
      <c r="C260" s="13">
        <v>2563</v>
      </c>
      <c r="D260" s="13" t="s">
        <v>35</v>
      </c>
      <c r="E260" s="13" t="s">
        <v>36</v>
      </c>
      <c r="F260" s="24" t="s">
        <v>267</v>
      </c>
      <c r="G260" s="24" t="s">
        <v>166</v>
      </c>
      <c r="H260" s="13" t="s">
        <v>167</v>
      </c>
      <c r="I260" s="13"/>
      <c r="J260" s="13" t="s">
        <v>830</v>
      </c>
      <c r="K260" s="13" t="s">
        <v>831</v>
      </c>
      <c r="L260" s="13"/>
    </row>
    <row r="261" spans="1:12" ht="37.5" x14ac:dyDescent="0.3">
      <c r="A261" s="14" t="s">
        <v>1137</v>
      </c>
      <c r="B261" s="13" t="s">
        <v>29</v>
      </c>
      <c r="C261" s="13">
        <v>2564</v>
      </c>
      <c r="D261" s="13" t="s">
        <v>472</v>
      </c>
      <c r="E261" s="13" t="s">
        <v>610</v>
      </c>
      <c r="F261" s="24" t="s">
        <v>254</v>
      </c>
      <c r="G261" s="24" t="s">
        <v>255</v>
      </c>
      <c r="H261" s="13" t="s">
        <v>146</v>
      </c>
      <c r="I261" s="13"/>
      <c r="J261" s="13" t="s">
        <v>830</v>
      </c>
      <c r="K261" s="13" t="s">
        <v>831</v>
      </c>
      <c r="L261" s="13"/>
    </row>
    <row r="262" spans="1:12" ht="56.25" x14ac:dyDescent="0.3">
      <c r="A262" s="14" t="s">
        <v>1141</v>
      </c>
      <c r="B262" s="13" t="s">
        <v>29</v>
      </c>
      <c r="C262" s="13">
        <v>2563</v>
      </c>
      <c r="D262" s="13" t="s">
        <v>550</v>
      </c>
      <c r="E262" s="13" t="s">
        <v>36</v>
      </c>
      <c r="F262" s="24" t="s">
        <v>1143</v>
      </c>
      <c r="G262" s="24" t="s">
        <v>391</v>
      </c>
      <c r="H262" s="13" t="s">
        <v>167</v>
      </c>
      <c r="I262" s="13"/>
      <c r="J262" s="13" t="s">
        <v>979</v>
      </c>
      <c r="K262" s="13" t="s">
        <v>980</v>
      </c>
      <c r="L262" s="13"/>
    </row>
    <row r="263" spans="1:12" ht="56.25" x14ac:dyDescent="0.3">
      <c r="A263" s="14" t="s">
        <v>1145</v>
      </c>
      <c r="B263" s="13" t="s">
        <v>29</v>
      </c>
      <c r="C263" s="13">
        <v>2564</v>
      </c>
      <c r="D263" s="13" t="s">
        <v>472</v>
      </c>
      <c r="E263" s="13" t="s">
        <v>610</v>
      </c>
      <c r="F263" s="24" t="s">
        <v>578</v>
      </c>
      <c r="G263" s="24" t="s">
        <v>579</v>
      </c>
      <c r="H263" s="13" t="s">
        <v>580</v>
      </c>
      <c r="I263" s="13" t="s">
        <v>1147</v>
      </c>
      <c r="J263" s="13" t="s">
        <v>919</v>
      </c>
      <c r="K263" s="13" t="s">
        <v>920</v>
      </c>
      <c r="L263" s="13"/>
    </row>
    <row r="264" spans="1:12" x14ac:dyDescent="0.3">
      <c r="A264" s="14" t="s">
        <v>230</v>
      </c>
      <c r="B264" s="13" t="s">
        <v>29</v>
      </c>
      <c r="C264" s="13">
        <v>2564</v>
      </c>
      <c r="D264" s="13" t="s">
        <v>472</v>
      </c>
      <c r="E264" s="13" t="s">
        <v>610</v>
      </c>
      <c r="F264" s="24" t="s">
        <v>232</v>
      </c>
      <c r="G264" s="24" t="s">
        <v>233</v>
      </c>
      <c r="H264" s="13" t="s">
        <v>87</v>
      </c>
      <c r="I264" s="13"/>
      <c r="J264" s="13" t="s">
        <v>941</v>
      </c>
      <c r="K264" s="13" t="s">
        <v>942</v>
      </c>
      <c r="L264" s="13"/>
    </row>
    <row r="265" spans="1:12" ht="93.75" x14ac:dyDescent="0.3">
      <c r="A265" s="14" t="s">
        <v>2255</v>
      </c>
      <c r="B265" s="13" t="s">
        <v>29</v>
      </c>
      <c r="C265" s="13">
        <v>2563</v>
      </c>
      <c r="D265" s="13" t="s">
        <v>35</v>
      </c>
      <c r="E265" s="13" t="s">
        <v>36</v>
      </c>
      <c r="F265" s="24" t="s">
        <v>1154</v>
      </c>
      <c r="G265" s="24" t="s">
        <v>391</v>
      </c>
      <c r="H265" s="13" t="s">
        <v>167</v>
      </c>
      <c r="I265" s="13"/>
      <c r="J265" s="13" t="s">
        <v>941</v>
      </c>
      <c r="K265" s="13" t="s">
        <v>1015</v>
      </c>
      <c r="L265" s="13"/>
    </row>
    <row r="266" spans="1:12" ht="37.5" x14ac:dyDescent="0.3">
      <c r="A266" s="14" t="s">
        <v>1156</v>
      </c>
      <c r="B266" s="13" t="s">
        <v>29</v>
      </c>
      <c r="C266" s="13">
        <v>2563</v>
      </c>
      <c r="D266" s="13" t="s">
        <v>35</v>
      </c>
      <c r="E266" s="13" t="s">
        <v>36</v>
      </c>
      <c r="F266" s="24" t="s">
        <v>1154</v>
      </c>
      <c r="G266" s="24" t="s">
        <v>391</v>
      </c>
      <c r="H266" s="13" t="s">
        <v>167</v>
      </c>
      <c r="I266" s="13"/>
      <c r="J266" s="13" t="s">
        <v>830</v>
      </c>
      <c r="K266" s="13" t="s">
        <v>831</v>
      </c>
      <c r="L266" s="13"/>
    </row>
    <row r="267" spans="1:12" ht="37.5" x14ac:dyDescent="0.3">
      <c r="A267" s="14" t="s">
        <v>1160</v>
      </c>
      <c r="B267" s="13" t="s">
        <v>29</v>
      </c>
      <c r="C267" s="13">
        <v>2563</v>
      </c>
      <c r="D267" s="13" t="s">
        <v>36</v>
      </c>
      <c r="E267" s="13" t="s">
        <v>36</v>
      </c>
      <c r="F267" s="24" t="s">
        <v>1162</v>
      </c>
      <c r="G267" s="24" t="s">
        <v>166</v>
      </c>
      <c r="H267" s="13" t="s">
        <v>167</v>
      </c>
      <c r="I267" s="13"/>
      <c r="J267" s="13" t="s">
        <v>830</v>
      </c>
      <c r="K267" s="13" t="s">
        <v>831</v>
      </c>
      <c r="L267" s="13"/>
    </row>
    <row r="268" spans="1:12" ht="37.5" x14ac:dyDescent="0.3">
      <c r="A268" s="14" t="s">
        <v>726</v>
      </c>
      <c r="B268" s="13" t="s">
        <v>29</v>
      </c>
      <c r="C268" s="13">
        <v>2564</v>
      </c>
      <c r="D268" s="13" t="s">
        <v>472</v>
      </c>
      <c r="E268" s="13" t="s">
        <v>610</v>
      </c>
      <c r="F268" s="24" t="s">
        <v>310</v>
      </c>
      <c r="G268" s="24" t="s">
        <v>255</v>
      </c>
      <c r="H268" s="13" t="s">
        <v>146</v>
      </c>
      <c r="I268" s="13"/>
      <c r="J268" s="13" t="s">
        <v>830</v>
      </c>
      <c r="K268" s="13" t="s">
        <v>865</v>
      </c>
      <c r="L268" s="13"/>
    </row>
    <row r="269" spans="1:12" ht="56.25" x14ac:dyDescent="0.3">
      <c r="A269" s="14" t="s">
        <v>2256</v>
      </c>
      <c r="B269" s="13" t="s">
        <v>29</v>
      </c>
      <c r="C269" s="13">
        <v>2563</v>
      </c>
      <c r="D269" s="13" t="s">
        <v>35</v>
      </c>
      <c r="E269" s="13" t="s">
        <v>36</v>
      </c>
      <c r="F269" s="24" t="s">
        <v>1154</v>
      </c>
      <c r="G269" s="24" t="s">
        <v>391</v>
      </c>
      <c r="H269" s="13" t="s">
        <v>167</v>
      </c>
      <c r="I269" s="13"/>
      <c r="J269" s="13" t="s">
        <v>830</v>
      </c>
      <c r="K269" s="13" t="s">
        <v>865</v>
      </c>
      <c r="L269" s="13"/>
    </row>
    <row r="270" spans="1:12" ht="37.5" x14ac:dyDescent="0.3">
      <c r="A270" s="14" t="s">
        <v>1169</v>
      </c>
      <c r="B270" s="13" t="s">
        <v>29</v>
      </c>
      <c r="C270" s="13">
        <v>2564</v>
      </c>
      <c r="D270" s="13" t="s">
        <v>472</v>
      </c>
      <c r="E270" s="13" t="s">
        <v>610</v>
      </c>
      <c r="F270" s="24" t="s">
        <v>110</v>
      </c>
      <c r="G270" s="24" t="s">
        <v>111</v>
      </c>
      <c r="H270" s="13" t="s">
        <v>64</v>
      </c>
      <c r="I270" s="13"/>
      <c r="J270" s="13" t="s">
        <v>830</v>
      </c>
      <c r="K270" s="13" t="s">
        <v>831</v>
      </c>
      <c r="L270" s="13"/>
    </row>
    <row r="271" spans="1:12" ht="37.5" x14ac:dyDescent="0.3">
      <c r="A271" s="14" t="s">
        <v>715</v>
      </c>
      <c r="B271" s="13" t="s">
        <v>29</v>
      </c>
      <c r="C271" s="13">
        <v>2563</v>
      </c>
      <c r="D271" s="13" t="s">
        <v>639</v>
      </c>
      <c r="E271" s="13" t="s">
        <v>36</v>
      </c>
      <c r="F271" s="24" t="s">
        <v>629</v>
      </c>
      <c r="G271" s="24" t="s">
        <v>166</v>
      </c>
      <c r="H271" s="13" t="s">
        <v>167</v>
      </c>
      <c r="I271" s="13"/>
      <c r="J271" s="13" t="s">
        <v>830</v>
      </c>
      <c r="K271" s="13" t="s">
        <v>831</v>
      </c>
      <c r="L271" s="13"/>
    </row>
    <row r="272" spans="1:12" ht="37.5" x14ac:dyDescent="0.3">
      <c r="A272" s="14" t="s">
        <v>1211</v>
      </c>
      <c r="B272" s="13" t="s">
        <v>29</v>
      </c>
      <c r="C272" s="13">
        <v>2563</v>
      </c>
      <c r="D272" s="13" t="s">
        <v>35</v>
      </c>
      <c r="E272" s="13" t="s">
        <v>36</v>
      </c>
      <c r="F272" s="24" t="s">
        <v>1154</v>
      </c>
      <c r="G272" s="24" t="s">
        <v>391</v>
      </c>
      <c r="H272" s="13" t="s">
        <v>167</v>
      </c>
      <c r="I272" s="13"/>
      <c r="J272" s="13" t="s">
        <v>830</v>
      </c>
      <c r="K272" s="13" t="s">
        <v>831</v>
      </c>
      <c r="L272" s="13"/>
    </row>
    <row r="273" spans="1:12" ht="37.5" x14ac:dyDescent="0.3">
      <c r="A273" s="14" t="s">
        <v>1178</v>
      </c>
      <c r="B273" s="13" t="s">
        <v>29</v>
      </c>
      <c r="C273" s="13">
        <v>2564</v>
      </c>
      <c r="D273" s="13" t="s">
        <v>472</v>
      </c>
      <c r="E273" s="13" t="s">
        <v>610</v>
      </c>
      <c r="F273" s="24" t="s">
        <v>110</v>
      </c>
      <c r="G273" s="24" t="s">
        <v>111</v>
      </c>
      <c r="H273" s="13" t="s">
        <v>64</v>
      </c>
      <c r="I273" s="13"/>
      <c r="J273" s="13" t="s">
        <v>830</v>
      </c>
      <c r="K273" s="13" t="s">
        <v>865</v>
      </c>
      <c r="L273" s="13"/>
    </row>
    <row r="274" spans="1:12" ht="56.25" x14ac:dyDescent="0.3">
      <c r="A274" s="14" t="s">
        <v>1181</v>
      </c>
      <c r="B274" s="13" t="s">
        <v>29</v>
      </c>
      <c r="C274" s="13">
        <v>2564</v>
      </c>
      <c r="D274" s="13" t="s">
        <v>472</v>
      </c>
      <c r="E274" s="13" t="s">
        <v>610</v>
      </c>
      <c r="F274" s="24" t="s">
        <v>110</v>
      </c>
      <c r="G274" s="24" t="s">
        <v>111</v>
      </c>
      <c r="H274" s="13" t="s">
        <v>64</v>
      </c>
      <c r="I274" s="13"/>
      <c r="J274" s="13" t="s">
        <v>830</v>
      </c>
      <c r="K274" s="13" t="s">
        <v>831</v>
      </c>
      <c r="L274" s="13"/>
    </row>
    <row r="275" spans="1:12" ht="37.5" x14ac:dyDescent="0.3">
      <c r="A275" s="14" t="s">
        <v>1185</v>
      </c>
      <c r="B275" s="13" t="s">
        <v>29</v>
      </c>
      <c r="C275" s="13">
        <v>2563</v>
      </c>
      <c r="D275" s="13" t="s">
        <v>639</v>
      </c>
      <c r="E275" s="13" t="s">
        <v>36</v>
      </c>
      <c r="F275" s="24" t="s">
        <v>1187</v>
      </c>
      <c r="G275" s="24" t="s">
        <v>391</v>
      </c>
      <c r="H275" s="13" t="s">
        <v>167</v>
      </c>
      <c r="I275" s="13"/>
      <c r="J275" s="13" t="s">
        <v>979</v>
      </c>
      <c r="K275" s="13" t="s">
        <v>980</v>
      </c>
      <c r="L275" s="13"/>
    </row>
    <row r="276" spans="1:12" ht="56.25" x14ac:dyDescent="0.3">
      <c r="A276" s="14" t="s">
        <v>1189</v>
      </c>
      <c r="B276" s="13" t="s">
        <v>29</v>
      </c>
      <c r="C276" s="13">
        <v>2564</v>
      </c>
      <c r="D276" s="13" t="s">
        <v>472</v>
      </c>
      <c r="E276" s="13" t="s">
        <v>610</v>
      </c>
      <c r="F276" s="24" t="s">
        <v>110</v>
      </c>
      <c r="G276" s="24" t="s">
        <v>111</v>
      </c>
      <c r="H276" s="13" t="s">
        <v>64</v>
      </c>
      <c r="I276" s="13"/>
      <c r="J276" s="13" t="s">
        <v>830</v>
      </c>
      <c r="K276" s="13" t="s">
        <v>831</v>
      </c>
      <c r="L276" s="13"/>
    </row>
    <row r="277" spans="1:12" ht="37.5" x14ac:dyDescent="0.3">
      <c r="A277" s="14" t="s">
        <v>1193</v>
      </c>
      <c r="B277" s="13" t="s">
        <v>29</v>
      </c>
      <c r="C277" s="13">
        <v>2563</v>
      </c>
      <c r="D277" s="13" t="s">
        <v>646</v>
      </c>
      <c r="E277" s="13" t="s">
        <v>36</v>
      </c>
      <c r="F277" s="24" t="s">
        <v>1195</v>
      </c>
      <c r="G277" s="24" t="s">
        <v>391</v>
      </c>
      <c r="H277" s="13" t="s">
        <v>167</v>
      </c>
      <c r="I277" s="13"/>
      <c r="J277" s="13" t="s">
        <v>941</v>
      </c>
      <c r="K277" s="13" t="s">
        <v>1015</v>
      </c>
      <c r="L277" s="13"/>
    </row>
    <row r="278" spans="1:12" ht="37.5" x14ac:dyDescent="0.3">
      <c r="A278" s="14" t="s">
        <v>1093</v>
      </c>
      <c r="B278" s="13" t="s">
        <v>29</v>
      </c>
      <c r="C278" s="13">
        <v>2563</v>
      </c>
      <c r="D278" s="13" t="s">
        <v>639</v>
      </c>
      <c r="E278" s="13" t="s">
        <v>36</v>
      </c>
      <c r="F278" s="24" t="s">
        <v>1199</v>
      </c>
      <c r="G278" s="24" t="s">
        <v>391</v>
      </c>
      <c r="H278" s="13" t="s">
        <v>167</v>
      </c>
      <c r="I278" s="13"/>
      <c r="J278" s="13" t="s">
        <v>830</v>
      </c>
      <c r="K278" s="13" t="s">
        <v>831</v>
      </c>
      <c r="L278" s="13"/>
    </row>
    <row r="279" spans="1:12" ht="37.5" x14ac:dyDescent="0.3">
      <c r="A279" s="14" t="s">
        <v>1202</v>
      </c>
      <c r="B279" s="13" t="s">
        <v>29</v>
      </c>
      <c r="C279" s="13">
        <v>2564</v>
      </c>
      <c r="D279" s="13" t="s">
        <v>472</v>
      </c>
      <c r="E279" s="13" t="s">
        <v>610</v>
      </c>
      <c r="F279" s="24" t="s">
        <v>1204</v>
      </c>
      <c r="G279" s="24" t="s">
        <v>391</v>
      </c>
      <c r="H279" s="13" t="s">
        <v>167</v>
      </c>
      <c r="I279" s="13"/>
      <c r="J279" s="13" t="s">
        <v>830</v>
      </c>
      <c r="K279" s="13" t="s">
        <v>831</v>
      </c>
      <c r="L279" s="13"/>
    </row>
    <row r="280" spans="1:12" ht="56.25" x14ac:dyDescent="0.3">
      <c r="A280" s="14" t="s">
        <v>582</v>
      </c>
      <c r="B280" s="13" t="s">
        <v>29</v>
      </c>
      <c r="C280" s="13">
        <v>2563</v>
      </c>
      <c r="D280" s="13" t="s">
        <v>35</v>
      </c>
      <c r="E280" s="13" t="s">
        <v>36</v>
      </c>
      <c r="F280" s="24" t="s">
        <v>1208</v>
      </c>
      <c r="G280" s="24" t="s">
        <v>166</v>
      </c>
      <c r="H280" s="13" t="s">
        <v>167</v>
      </c>
      <c r="I280" s="13"/>
      <c r="J280" s="13" t="s">
        <v>830</v>
      </c>
      <c r="K280" s="13" t="s">
        <v>831</v>
      </c>
      <c r="L280" s="13"/>
    </row>
    <row r="281" spans="1:12" ht="37.5" x14ac:dyDescent="0.3">
      <c r="A281" s="14" t="s">
        <v>1211</v>
      </c>
      <c r="B281" s="13" t="s">
        <v>29</v>
      </c>
      <c r="C281" s="13">
        <v>2563</v>
      </c>
      <c r="D281" s="13" t="s">
        <v>639</v>
      </c>
      <c r="E281" s="13" t="s">
        <v>639</v>
      </c>
      <c r="F281" s="24" t="s">
        <v>1213</v>
      </c>
      <c r="G281" s="24" t="s">
        <v>391</v>
      </c>
      <c r="H281" s="13" t="s">
        <v>167</v>
      </c>
      <c r="I281" s="13"/>
      <c r="J281" s="13" t="s">
        <v>830</v>
      </c>
      <c r="K281" s="13" t="s">
        <v>831</v>
      </c>
      <c r="L281" s="13"/>
    </row>
    <row r="282" spans="1:12" ht="75" x14ac:dyDescent="0.3">
      <c r="A282" s="14" t="s">
        <v>1216</v>
      </c>
      <c r="B282" s="13" t="s">
        <v>29</v>
      </c>
      <c r="C282" s="13">
        <v>2563</v>
      </c>
      <c r="D282" s="13" t="s">
        <v>416</v>
      </c>
      <c r="E282" s="13" t="s">
        <v>416</v>
      </c>
      <c r="F282" s="24" t="s">
        <v>1218</v>
      </c>
      <c r="G282" s="24" t="s">
        <v>391</v>
      </c>
      <c r="H282" s="13" t="s">
        <v>167</v>
      </c>
      <c r="I282" s="13"/>
      <c r="J282" s="13" t="s">
        <v>830</v>
      </c>
      <c r="K282" s="13" t="s">
        <v>865</v>
      </c>
      <c r="L282" s="13"/>
    </row>
    <row r="283" spans="1:12" ht="56.25" x14ac:dyDescent="0.3">
      <c r="A283" s="14" t="s">
        <v>1221</v>
      </c>
      <c r="B283" s="13" t="s">
        <v>29</v>
      </c>
      <c r="C283" s="13">
        <v>2563</v>
      </c>
      <c r="D283" s="13" t="s">
        <v>639</v>
      </c>
      <c r="E283" s="13" t="s">
        <v>36</v>
      </c>
      <c r="F283" s="24" t="s">
        <v>1223</v>
      </c>
      <c r="G283" s="24" t="s">
        <v>166</v>
      </c>
      <c r="H283" s="13" t="s">
        <v>167</v>
      </c>
      <c r="I283" s="13"/>
      <c r="J283" s="13" t="s">
        <v>830</v>
      </c>
      <c r="K283" s="13" t="s">
        <v>831</v>
      </c>
      <c r="L283" s="13"/>
    </row>
    <row r="284" spans="1:12" ht="56.25" x14ac:dyDescent="0.3">
      <c r="A284" s="14" t="s">
        <v>1226</v>
      </c>
      <c r="B284" s="13" t="s">
        <v>29</v>
      </c>
      <c r="C284" s="13">
        <v>2563</v>
      </c>
      <c r="D284" s="13" t="s">
        <v>36</v>
      </c>
      <c r="E284" s="13" t="s">
        <v>36</v>
      </c>
      <c r="F284" s="24" t="s">
        <v>1228</v>
      </c>
      <c r="G284" s="24" t="s">
        <v>391</v>
      </c>
      <c r="H284" s="13" t="s">
        <v>167</v>
      </c>
      <c r="I284" s="13"/>
      <c r="J284" s="13" t="s">
        <v>830</v>
      </c>
      <c r="K284" s="13" t="s">
        <v>831</v>
      </c>
      <c r="L284" s="13"/>
    </row>
    <row r="285" spans="1:12" ht="56.25" x14ac:dyDescent="0.3">
      <c r="A285" s="14" t="s">
        <v>1230</v>
      </c>
      <c r="B285" s="13" t="s">
        <v>29</v>
      </c>
      <c r="C285" s="13">
        <v>2563</v>
      </c>
      <c r="D285" s="13" t="s">
        <v>1232</v>
      </c>
      <c r="E285" s="13" t="s">
        <v>610</v>
      </c>
      <c r="F285" s="24" t="s">
        <v>110</v>
      </c>
      <c r="G285" s="24" t="s">
        <v>111</v>
      </c>
      <c r="H285" s="13" t="s">
        <v>64</v>
      </c>
      <c r="I285" s="13"/>
      <c r="J285" s="13" t="s">
        <v>830</v>
      </c>
      <c r="K285" s="13" t="s">
        <v>831</v>
      </c>
      <c r="L285" s="13"/>
    </row>
    <row r="286" spans="1:12" ht="75" x14ac:dyDescent="0.3">
      <c r="A286" s="14" t="s">
        <v>1234</v>
      </c>
      <c r="B286" s="13" t="s">
        <v>29</v>
      </c>
      <c r="C286" s="13">
        <v>2564</v>
      </c>
      <c r="D286" s="13" t="s">
        <v>515</v>
      </c>
      <c r="E286" s="13" t="s">
        <v>745</v>
      </c>
      <c r="F286" s="24" t="s">
        <v>435</v>
      </c>
      <c r="G286" s="24" t="s">
        <v>166</v>
      </c>
      <c r="H286" s="13" t="s">
        <v>167</v>
      </c>
      <c r="I286" s="13"/>
      <c r="J286" s="13" t="s">
        <v>830</v>
      </c>
      <c r="K286" s="13" t="s">
        <v>831</v>
      </c>
      <c r="L286" s="13"/>
    </row>
    <row r="287" spans="1:12" ht="37.5" x14ac:dyDescent="0.3">
      <c r="A287" s="14" t="s">
        <v>1237</v>
      </c>
      <c r="B287" s="13" t="s">
        <v>29</v>
      </c>
      <c r="C287" s="13">
        <v>2563</v>
      </c>
      <c r="D287" s="13" t="s">
        <v>1239</v>
      </c>
      <c r="E287" s="13" t="s">
        <v>745</v>
      </c>
      <c r="F287" s="24" t="s">
        <v>435</v>
      </c>
      <c r="G287" s="24" t="s">
        <v>166</v>
      </c>
      <c r="H287" s="13" t="s">
        <v>167</v>
      </c>
      <c r="I287" s="13"/>
      <c r="J287" s="13" t="s">
        <v>830</v>
      </c>
      <c r="K287" s="13" t="s">
        <v>831</v>
      </c>
      <c r="L287" s="13"/>
    </row>
    <row r="288" spans="1:12" ht="93.75" x14ac:dyDescent="0.3">
      <c r="A288" s="14" t="s">
        <v>1241</v>
      </c>
      <c r="B288" s="13" t="s">
        <v>29</v>
      </c>
      <c r="C288" s="13">
        <v>2565</v>
      </c>
      <c r="D288" s="13" t="s">
        <v>888</v>
      </c>
      <c r="E288" s="13" t="s">
        <v>84</v>
      </c>
      <c r="F288" s="24" t="s">
        <v>435</v>
      </c>
      <c r="G288" s="24" t="s">
        <v>166</v>
      </c>
      <c r="H288" s="13" t="s">
        <v>167</v>
      </c>
      <c r="I288" s="13"/>
      <c r="J288" s="13" t="s">
        <v>830</v>
      </c>
      <c r="K288" s="13" t="s">
        <v>831</v>
      </c>
      <c r="L288" s="13"/>
    </row>
    <row r="289" spans="1:12" ht="93.75" x14ac:dyDescent="0.3">
      <c r="A289" s="14" t="s">
        <v>1244</v>
      </c>
      <c r="B289" s="13" t="s">
        <v>29</v>
      </c>
      <c r="C289" s="13">
        <v>2564</v>
      </c>
      <c r="D289" s="13" t="s">
        <v>472</v>
      </c>
      <c r="E289" s="13" t="s">
        <v>610</v>
      </c>
      <c r="F289" s="24" t="s">
        <v>435</v>
      </c>
      <c r="G289" s="24" t="s">
        <v>166</v>
      </c>
      <c r="H289" s="13" t="s">
        <v>167</v>
      </c>
      <c r="I289" s="13"/>
      <c r="J289" s="13" t="s">
        <v>830</v>
      </c>
      <c r="K289" s="13" t="s">
        <v>831</v>
      </c>
      <c r="L289" s="13"/>
    </row>
    <row r="290" spans="1:12" x14ac:dyDescent="0.3">
      <c r="A290" s="14" t="s">
        <v>513</v>
      </c>
      <c r="B290" s="13" t="s">
        <v>29</v>
      </c>
      <c r="C290" s="13">
        <v>2563</v>
      </c>
      <c r="D290" s="13" t="s">
        <v>35</v>
      </c>
      <c r="E290" s="13" t="s">
        <v>472</v>
      </c>
      <c r="F290" s="24" t="s">
        <v>713</v>
      </c>
      <c r="G290" s="24" t="s">
        <v>166</v>
      </c>
      <c r="H290" s="13" t="s">
        <v>167</v>
      </c>
      <c r="I290" s="13"/>
      <c r="J290" s="13" t="s">
        <v>830</v>
      </c>
      <c r="K290" s="13" t="s">
        <v>831</v>
      </c>
      <c r="L290" s="13"/>
    </row>
    <row r="291" spans="1:12" ht="56.25" x14ac:dyDescent="0.3">
      <c r="A291" s="14" t="s">
        <v>1248</v>
      </c>
      <c r="B291" s="13" t="s">
        <v>29</v>
      </c>
      <c r="C291" s="13">
        <v>2564</v>
      </c>
      <c r="D291" s="13" t="s">
        <v>472</v>
      </c>
      <c r="E291" s="13" t="s">
        <v>610</v>
      </c>
      <c r="F291" s="24" t="s">
        <v>435</v>
      </c>
      <c r="G291" s="24" t="s">
        <v>166</v>
      </c>
      <c r="H291" s="13" t="s">
        <v>167</v>
      </c>
      <c r="I291" s="13"/>
      <c r="J291" s="13" t="s">
        <v>979</v>
      </c>
      <c r="K291" s="13" t="s">
        <v>991</v>
      </c>
      <c r="L291" s="13"/>
    </row>
    <row r="292" spans="1:12" x14ac:dyDescent="0.3">
      <c r="A292" s="14" t="s">
        <v>382</v>
      </c>
      <c r="B292" s="13" t="s">
        <v>29</v>
      </c>
      <c r="C292" s="13">
        <v>2564</v>
      </c>
      <c r="D292" s="13" t="s">
        <v>472</v>
      </c>
      <c r="E292" s="13" t="s">
        <v>610</v>
      </c>
      <c r="F292" s="24"/>
      <c r="G292" s="24" t="s">
        <v>384</v>
      </c>
      <c r="H292" s="13" t="s">
        <v>385</v>
      </c>
      <c r="I292" s="13"/>
      <c r="J292" s="13" t="s">
        <v>830</v>
      </c>
      <c r="K292" s="13" t="s">
        <v>865</v>
      </c>
      <c r="L292" s="13"/>
    </row>
    <row r="293" spans="1:12" s="1" customFormat="1" ht="30.75" hidden="1" thickBot="1" x14ac:dyDescent="0.3">
      <c r="A293" s="2" t="s">
        <v>1044</v>
      </c>
      <c r="B293" s="1" t="s">
        <v>29</v>
      </c>
      <c r="C293" s="5">
        <v>2565</v>
      </c>
      <c r="D293" s="1" t="s">
        <v>888</v>
      </c>
      <c r="E293" s="1" t="s">
        <v>84</v>
      </c>
      <c r="F293" s="1" t="s">
        <v>94</v>
      </c>
      <c r="G293" s="1" t="s">
        <v>63</v>
      </c>
      <c r="H293" s="1" t="s">
        <v>64</v>
      </c>
      <c r="I293" s="1" t="s">
        <v>1254</v>
      </c>
      <c r="J293" s="1" t="s">
        <v>830</v>
      </c>
      <c r="K293" s="1" t="s">
        <v>831</v>
      </c>
    </row>
    <row r="294" spans="1:12" ht="37.5" x14ac:dyDescent="0.3">
      <c r="A294" s="14" t="s">
        <v>1257</v>
      </c>
      <c r="B294" s="13" t="s">
        <v>29</v>
      </c>
      <c r="C294" s="13">
        <v>2564</v>
      </c>
      <c r="D294" s="13" t="s">
        <v>472</v>
      </c>
      <c r="E294" s="13" t="s">
        <v>610</v>
      </c>
      <c r="F294" s="24" t="s">
        <v>1259</v>
      </c>
      <c r="G294" s="24" t="s">
        <v>419</v>
      </c>
      <c r="H294" s="13" t="s">
        <v>87</v>
      </c>
      <c r="I294" s="13"/>
      <c r="J294" s="13" t="s">
        <v>830</v>
      </c>
      <c r="K294" s="13" t="s">
        <v>831</v>
      </c>
      <c r="L294" s="13"/>
    </row>
    <row r="295" spans="1:12" ht="37.5" x14ac:dyDescent="0.3">
      <c r="A295" s="14" t="s">
        <v>1261</v>
      </c>
      <c r="B295" s="13" t="s">
        <v>29</v>
      </c>
      <c r="C295" s="13">
        <v>2564</v>
      </c>
      <c r="D295" s="13" t="s">
        <v>472</v>
      </c>
      <c r="E295" s="13" t="s">
        <v>1263</v>
      </c>
      <c r="F295" s="24" t="s">
        <v>836</v>
      </c>
      <c r="G295" s="24" t="s">
        <v>391</v>
      </c>
      <c r="H295" s="13" t="s">
        <v>167</v>
      </c>
      <c r="I295" s="13"/>
      <c r="J295" s="13" t="s">
        <v>830</v>
      </c>
      <c r="K295" s="13" t="s">
        <v>831</v>
      </c>
      <c r="L295" s="13"/>
    </row>
    <row r="296" spans="1:12" ht="56.25" x14ac:dyDescent="0.3">
      <c r="A296" s="14" t="s">
        <v>1265</v>
      </c>
      <c r="B296" s="13" t="s">
        <v>29</v>
      </c>
      <c r="C296" s="13">
        <v>2564</v>
      </c>
      <c r="D296" s="13" t="s">
        <v>472</v>
      </c>
      <c r="E296" s="13" t="s">
        <v>610</v>
      </c>
      <c r="F296" s="24" t="s">
        <v>1267</v>
      </c>
      <c r="G296" s="24" t="s">
        <v>166</v>
      </c>
      <c r="H296" s="13" t="s">
        <v>167</v>
      </c>
      <c r="I296" s="13"/>
      <c r="J296" s="13" t="s">
        <v>830</v>
      </c>
      <c r="K296" s="13" t="s">
        <v>831</v>
      </c>
      <c r="L296" s="13"/>
    </row>
    <row r="297" spans="1:12" ht="37.5" x14ac:dyDescent="0.3">
      <c r="A297" s="14" t="s">
        <v>1270</v>
      </c>
      <c r="B297" s="13" t="s">
        <v>29</v>
      </c>
      <c r="C297" s="13">
        <v>2564</v>
      </c>
      <c r="D297" s="13" t="s">
        <v>472</v>
      </c>
      <c r="E297" s="13" t="s">
        <v>610</v>
      </c>
      <c r="F297" s="24" t="s">
        <v>1272</v>
      </c>
      <c r="G297" s="24" t="s">
        <v>391</v>
      </c>
      <c r="H297" s="13" t="s">
        <v>167</v>
      </c>
      <c r="I297" s="13"/>
      <c r="J297" s="13" t="s">
        <v>830</v>
      </c>
      <c r="K297" s="13" t="s">
        <v>865</v>
      </c>
      <c r="L297" s="13"/>
    </row>
    <row r="298" spans="1:12" ht="56.25" x14ac:dyDescent="0.3">
      <c r="A298" s="14" t="s">
        <v>1274</v>
      </c>
      <c r="B298" s="13" t="s">
        <v>29</v>
      </c>
      <c r="C298" s="13">
        <v>2564</v>
      </c>
      <c r="D298" s="13" t="s">
        <v>472</v>
      </c>
      <c r="E298" s="13" t="s">
        <v>610</v>
      </c>
      <c r="F298" s="24" t="s">
        <v>85</v>
      </c>
      <c r="G298" s="24" t="s">
        <v>86</v>
      </c>
      <c r="H298" s="13" t="s">
        <v>87</v>
      </c>
      <c r="I298" s="13"/>
      <c r="J298" s="13" t="s">
        <v>830</v>
      </c>
      <c r="K298" s="13" t="s">
        <v>865</v>
      </c>
      <c r="L298" s="13"/>
    </row>
    <row r="299" spans="1:12" ht="56.25" x14ac:dyDescent="0.3">
      <c r="A299" s="14" t="s">
        <v>1278</v>
      </c>
      <c r="B299" s="13" t="s">
        <v>29</v>
      </c>
      <c r="C299" s="13">
        <v>2564</v>
      </c>
      <c r="D299" s="13" t="s">
        <v>472</v>
      </c>
      <c r="E299" s="13" t="s">
        <v>610</v>
      </c>
      <c r="F299" s="24" t="s">
        <v>1280</v>
      </c>
      <c r="G299" s="24" t="s">
        <v>419</v>
      </c>
      <c r="H299" s="13" t="s">
        <v>87</v>
      </c>
      <c r="I299" s="13"/>
      <c r="J299" s="13" t="s">
        <v>830</v>
      </c>
      <c r="K299" s="13" t="s">
        <v>831</v>
      </c>
      <c r="L299" s="13"/>
    </row>
    <row r="300" spans="1:12" ht="37.5" x14ac:dyDescent="0.3">
      <c r="A300" s="14" t="s">
        <v>1282</v>
      </c>
      <c r="B300" s="13" t="s">
        <v>29</v>
      </c>
      <c r="C300" s="13">
        <v>2564</v>
      </c>
      <c r="D300" s="13" t="s">
        <v>472</v>
      </c>
      <c r="E300" s="13" t="s">
        <v>610</v>
      </c>
      <c r="F300" s="24" t="s">
        <v>504</v>
      </c>
      <c r="G300" s="24" t="s">
        <v>419</v>
      </c>
      <c r="H300" s="13" t="s">
        <v>87</v>
      </c>
      <c r="I300" s="13"/>
      <c r="J300" s="13" t="s">
        <v>830</v>
      </c>
      <c r="K300" s="13" t="s">
        <v>865</v>
      </c>
      <c r="L300" s="13"/>
    </row>
    <row r="301" spans="1:12" ht="37.5" x14ac:dyDescent="0.3">
      <c r="A301" s="14" t="s">
        <v>1286</v>
      </c>
      <c r="B301" s="13" t="s">
        <v>29</v>
      </c>
      <c r="C301" s="13">
        <v>2564</v>
      </c>
      <c r="D301" s="13" t="s">
        <v>472</v>
      </c>
      <c r="E301" s="13" t="s">
        <v>610</v>
      </c>
      <c r="F301" s="24" t="s">
        <v>1288</v>
      </c>
      <c r="G301" s="24" t="s">
        <v>419</v>
      </c>
      <c r="H301" s="13" t="s">
        <v>87</v>
      </c>
      <c r="I301" s="13"/>
      <c r="J301" s="13" t="s">
        <v>830</v>
      </c>
      <c r="K301" s="13" t="s">
        <v>865</v>
      </c>
      <c r="L301" s="13"/>
    </row>
    <row r="302" spans="1:12" ht="56.25" x14ac:dyDescent="0.3">
      <c r="A302" s="14" t="s">
        <v>679</v>
      </c>
      <c r="B302" s="13" t="s">
        <v>29</v>
      </c>
      <c r="C302" s="13">
        <v>2563</v>
      </c>
      <c r="D302" s="13" t="s">
        <v>1239</v>
      </c>
      <c r="E302" s="13" t="s">
        <v>610</v>
      </c>
      <c r="F302" s="24" t="s">
        <v>207</v>
      </c>
      <c r="G302" s="24" t="s">
        <v>166</v>
      </c>
      <c r="H302" s="13" t="s">
        <v>167</v>
      </c>
      <c r="I302" s="13"/>
      <c r="J302" s="13" t="s">
        <v>830</v>
      </c>
      <c r="K302" s="13" t="s">
        <v>831</v>
      </c>
      <c r="L302" s="13"/>
    </row>
    <row r="303" spans="1:12" ht="75" x14ac:dyDescent="0.3">
      <c r="A303" s="14" t="s">
        <v>1293</v>
      </c>
      <c r="B303" s="13" t="s">
        <v>29</v>
      </c>
      <c r="C303" s="13">
        <v>2564</v>
      </c>
      <c r="D303" s="13" t="s">
        <v>472</v>
      </c>
      <c r="E303" s="13" t="s">
        <v>610</v>
      </c>
      <c r="F303" s="24" t="s">
        <v>1295</v>
      </c>
      <c r="G303" s="24" t="s">
        <v>419</v>
      </c>
      <c r="H303" s="13" t="s">
        <v>87</v>
      </c>
      <c r="I303" s="13"/>
      <c r="J303" s="13" t="s">
        <v>830</v>
      </c>
      <c r="K303" s="13" t="s">
        <v>831</v>
      </c>
      <c r="L303" s="13"/>
    </row>
    <row r="304" spans="1:12" x14ac:dyDescent="0.3">
      <c r="A304" s="14" t="s">
        <v>1298</v>
      </c>
      <c r="B304" s="13" t="s">
        <v>29</v>
      </c>
      <c r="C304" s="13">
        <v>2564</v>
      </c>
      <c r="D304" s="13" t="s">
        <v>472</v>
      </c>
      <c r="E304" s="13" t="s">
        <v>610</v>
      </c>
      <c r="F304" s="24"/>
      <c r="G304" s="24" t="s">
        <v>1300</v>
      </c>
      <c r="H304" s="13" t="s">
        <v>385</v>
      </c>
      <c r="I304" s="13"/>
      <c r="J304" s="13" t="s">
        <v>830</v>
      </c>
      <c r="K304" s="13" t="s">
        <v>831</v>
      </c>
      <c r="L304" s="13"/>
    </row>
    <row r="305" spans="1:12" ht="37.5" x14ac:dyDescent="0.3">
      <c r="A305" s="14" t="s">
        <v>1303</v>
      </c>
      <c r="B305" s="13" t="s">
        <v>29</v>
      </c>
      <c r="C305" s="13">
        <v>2564</v>
      </c>
      <c r="D305" s="13" t="s">
        <v>472</v>
      </c>
      <c r="E305" s="13" t="s">
        <v>610</v>
      </c>
      <c r="F305" s="24" t="s">
        <v>1305</v>
      </c>
      <c r="G305" s="24" t="s">
        <v>1306</v>
      </c>
      <c r="H305" s="13" t="s">
        <v>39</v>
      </c>
      <c r="I305" s="13"/>
      <c r="J305" s="13" t="s">
        <v>919</v>
      </c>
      <c r="K305" s="13" t="s">
        <v>920</v>
      </c>
      <c r="L305" s="13"/>
    </row>
    <row r="306" spans="1:12" ht="56.25" x14ac:dyDescent="0.3">
      <c r="A306" s="14" t="s">
        <v>1308</v>
      </c>
      <c r="B306" s="13" t="s">
        <v>29</v>
      </c>
      <c r="C306" s="13">
        <v>2564</v>
      </c>
      <c r="D306" s="13" t="s">
        <v>472</v>
      </c>
      <c r="E306" s="13" t="s">
        <v>610</v>
      </c>
      <c r="F306" s="24" t="s">
        <v>459</v>
      </c>
      <c r="G306" s="24" t="s">
        <v>419</v>
      </c>
      <c r="H306" s="13" t="s">
        <v>87</v>
      </c>
      <c r="I306" s="13"/>
      <c r="J306" s="13" t="s">
        <v>830</v>
      </c>
      <c r="K306" s="13" t="s">
        <v>831</v>
      </c>
      <c r="L306" s="13"/>
    </row>
    <row r="307" spans="1:12" ht="56.25" x14ac:dyDescent="0.3">
      <c r="A307" s="14" t="s">
        <v>1312</v>
      </c>
      <c r="B307" s="13" t="s">
        <v>29</v>
      </c>
      <c r="C307" s="13">
        <v>2564</v>
      </c>
      <c r="D307" s="13" t="s">
        <v>515</v>
      </c>
      <c r="E307" s="13" t="s">
        <v>610</v>
      </c>
      <c r="F307" s="24" t="s">
        <v>1314</v>
      </c>
      <c r="G307" s="24" t="s">
        <v>419</v>
      </c>
      <c r="H307" s="13" t="s">
        <v>87</v>
      </c>
      <c r="I307" s="13"/>
      <c r="J307" s="13" t="s">
        <v>830</v>
      </c>
      <c r="K307" s="13" t="s">
        <v>831</v>
      </c>
      <c r="L307" s="13"/>
    </row>
    <row r="308" spans="1:12" ht="56.25" x14ac:dyDescent="0.3">
      <c r="A308" s="14" t="s">
        <v>1317</v>
      </c>
      <c r="B308" s="13" t="s">
        <v>29</v>
      </c>
      <c r="C308" s="13">
        <v>2564</v>
      </c>
      <c r="D308" s="13" t="s">
        <v>472</v>
      </c>
      <c r="E308" s="13" t="s">
        <v>610</v>
      </c>
      <c r="F308" s="24" t="s">
        <v>1319</v>
      </c>
      <c r="G308" s="24" t="s">
        <v>419</v>
      </c>
      <c r="H308" s="13" t="s">
        <v>87</v>
      </c>
      <c r="I308" s="13"/>
      <c r="J308" s="13" t="s">
        <v>830</v>
      </c>
      <c r="K308" s="13" t="s">
        <v>865</v>
      </c>
      <c r="L308" s="13"/>
    </row>
    <row r="309" spans="1:12" ht="56.25" x14ac:dyDescent="0.3">
      <c r="A309" s="14" t="s">
        <v>1322</v>
      </c>
      <c r="B309" s="13" t="s">
        <v>29</v>
      </c>
      <c r="C309" s="13">
        <v>2564</v>
      </c>
      <c r="D309" s="13" t="s">
        <v>515</v>
      </c>
      <c r="E309" s="13" t="s">
        <v>610</v>
      </c>
      <c r="F309" s="24" t="s">
        <v>1324</v>
      </c>
      <c r="G309" s="24" t="s">
        <v>419</v>
      </c>
      <c r="H309" s="13" t="s">
        <v>87</v>
      </c>
      <c r="I309" s="13"/>
      <c r="J309" s="13" t="s">
        <v>830</v>
      </c>
      <c r="K309" s="13" t="s">
        <v>831</v>
      </c>
      <c r="L309" s="13"/>
    </row>
    <row r="310" spans="1:12" ht="56.25" x14ac:dyDescent="0.3">
      <c r="A310" s="14" t="s">
        <v>1326</v>
      </c>
      <c r="B310" s="13" t="s">
        <v>29</v>
      </c>
      <c r="C310" s="13">
        <v>2564</v>
      </c>
      <c r="D310" s="13" t="s">
        <v>515</v>
      </c>
      <c r="E310" s="13" t="s">
        <v>610</v>
      </c>
      <c r="F310" s="24" t="s">
        <v>1324</v>
      </c>
      <c r="G310" s="24" t="s">
        <v>419</v>
      </c>
      <c r="H310" s="13" t="s">
        <v>87</v>
      </c>
      <c r="I310" s="13"/>
      <c r="J310" s="13" t="s">
        <v>830</v>
      </c>
      <c r="K310" s="13" t="s">
        <v>831</v>
      </c>
      <c r="L310" s="13"/>
    </row>
    <row r="311" spans="1:12" x14ac:dyDescent="0.3">
      <c r="A311" s="14" t="s">
        <v>553</v>
      </c>
      <c r="B311" s="13" t="s">
        <v>29</v>
      </c>
      <c r="C311" s="13">
        <v>2564</v>
      </c>
      <c r="D311" s="13" t="s">
        <v>515</v>
      </c>
      <c r="E311" s="13" t="s">
        <v>1239</v>
      </c>
      <c r="F311" s="24" t="s">
        <v>207</v>
      </c>
      <c r="G311" s="24" t="s">
        <v>166</v>
      </c>
      <c r="H311" s="13" t="s">
        <v>167</v>
      </c>
      <c r="I311" s="13"/>
      <c r="J311" s="13" t="s">
        <v>941</v>
      </c>
      <c r="K311" s="13" t="s">
        <v>1015</v>
      </c>
      <c r="L311" s="13"/>
    </row>
    <row r="312" spans="1:12" x14ac:dyDescent="0.3">
      <c r="A312" s="14" t="s">
        <v>513</v>
      </c>
      <c r="B312" s="13" t="s">
        <v>29</v>
      </c>
      <c r="C312" s="13">
        <v>2564</v>
      </c>
      <c r="D312" s="13" t="s">
        <v>472</v>
      </c>
      <c r="E312" s="13" t="s">
        <v>610</v>
      </c>
      <c r="F312" s="24" t="s">
        <v>267</v>
      </c>
      <c r="G312" s="24" t="s">
        <v>166</v>
      </c>
      <c r="H312" s="13" t="s">
        <v>167</v>
      </c>
      <c r="I312" s="13"/>
      <c r="J312" s="13" t="s">
        <v>941</v>
      </c>
      <c r="K312" s="13" t="s">
        <v>1015</v>
      </c>
      <c r="L312" s="13"/>
    </row>
    <row r="313" spans="1:12" ht="56.25" x14ac:dyDescent="0.3">
      <c r="A313" s="14" t="s">
        <v>1334</v>
      </c>
      <c r="B313" s="13" t="s">
        <v>29</v>
      </c>
      <c r="C313" s="13">
        <v>2563</v>
      </c>
      <c r="D313" s="13" t="s">
        <v>1239</v>
      </c>
      <c r="E313" s="13" t="s">
        <v>610</v>
      </c>
      <c r="F313" s="24" t="s">
        <v>1336</v>
      </c>
      <c r="G313" s="24" t="s">
        <v>419</v>
      </c>
      <c r="H313" s="13" t="s">
        <v>87</v>
      </c>
      <c r="I313" s="13"/>
      <c r="J313" s="13" t="s">
        <v>830</v>
      </c>
      <c r="K313" s="13" t="s">
        <v>831</v>
      </c>
      <c r="L313" s="13"/>
    </row>
    <row r="314" spans="1:12" ht="37.5" x14ac:dyDescent="0.3">
      <c r="A314" s="14" t="s">
        <v>1338</v>
      </c>
      <c r="B314" s="13" t="s">
        <v>29</v>
      </c>
      <c r="C314" s="13">
        <v>2564</v>
      </c>
      <c r="D314" s="13" t="s">
        <v>472</v>
      </c>
      <c r="E314" s="13" t="s">
        <v>610</v>
      </c>
      <c r="F314" s="24" t="s">
        <v>1324</v>
      </c>
      <c r="G314" s="24" t="s">
        <v>419</v>
      </c>
      <c r="H314" s="13" t="s">
        <v>87</v>
      </c>
      <c r="I314" s="13"/>
      <c r="J314" s="13" t="s">
        <v>830</v>
      </c>
      <c r="K314" s="13" t="s">
        <v>831</v>
      </c>
      <c r="L314" s="13"/>
    </row>
    <row r="315" spans="1:12" ht="56.25" x14ac:dyDescent="0.3">
      <c r="A315" s="14" t="s">
        <v>1342</v>
      </c>
      <c r="B315" s="13" t="s">
        <v>29</v>
      </c>
      <c r="C315" s="13">
        <v>2564</v>
      </c>
      <c r="D315" s="13" t="s">
        <v>515</v>
      </c>
      <c r="E315" s="13" t="s">
        <v>610</v>
      </c>
      <c r="F315" s="24" t="s">
        <v>1344</v>
      </c>
      <c r="G315" s="24" t="s">
        <v>419</v>
      </c>
      <c r="H315" s="13" t="s">
        <v>87</v>
      </c>
      <c r="I315" s="13"/>
      <c r="J315" s="13" t="s">
        <v>830</v>
      </c>
      <c r="K315" s="13" t="s">
        <v>865</v>
      </c>
      <c r="L315" s="13"/>
    </row>
    <row r="316" spans="1:12" ht="56.25" x14ac:dyDescent="0.3">
      <c r="A316" s="14" t="s">
        <v>1347</v>
      </c>
      <c r="B316" s="13" t="s">
        <v>29</v>
      </c>
      <c r="C316" s="13">
        <v>2564</v>
      </c>
      <c r="D316" s="13" t="s">
        <v>515</v>
      </c>
      <c r="E316" s="13" t="s">
        <v>610</v>
      </c>
      <c r="F316" s="24" t="s">
        <v>1349</v>
      </c>
      <c r="G316" s="24" t="s">
        <v>419</v>
      </c>
      <c r="H316" s="13" t="s">
        <v>87</v>
      </c>
      <c r="I316" s="13"/>
      <c r="J316" s="13" t="s">
        <v>830</v>
      </c>
      <c r="K316" s="13" t="s">
        <v>831</v>
      </c>
      <c r="L316" s="13"/>
    </row>
    <row r="317" spans="1:12" ht="37.5" x14ac:dyDescent="0.3">
      <c r="A317" s="14" t="s">
        <v>1351</v>
      </c>
      <c r="B317" s="13" t="s">
        <v>29</v>
      </c>
      <c r="C317" s="13">
        <v>2564</v>
      </c>
      <c r="D317" s="13" t="s">
        <v>472</v>
      </c>
      <c r="E317" s="13" t="s">
        <v>610</v>
      </c>
      <c r="F317" s="24" t="s">
        <v>1038</v>
      </c>
      <c r="G317" s="24" t="s">
        <v>1039</v>
      </c>
      <c r="H317" s="13" t="s">
        <v>39</v>
      </c>
      <c r="I317" s="13"/>
      <c r="J317" s="13" t="s">
        <v>941</v>
      </c>
      <c r="K317" s="13" t="s">
        <v>942</v>
      </c>
      <c r="L317" s="13"/>
    </row>
    <row r="318" spans="1:12" ht="75" x14ac:dyDescent="0.3">
      <c r="A318" s="14" t="s">
        <v>1355</v>
      </c>
      <c r="B318" s="13" t="s">
        <v>29</v>
      </c>
      <c r="C318" s="13">
        <v>2564</v>
      </c>
      <c r="D318" s="13" t="s">
        <v>472</v>
      </c>
      <c r="E318" s="13" t="s">
        <v>610</v>
      </c>
      <c r="F318" s="24" t="s">
        <v>1357</v>
      </c>
      <c r="G318" s="24" t="s">
        <v>419</v>
      </c>
      <c r="H318" s="13" t="s">
        <v>87</v>
      </c>
      <c r="I318" s="13"/>
      <c r="J318" s="13" t="s">
        <v>941</v>
      </c>
      <c r="K318" s="13" t="s">
        <v>942</v>
      </c>
      <c r="L318" s="13"/>
    </row>
    <row r="319" spans="1:12" ht="37.5" x14ac:dyDescent="0.3">
      <c r="A319" s="14" t="s">
        <v>1359</v>
      </c>
      <c r="B319" s="13" t="s">
        <v>29</v>
      </c>
      <c r="C319" s="13">
        <v>2564</v>
      </c>
      <c r="D319" s="13" t="s">
        <v>472</v>
      </c>
      <c r="E319" s="13" t="s">
        <v>610</v>
      </c>
      <c r="F319" s="24" t="s">
        <v>1038</v>
      </c>
      <c r="G319" s="24" t="s">
        <v>1039</v>
      </c>
      <c r="H319" s="13" t="s">
        <v>39</v>
      </c>
      <c r="I319" s="13"/>
      <c r="J319" s="13" t="s">
        <v>941</v>
      </c>
      <c r="K319" s="13" t="s">
        <v>942</v>
      </c>
      <c r="L319" s="13"/>
    </row>
    <row r="320" spans="1:12" ht="37.5" x14ac:dyDescent="0.3">
      <c r="A320" s="14" t="s">
        <v>1363</v>
      </c>
      <c r="B320" s="13" t="s">
        <v>29</v>
      </c>
      <c r="C320" s="13">
        <v>2564</v>
      </c>
      <c r="D320" s="13" t="s">
        <v>472</v>
      </c>
      <c r="E320" s="13" t="s">
        <v>610</v>
      </c>
      <c r="F320" s="24" t="s">
        <v>1365</v>
      </c>
      <c r="G320" s="24" t="s">
        <v>86</v>
      </c>
      <c r="H320" s="13" t="s">
        <v>87</v>
      </c>
      <c r="I320" s="13"/>
      <c r="J320" s="13" t="s">
        <v>830</v>
      </c>
      <c r="K320" s="13" t="s">
        <v>831</v>
      </c>
      <c r="L320" s="13"/>
    </row>
    <row r="321" spans="1:12" x14ac:dyDescent="0.3">
      <c r="A321" s="14" t="s">
        <v>1367</v>
      </c>
      <c r="B321" s="13" t="s">
        <v>29</v>
      </c>
      <c r="C321" s="13">
        <v>2564</v>
      </c>
      <c r="D321" s="13" t="s">
        <v>472</v>
      </c>
      <c r="E321" s="13" t="s">
        <v>610</v>
      </c>
      <c r="F321" s="24" t="s">
        <v>344</v>
      </c>
      <c r="G321" s="24" t="s">
        <v>345</v>
      </c>
      <c r="H321" s="13" t="s">
        <v>146</v>
      </c>
      <c r="I321" s="13"/>
      <c r="J321" s="13" t="s">
        <v>830</v>
      </c>
      <c r="K321" s="13" t="s">
        <v>831</v>
      </c>
      <c r="L321" s="13"/>
    </row>
    <row r="322" spans="1:12" ht="37.5" x14ac:dyDescent="0.3">
      <c r="A322" s="14" t="s">
        <v>342</v>
      </c>
      <c r="B322" s="13" t="s">
        <v>29</v>
      </c>
      <c r="C322" s="13">
        <v>2564</v>
      </c>
      <c r="D322" s="13" t="s">
        <v>472</v>
      </c>
      <c r="E322" s="13" t="s">
        <v>610</v>
      </c>
      <c r="F322" s="24" t="s">
        <v>344</v>
      </c>
      <c r="G322" s="24" t="s">
        <v>345</v>
      </c>
      <c r="H322" s="13" t="s">
        <v>146</v>
      </c>
      <c r="I322" s="13"/>
      <c r="J322" s="13" t="s">
        <v>830</v>
      </c>
      <c r="K322" s="13" t="s">
        <v>831</v>
      </c>
      <c r="L322" s="13"/>
    </row>
    <row r="323" spans="1:12" ht="56.25" x14ac:dyDescent="0.3">
      <c r="A323" s="14" t="s">
        <v>1372</v>
      </c>
      <c r="B323" s="13" t="s">
        <v>29</v>
      </c>
      <c r="C323" s="13">
        <v>2564</v>
      </c>
      <c r="D323" s="13" t="s">
        <v>472</v>
      </c>
      <c r="E323" s="13" t="s">
        <v>610</v>
      </c>
      <c r="F323" s="24" t="s">
        <v>344</v>
      </c>
      <c r="G323" s="24" t="s">
        <v>345</v>
      </c>
      <c r="H323" s="13" t="s">
        <v>146</v>
      </c>
      <c r="I323" s="13"/>
      <c r="J323" s="13" t="s">
        <v>830</v>
      </c>
      <c r="K323" s="13" t="s">
        <v>831</v>
      </c>
      <c r="L323" s="13"/>
    </row>
    <row r="324" spans="1:12" ht="37.5" x14ac:dyDescent="0.3">
      <c r="A324" s="14" t="s">
        <v>1375</v>
      </c>
      <c r="B324" s="13" t="s">
        <v>29</v>
      </c>
      <c r="C324" s="13">
        <v>2564</v>
      </c>
      <c r="D324" s="13" t="s">
        <v>472</v>
      </c>
      <c r="E324" s="13" t="s">
        <v>610</v>
      </c>
      <c r="F324" s="24" t="s">
        <v>344</v>
      </c>
      <c r="G324" s="24" t="s">
        <v>345</v>
      </c>
      <c r="H324" s="13" t="s">
        <v>146</v>
      </c>
      <c r="I324" s="13"/>
      <c r="J324" s="13" t="s">
        <v>830</v>
      </c>
      <c r="K324" s="13" t="s">
        <v>831</v>
      </c>
      <c r="L324" s="13"/>
    </row>
    <row r="325" spans="1:12" ht="37.5" x14ac:dyDescent="0.3">
      <c r="A325" s="14" t="s">
        <v>1379</v>
      </c>
      <c r="B325" s="13" t="s">
        <v>29</v>
      </c>
      <c r="C325" s="13">
        <v>2564</v>
      </c>
      <c r="D325" s="13" t="s">
        <v>472</v>
      </c>
      <c r="E325" s="13" t="s">
        <v>610</v>
      </c>
      <c r="F325" s="24" t="s">
        <v>1381</v>
      </c>
      <c r="G325" s="24" t="s">
        <v>419</v>
      </c>
      <c r="H325" s="13" t="s">
        <v>87</v>
      </c>
      <c r="I325" s="13"/>
      <c r="J325" s="13" t="s">
        <v>830</v>
      </c>
      <c r="K325" s="13" t="s">
        <v>831</v>
      </c>
      <c r="L325" s="13"/>
    </row>
    <row r="326" spans="1:12" ht="75" x14ac:dyDescent="0.3">
      <c r="A326" s="14" t="s">
        <v>1383</v>
      </c>
      <c r="B326" s="13" t="s">
        <v>29</v>
      </c>
      <c r="C326" s="13">
        <v>2563</v>
      </c>
      <c r="D326" s="13" t="s">
        <v>1239</v>
      </c>
      <c r="E326" s="13" t="s">
        <v>1232</v>
      </c>
      <c r="F326" s="24" t="s">
        <v>151</v>
      </c>
      <c r="G326" s="24" t="s">
        <v>669</v>
      </c>
      <c r="H326" s="13" t="s">
        <v>125</v>
      </c>
      <c r="I326" s="13"/>
      <c r="J326" s="13" t="s">
        <v>830</v>
      </c>
      <c r="K326" s="13" t="s">
        <v>831</v>
      </c>
      <c r="L326" s="13"/>
    </row>
    <row r="327" spans="1:12" x14ac:dyDescent="0.3">
      <c r="A327" s="14" t="s">
        <v>1386</v>
      </c>
      <c r="B327" s="13" t="s">
        <v>29</v>
      </c>
      <c r="C327" s="13">
        <v>2564</v>
      </c>
      <c r="D327" s="13" t="s">
        <v>472</v>
      </c>
      <c r="E327" s="13" t="s">
        <v>610</v>
      </c>
      <c r="F327" s="24" t="s">
        <v>376</v>
      </c>
      <c r="G327" s="24" t="s">
        <v>345</v>
      </c>
      <c r="H327" s="13" t="s">
        <v>146</v>
      </c>
      <c r="I327" s="13"/>
      <c r="J327" s="13" t="s">
        <v>830</v>
      </c>
      <c r="K327" s="13" t="s">
        <v>831</v>
      </c>
      <c r="L327" s="13"/>
    </row>
    <row r="328" spans="1:12" ht="37.5" x14ac:dyDescent="0.3">
      <c r="A328" s="14" t="s">
        <v>465</v>
      </c>
      <c r="B328" s="13" t="s">
        <v>29</v>
      </c>
      <c r="C328" s="13">
        <v>2564</v>
      </c>
      <c r="D328" s="13" t="s">
        <v>472</v>
      </c>
      <c r="E328" s="13" t="s">
        <v>610</v>
      </c>
      <c r="F328" s="24" t="s">
        <v>467</v>
      </c>
      <c r="G328" s="24" t="s">
        <v>468</v>
      </c>
      <c r="H328" s="13" t="s">
        <v>39</v>
      </c>
      <c r="I328" s="13"/>
      <c r="J328" s="13" t="s">
        <v>830</v>
      </c>
      <c r="K328" s="13" t="s">
        <v>1058</v>
      </c>
      <c r="L328" s="13"/>
    </row>
    <row r="329" spans="1:12" ht="56.25" x14ac:dyDescent="0.3">
      <c r="A329" s="14" t="s">
        <v>1392</v>
      </c>
      <c r="B329" s="13" t="s">
        <v>29</v>
      </c>
      <c r="C329" s="13">
        <v>2564</v>
      </c>
      <c r="D329" s="13" t="s">
        <v>472</v>
      </c>
      <c r="E329" s="13" t="s">
        <v>610</v>
      </c>
      <c r="F329" s="24" t="s">
        <v>1394</v>
      </c>
      <c r="G329" s="24" t="s">
        <v>1395</v>
      </c>
      <c r="H329" s="13" t="s">
        <v>39</v>
      </c>
      <c r="I329" s="13"/>
      <c r="J329" s="13" t="s">
        <v>830</v>
      </c>
      <c r="K329" s="13" t="s">
        <v>831</v>
      </c>
      <c r="L329" s="13"/>
    </row>
    <row r="330" spans="1:12" ht="37.5" x14ac:dyDescent="0.3">
      <c r="A330" s="14" t="s">
        <v>1398</v>
      </c>
      <c r="B330" s="13" t="s">
        <v>29</v>
      </c>
      <c r="C330" s="13">
        <v>2564</v>
      </c>
      <c r="D330" s="13" t="s">
        <v>472</v>
      </c>
      <c r="E330" s="13" t="s">
        <v>610</v>
      </c>
      <c r="F330" s="24" t="s">
        <v>1400</v>
      </c>
      <c r="G330" s="24" t="s">
        <v>391</v>
      </c>
      <c r="H330" s="13" t="s">
        <v>167</v>
      </c>
      <c r="I330" s="13"/>
      <c r="J330" s="13" t="s">
        <v>830</v>
      </c>
      <c r="K330" s="13" t="s">
        <v>831</v>
      </c>
      <c r="L330" s="13"/>
    </row>
    <row r="331" spans="1:12" ht="37.5" x14ac:dyDescent="0.3">
      <c r="A331" s="14" t="s">
        <v>1402</v>
      </c>
      <c r="B331" s="13" t="s">
        <v>29</v>
      </c>
      <c r="C331" s="13">
        <v>2563</v>
      </c>
      <c r="D331" s="13" t="s">
        <v>1404</v>
      </c>
      <c r="E331" s="13" t="s">
        <v>610</v>
      </c>
      <c r="F331" s="24" t="s">
        <v>1054</v>
      </c>
      <c r="G331" s="24" t="s">
        <v>391</v>
      </c>
      <c r="H331" s="13" t="s">
        <v>167</v>
      </c>
      <c r="I331" s="13"/>
      <c r="J331" s="13" t="s">
        <v>830</v>
      </c>
      <c r="K331" s="13" t="s">
        <v>831</v>
      </c>
      <c r="L331" s="13"/>
    </row>
    <row r="332" spans="1:12" x14ac:dyDescent="0.3">
      <c r="A332" s="14" t="s">
        <v>909</v>
      </c>
      <c r="B332" s="13" t="s">
        <v>29</v>
      </c>
      <c r="C332" s="13">
        <v>2564</v>
      </c>
      <c r="D332" s="13" t="s">
        <v>472</v>
      </c>
      <c r="E332" s="13" t="s">
        <v>610</v>
      </c>
      <c r="F332" s="24" t="s">
        <v>467</v>
      </c>
      <c r="G332" s="24" t="s">
        <v>468</v>
      </c>
      <c r="H332" s="13" t="s">
        <v>39</v>
      </c>
      <c r="I332" s="13"/>
      <c r="J332" s="13" t="s">
        <v>830</v>
      </c>
      <c r="K332" s="13" t="s">
        <v>831</v>
      </c>
      <c r="L332" s="13"/>
    </row>
    <row r="333" spans="1:12" ht="37.5" x14ac:dyDescent="0.3">
      <c r="A333" s="14" t="s">
        <v>1408</v>
      </c>
      <c r="B333" s="13" t="s">
        <v>29</v>
      </c>
      <c r="C333" s="13">
        <v>2564</v>
      </c>
      <c r="D333" s="13" t="s">
        <v>472</v>
      </c>
      <c r="E333" s="13" t="s">
        <v>610</v>
      </c>
      <c r="F333" s="24" t="s">
        <v>37</v>
      </c>
      <c r="G333" s="24" t="s">
        <v>38</v>
      </c>
      <c r="H333" s="13" t="s">
        <v>39</v>
      </c>
      <c r="I333" s="13"/>
      <c r="J333" s="13" t="s">
        <v>830</v>
      </c>
      <c r="K333" s="13" t="s">
        <v>865</v>
      </c>
      <c r="L333" s="13"/>
    </row>
    <row r="334" spans="1:12" ht="37.5" x14ac:dyDescent="0.3">
      <c r="A334" s="14" t="s">
        <v>1412</v>
      </c>
      <c r="B334" s="13" t="s">
        <v>29</v>
      </c>
      <c r="C334" s="13">
        <v>2563</v>
      </c>
      <c r="D334" s="13" t="s">
        <v>1414</v>
      </c>
      <c r="E334" s="13" t="s">
        <v>610</v>
      </c>
      <c r="F334" s="24" t="s">
        <v>1415</v>
      </c>
      <c r="G334" s="24" t="s">
        <v>391</v>
      </c>
      <c r="H334" s="13" t="s">
        <v>167</v>
      </c>
      <c r="I334" s="13"/>
      <c r="J334" s="13" t="s">
        <v>830</v>
      </c>
      <c r="K334" s="13" t="s">
        <v>831</v>
      </c>
      <c r="L334" s="13"/>
    </row>
    <row r="335" spans="1:12" ht="56.25" x14ac:dyDescent="0.3">
      <c r="A335" s="14" t="s">
        <v>1418</v>
      </c>
      <c r="B335" s="13" t="s">
        <v>29</v>
      </c>
      <c r="C335" s="13">
        <v>2564</v>
      </c>
      <c r="D335" s="13" t="s">
        <v>472</v>
      </c>
      <c r="E335" s="13" t="s">
        <v>610</v>
      </c>
      <c r="F335" s="24" t="s">
        <v>1420</v>
      </c>
      <c r="G335" s="24" t="s">
        <v>1306</v>
      </c>
      <c r="H335" s="13" t="s">
        <v>39</v>
      </c>
      <c r="I335" s="13"/>
      <c r="J335" s="13" t="s">
        <v>941</v>
      </c>
      <c r="K335" s="13" t="s">
        <v>1015</v>
      </c>
      <c r="L335" s="13"/>
    </row>
    <row r="336" spans="1:12" ht="37.5" x14ac:dyDescent="0.3">
      <c r="A336" s="14" t="s">
        <v>1422</v>
      </c>
      <c r="B336" s="13" t="s">
        <v>29</v>
      </c>
      <c r="C336" s="13">
        <v>2564</v>
      </c>
      <c r="D336" s="13" t="s">
        <v>472</v>
      </c>
      <c r="E336" s="13" t="s">
        <v>1232</v>
      </c>
      <c r="F336" s="24" t="s">
        <v>1154</v>
      </c>
      <c r="G336" s="24" t="s">
        <v>391</v>
      </c>
      <c r="H336" s="13" t="s">
        <v>167</v>
      </c>
      <c r="I336" s="13"/>
      <c r="J336" s="13" t="s">
        <v>830</v>
      </c>
      <c r="K336" s="13" t="s">
        <v>831</v>
      </c>
      <c r="L336" s="13"/>
    </row>
    <row r="337" spans="1:12" ht="37.5" x14ac:dyDescent="0.3">
      <c r="A337" s="14" t="s">
        <v>1425</v>
      </c>
      <c r="B337" s="13" t="s">
        <v>29</v>
      </c>
      <c r="C337" s="13">
        <v>2564</v>
      </c>
      <c r="D337" s="13" t="s">
        <v>472</v>
      </c>
      <c r="E337" s="13" t="s">
        <v>610</v>
      </c>
      <c r="F337" s="24" t="s">
        <v>1085</v>
      </c>
      <c r="G337" s="24" t="s">
        <v>391</v>
      </c>
      <c r="H337" s="13" t="s">
        <v>167</v>
      </c>
      <c r="I337" s="13"/>
      <c r="J337" s="13" t="s">
        <v>830</v>
      </c>
      <c r="K337" s="13" t="s">
        <v>831</v>
      </c>
      <c r="L337" s="13"/>
    </row>
    <row r="338" spans="1:12" ht="37.5" x14ac:dyDescent="0.3">
      <c r="A338" s="14" t="s">
        <v>1429</v>
      </c>
      <c r="B338" s="13" t="s">
        <v>29</v>
      </c>
      <c r="C338" s="13">
        <v>2564</v>
      </c>
      <c r="D338" s="13" t="s">
        <v>472</v>
      </c>
      <c r="E338" s="13" t="s">
        <v>610</v>
      </c>
      <c r="F338" s="24" t="s">
        <v>1431</v>
      </c>
      <c r="G338" s="24" t="s">
        <v>391</v>
      </c>
      <c r="H338" s="13" t="s">
        <v>167</v>
      </c>
      <c r="I338" s="13"/>
      <c r="J338" s="13" t="s">
        <v>830</v>
      </c>
      <c r="K338" s="13" t="s">
        <v>831</v>
      </c>
      <c r="L338" s="13"/>
    </row>
    <row r="339" spans="1:12" ht="37.5" x14ac:dyDescent="0.3">
      <c r="A339" s="14" t="s">
        <v>1433</v>
      </c>
      <c r="B339" s="13" t="s">
        <v>29</v>
      </c>
      <c r="C339" s="13">
        <v>2564</v>
      </c>
      <c r="D339" s="13" t="s">
        <v>472</v>
      </c>
      <c r="E339" s="13" t="s">
        <v>1435</v>
      </c>
      <c r="F339" s="24" t="s">
        <v>1119</v>
      </c>
      <c r="G339" s="24" t="s">
        <v>391</v>
      </c>
      <c r="H339" s="13" t="s">
        <v>167</v>
      </c>
      <c r="I339" s="13"/>
      <c r="J339" s="13" t="s">
        <v>830</v>
      </c>
      <c r="K339" s="13" t="s">
        <v>831</v>
      </c>
      <c r="L339" s="13"/>
    </row>
    <row r="340" spans="1:12" ht="37.5" x14ac:dyDescent="0.3">
      <c r="A340" s="14" t="s">
        <v>1437</v>
      </c>
      <c r="B340" s="13" t="s">
        <v>29</v>
      </c>
      <c r="C340" s="13">
        <v>2564</v>
      </c>
      <c r="D340" s="13" t="s">
        <v>472</v>
      </c>
      <c r="E340" s="13" t="s">
        <v>610</v>
      </c>
      <c r="F340" s="24" t="s">
        <v>1420</v>
      </c>
      <c r="G340" s="24" t="s">
        <v>1306</v>
      </c>
      <c r="H340" s="13" t="s">
        <v>39</v>
      </c>
      <c r="I340" s="13"/>
      <c r="J340" s="13" t="s">
        <v>830</v>
      </c>
      <c r="K340" s="13" t="s">
        <v>831</v>
      </c>
      <c r="L340" s="13"/>
    </row>
    <row r="341" spans="1:12" ht="37.5" x14ac:dyDescent="0.3">
      <c r="A341" s="14" t="s">
        <v>2257</v>
      </c>
      <c r="B341" s="13" t="s">
        <v>29</v>
      </c>
      <c r="C341" s="13">
        <v>2564</v>
      </c>
      <c r="D341" s="13" t="s">
        <v>472</v>
      </c>
      <c r="E341" s="13" t="s">
        <v>610</v>
      </c>
      <c r="F341" s="24" t="s">
        <v>1443</v>
      </c>
      <c r="G341" s="24" t="s">
        <v>391</v>
      </c>
      <c r="H341" s="13" t="s">
        <v>167</v>
      </c>
      <c r="I341" s="13"/>
      <c r="J341" s="13" t="s">
        <v>830</v>
      </c>
      <c r="K341" s="13" t="s">
        <v>831</v>
      </c>
      <c r="L341" s="13"/>
    </row>
    <row r="342" spans="1:12" ht="37.5" x14ac:dyDescent="0.3">
      <c r="A342" s="14" t="s">
        <v>1446</v>
      </c>
      <c r="B342" s="13" t="s">
        <v>29</v>
      </c>
      <c r="C342" s="13">
        <v>2564</v>
      </c>
      <c r="D342" s="13" t="s">
        <v>472</v>
      </c>
      <c r="E342" s="13" t="s">
        <v>610</v>
      </c>
      <c r="F342" s="24" t="s">
        <v>1448</v>
      </c>
      <c r="G342" s="24" t="s">
        <v>391</v>
      </c>
      <c r="H342" s="13" t="s">
        <v>167</v>
      </c>
      <c r="I342" s="13"/>
      <c r="J342" s="13" t="s">
        <v>830</v>
      </c>
      <c r="K342" s="13" t="s">
        <v>831</v>
      </c>
      <c r="L342" s="13"/>
    </row>
    <row r="343" spans="1:12" ht="37.5" x14ac:dyDescent="0.3">
      <c r="A343" s="14" t="s">
        <v>1450</v>
      </c>
      <c r="B343" s="13" t="s">
        <v>29</v>
      </c>
      <c r="C343" s="13">
        <v>2564</v>
      </c>
      <c r="D343" s="13" t="s">
        <v>472</v>
      </c>
      <c r="E343" s="13" t="s">
        <v>610</v>
      </c>
      <c r="F343" s="24" t="s">
        <v>371</v>
      </c>
      <c r="G343" s="24" t="s">
        <v>345</v>
      </c>
      <c r="H343" s="13" t="s">
        <v>146</v>
      </c>
      <c r="I343" s="13"/>
      <c r="J343" s="13" t="s">
        <v>830</v>
      </c>
      <c r="K343" s="13" t="s">
        <v>831</v>
      </c>
      <c r="L343" s="13"/>
    </row>
    <row r="344" spans="1:12" ht="75" x14ac:dyDescent="0.3">
      <c r="A344" s="14" t="s">
        <v>1453</v>
      </c>
      <c r="B344" s="13" t="s">
        <v>29</v>
      </c>
      <c r="C344" s="13">
        <v>2564</v>
      </c>
      <c r="D344" s="13" t="s">
        <v>472</v>
      </c>
      <c r="E344" s="13" t="s">
        <v>610</v>
      </c>
      <c r="F344" s="24" t="s">
        <v>371</v>
      </c>
      <c r="G344" s="24" t="s">
        <v>345</v>
      </c>
      <c r="H344" s="13" t="s">
        <v>146</v>
      </c>
      <c r="I344" s="13"/>
      <c r="J344" s="13" t="s">
        <v>830</v>
      </c>
      <c r="K344" s="13" t="s">
        <v>831</v>
      </c>
      <c r="L344" s="13"/>
    </row>
    <row r="345" spans="1:12" ht="37.5" x14ac:dyDescent="0.3">
      <c r="A345" s="14" t="s">
        <v>1457</v>
      </c>
      <c r="B345" s="13" t="s">
        <v>29</v>
      </c>
      <c r="C345" s="13">
        <v>2564</v>
      </c>
      <c r="D345" s="13" t="s">
        <v>472</v>
      </c>
      <c r="E345" s="13" t="s">
        <v>610</v>
      </c>
      <c r="F345" s="24" t="s">
        <v>1459</v>
      </c>
      <c r="G345" s="24" t="s">
        <v>166</v>
      </c>
      <c r="H345" s="13" t="s">
        <v>167</v>
      </c>
      <c r="I345" s="13"/>
      <c r="J345" s="13" t="s">
        <v>919</v>
      </c>
      <c r="K345" s="13" t="s">
        <v>926</v>
      </c>
      <c r="L345" s="13"/>
    </row>
    <row r="346" spans="1:12" ht="75" x14ac:dyDescent="0.3">
      <c r="A346" s="14" t="s">
        <v>1461</v>
      </c>
      <c r="B346" s="13" t="s">
        <v>29</v>
      </c>
      <c r="C346" s="13">
        <v>2564</v>
      </c>
      <c r="D346" s="13" t="s">
        <v>472</v>
      </c>
      <c r="E346" s="13" t="s">
        <v>610</v>
      </c>
      <c r="F346" s="24" t="s">
        <v>165</v>
      </c>
      <c r="G346" s="24" t="s">
        <v>166</v>
      </c>
      <c r="H346" s="13" t="s">
        <v>167</v>
      </c>
      <c r="I346" s="13"/>
      <c r="J346" s="13" t="s">
        <v>830</v>
      </c>
      <c r="K346" s="13" t="s">
        <v>831</v>
      </c>
      <c r="L346" s="13"/>
    </row>
    <row r="347" spans="1:12" ht="56.25" x14ac:dyDescent="0.3">
      <c r="A347" s="14" t="s">
        <v>1465</v>
      </c>
      <c r="B347" s="13" t="s">
        <v>29</v>
      </c>
      <c r="C347" s="13">
        <v>2563</v>
      </c>
      <c r="D347" s="13" t="s">
        <v>1467</v>
      </c>
      <c r="E347" s="13" t="s">
        <v>610</v>
      </c>
      <c r="F347" s="24" t="s">
        <v>1468</v>
      </c>
      <c r="G347" s="24" t="s">
        <v>166</v>
      </c>
      <c r="H347" s="13" t="s">
        <v>167</v>
      </c>
      <c r="I347" s="13"/>
      <c r="J347" s="13" t="s">
        <v>830</v>
      </c>
      <c r="K347" s="13" t="s">
        <v>831</v>
      </c>
      <c r="L347" s="13"/>
    </row>
    <row r="348" spans="1:12" ht="37.5" x14ac:dyDescent="0.3">
      <c r="A348" s="14" t="s">
        <v>1471</v>
      </c>
      <c r="B348" s="13" t="s">
        <v>29</v>
      </c>
      <c r="C348" s="13">
        <v>2564</v>
      </c>
      <c r="D348" s="13" t="s">
        <v>472</v>
      </c>
      <c r="E348" s="13" t="s">
        <v>610</v>
      </c>
      <c r="F348" s="24" t="s">
        <v>1473</v>
      </c>
      <c r="G348" s="24" t="s">
        <v>391</v>
      </c>
      <c r="H348" s="13" t="s">
        <v>167</v>
      </c>
      <c r="I348" s="13"/>
      <c r="J348" s="13" t="s">
        <v>830</v>
      </c>
      <c r="K348" s="13" t="s">
        <v>831</v>
      </c>
      <c r="L348" s="13"/>
    </row>
    <row r="349" spans="1:12" ht="93.75" x14ac:dyDescent="0.3">
      <c r="A349" s="14" t="s">
        <v>1475</v>
      </c>
      <c r="B349" s="13" t="s">
        <v>29</v>
      </c>
      <c r="C349" s="13">
        <v>2563</v>
      </c>
      <c r="D349" s="13" t="s">
        <v>1239</v>
      </c>
      <c r="E349" s="13" t="s">
        <v>610</v>
      </c>
      <c r="F349" s="24" t="s">
        <v>1477</v>
      </c>
      <c r="G349" s="24" t="s">
        <v>166</v>
      </c>
      <c r="H349" s="13" t="s">
        <v>167</v>
      </c>
      <c r="I349" s="13"/>
      <c r="J349" s="13" t="s">
        <v>830</v>
      </c>
      <c r="K349" s="13" t="s">
        <v>831</v>
      </c>
      <c r="L349" s="13"/>
    </row>
    <row r="350" spans="1:12" ht="56.25" x14ac:dyDescent="0.3">
      <c r="A350" s="14" t="s">
        <v>1479</v>
      </c>
      <c r="B350" s="13" t="s">
        <v>29</v>
      </c>
      <c r="C350" s="13">
        <v>2563</v>
      </c>
      <c r="D350" s="13" t="s">
        <v>1404</v>
      </c>
      <c r="E350" s="13" t="s">
        <v>745</v>
      </c>
      <c r="F350" s="24" t="s">
        <v>1119</v>
      </c>
      <c r="G350" s="24" t="s">
        <v>391</v>
      </c>
      <c r="H350" s="13" t="s">
        <v>167</v>
      </c>
      <c r="I350" s="13"/>
      <c r="J350" s="13" t="s">
        <v>830</v>
      </c>
      <c r="K350" s="13" t="s">
        <v>865</v>
      </c>
      <c r="L350" s="13"/>
    </row>
    <row r="351" spans="1:12" ht="93.75" x14ac:dyDescent="0.3">
      <c r="A351" s="14" t="s">
        <v>2258</v>
      </c>
      <c r="B351" s="13" t="s">
        <v>29</v>
      </c>
      <c r="C351" s="13">
        <v>2564</v>
      </c>
      <c r="D351" s="13" t="s">
        <v>472</v>
      </c>
      <c r="E351" s="13" t="s">
        <v>1232</v>
      </c>
      <c r="F351" s="24" t="s">
        <v>1485</v>
      </c>
      <c r="G351" s="24" t="s">
        <v>166</v>
      </c>
      <c r="H351" s="13" t="s">
        <v>167</v>
      </c>
      <c r="I351" s="13"/>
      <c r="J351" s="13" t="s">
        <v>979</v>
      </c>
      <c r="K351" s="13" t="s">
        <v>991</v>
      </c>
      <c r="L351" s="13"/>
    </row>
    <row r="352" spans="1:12" ht="75" x14ac:dyDescent="0.3">
      <c r="A352" s="14" t="s">
        <v>1487</v>
      </c>
      <c r="B352" s="13" t="s">
        <v>29</v>
      </c>
      <c r="C352" s="13">
        <v>2564</v>
      </c>
      <c r="D352" s="13" t="s">
        <v>515</v>
      </c>
      <c r="E352" s="13" t="s">
        <v>610</v>
      </c>
      <c r="F352" s="24" t="s">
        <v>1485</v>
      </c>
      <c r="G352" s="24" t="s">
        <v>166</v>
      </c>
      <c r="H352" s="13" t="s">
        <v>167</v>
      </c>
      <c r="I352" s="13"/>
      <c r="J352" s="13" t="s">
        <v>830</v>
      </c>
      <c r="K352" s="13" t="s">
        <v>831</v>
      </c>
      <c r="L352" s="13"/>
    </row>
    <row r="353" spans="1:12" x14ac:dyDescent="0.3">
      <c r="A353" s="14" t="s">
        <v>513</v>
      </c>
      <c r="B353" s="13" t="s">
        <v>29</v>
      </c>
      <c r="C353" s="13">
        <v>2564</v>
      </c>
      <c r="D353" s="13" t="s">
        <v>515</v>
      </c>
      <c r="E353" s="13" t="s">
        <v>1239</v>
      </c>
      <c r="F353" s="24" t="s">
        <v>1492</v>
      </c>
      <c r="G353" s="24" t="s">
        <v>166</v>
      </c>
      <c r="H353" s="13" t="s">
        <v>167</v>
      </c>
      <c r="I353" s="13"/>
      <c r="J353" s="13" t="s">
        <v>979</v>
      </c>
      <c r="K353" s="13" t="s">
        <v>980</v>
      </c>
      <c r="L353" s="13"/>
    </row>
    <row r="354" spans="1:12" ht="56.25" x14ac:dyDescent="0.3">
      <c r="A354" s="14" t="s">
        <v>1494</v>
      </c>
      <c r="B354" s="13" t="s">
        <v>29</v>
      </c>
      <c r="C354" s="13">
        <v>2564</v>
      </c>
      <c r="D354" s="13" t="s">
        <v>1496</v>
      </c>
      <c r="E354" s="13" t="s">
        <v>610</v>
      </c>
      <c r="F354" s="24" t="s">
        <v>1459</v>
      </c>
      <c r="G354" s="24" t="s">
        <v>166</v>
      </c>
      <c r="H354" s="13" t="s">
        <v>167</v>
      </c>
      <c r="I354" s="13"/>
      <c r="J354" s="13" t="s">
        <v>830</v>
      </c>
      <c r="K354" s="13" t="s">
        <v>831</v>
      </c>
      <c r="L354" s="13"/>
    </row>
    <row r="355" spans="1:12" ht="56.25" x14ac:dyDescent="0.3">
      <c r="A355" s="14" t="s">
        <v>1498</v>
      </c>
      <c r="B355" s="13" t="s">
        <v>29</v>
      </c>
      <c r="C355" s="13">
        <v>2564</v>
      </c>
      <c r="D355" s="13" t="s">
        <v>472</v>
      </c>
      <c r="E355" s="13" t="s">
        <v>515</v>
      </c>
      <c r="F355" s="24" t="s">
        <v>617</v>
      </c>
      <c r="G355" s="24" t="s">
        <v>618</v>
      </c>
      <c r="H355" s="13" t="s">
        <v>125</v>
      </c>
      <c r="I355" s="13"/>
      <c r="J355" s="13" t="s">
        <v>830</v>
      </c>
      <c r="K355" s="13" t="s">
        <v>831</v>
      </c>
      <c r="L355" s="13"/>
    </row>
    <row r="356" spans="1:12" ht="56.25" x14ac:dyDescent="0.3">
      <c r="A356" s="14" t="s">
        <v>1501</v>
      </c>
      <c r="B356" s="13" t="s">
        <v>29</v>
      </c>
      <c r="C356" s="13">
        <v>2564</v>
      </c>
      <c r="D356" s="13" t="s">
        <v>472</v>
      </c>
      <c r="E356" s="13" t="s">
        <v>610</v>
      </c>
      <c r="F356" s="24" t="s">
        <v>110</v>
      </c>
      <c r="G356" s="24" t="s">
        <v>111</v>
      </c>
      <c r="H356" s="13" t="s">
        <v>64</v>
      </c>
      <c r="I356" s="13"/>
      <c r="J356" s="13" t="s">
        <v>830</v>
      </c>
      <c r="K356" s="13" t="s">
        <v>831</v>
      </c>
      <c r="L356" s="13"/>
    </row>
    <row r="357" spans="1:12" ht="37.5" x14ac:dyDescent="0.3">
      <c r="A357" s="14" t="s">
        <v>1160</v>
      </c>
      <c r="B357" s="13" t="s">
        <v>29</v>
      </c>
      <c r="C357" s="13">
        <v>2564</v>
      </c>
      <c r="D357" s="13" t="s">
        <v>472</v>
      </c>
      <c r="E357" s="13" t="s">
        <v>610</v>
      </c>
      <c r="F357" s="24" t="s">
        <v>1506</v>
      </c>
      <c r="G357" s="24" t="s">
        <v>166</v>
      </c>
      <c r="H357" s="13" t="s">
        <v>167</v>
      </c>
      <c r="I357" s="13"/>
      <c r="J357" s="13" t="s">
        <v>830</v>
      </c>
      <c r="K357" s="13" t="s">
        <v>831</v>
      </c>
      <c r="L357" s="13"/>
    </row>
    <row r="358" spans="1:12" ht="75" x14ac:dyDescent="0.3">
      <c r="A358" s="14" t="s">
        <v>1508</v>
      </c>
      <c r="B358" s="13" t="s">
        <v>29</v>
      </c>
      <c r="C358" s="13">
        <v>2564</v>
      </c>
      <c r="D358" s="13" t="s">
        <v>472</v>
      </c>
      <c r="E358" s="13" t="s">
        <v>610</v>
      </c>
      <c r="F358" s="24" t="s">
        <v>110</v>
      </c>
      <c r="G358" s="24" t="s">
        <v>111</v>
      </c>
      <c r="H358" s="13" t="s">
        <v>64</v>
      </c>
      <c r="I358" s="13"/>
      <c r="J358" s="13" t="s">
        <v>830</v>
      </c>
      <c r="K358" s="13" t="s">
        <v>831</v>
      </c>
      <c r="L358" s="13"/>
    </row>
    <row r="359" spans="1:12" ht="37.5" x14ac:dyDescent="0.3">
      <c r="A359" s="14" t="s">
        <v>1160</v>
      </c>
      <c r="B359" s="13" t="s">
        <v>29</v>
      </c>
      <c r="C359" s="13">
        <v>2564</v>
      </c>
      <c r="D359" s="13" t="s">
        <v>472</v>
      </c>
      <c r="E359" s="13" t="s">
        <v>610</v>
      </c>
      <c r="F359" s="24" t="s">
        <v>1513</v>
      </c>
      <c r="G359" s="24" t="s">
        <v>166</v>
      </c>
      <c r="H359" s="13" t="s">
        <v>167</v>
      </c>
      <c r="I359" s="13"/>
      <c r="J359" s="13" t="s">
        <v>830</v>
      </c>
      <c r="K359" s="13" t="s">
        <v>831</v>
      </c>
      <c r="L359" s="13"/>
    </row>
    <row r="360" spans="1:12" ht="56.25" x14ac:dyDescent="0.3">
      <c r="A360" s="14" t="s">
        <v>1515</v>
      </c>
      <c r="B360" s="13" t="s">
        <v>29</v>
      </c>
      <c r="C360" s="13">
        <v>2564</v>
      </c>
      <c r="D360" s="13" t="s">
        <v>472</v>
      </c>
      <c r="E360" s="13" t="s">
        <v>610</v>
      </c>
      <c r="F360" s="24" t="s">
        <v>623</v>
      </c>
      <c r="G360" s="24" t="s">
        <v>166</v>
      </c>
      <c r="H360" s="13" t="s">
        <v>167</v>
      </c>
      <c r="I360" s="13"/>
      <c r="J360" s="13" t="s">
        <v>830</v>
      </c>
      <c r="K360" s="13" t="s">
        <v>831</v>
      </c>
      <c r="L360" s="13"/>
    </row>
    <row r="361" spans="1:12" x14ac:dyDescent="0.3">
      <c r="A361" s="14" t="s">
        <v>700</v>
      </c>
      <c r="B361" s="13" t="s">
        <v>29</v>
      </c>
      <c r="C361" s="13">
        <v>2564</v>
      </c>
      <c r="D361" s="13" t="s">
        <v>472</v>
      </c>
      <c r="E361" s="13" t="s">
        <v>610</v>
      </c>
      <c r="F361" s="24" t="s">
        <v>110</v>
      </c>
      <c r="G361" s="24" t="s">
        <v>111</v>
      </c>
      <c r="H361" s="13" t="s">
        <v>64</v>
      </c>
      <c r="I361" s="13"/>
      <c r="J361" s="13" t="s">
        <v>830</v>
      </c>
      <c r="K361" s="13" t="s">
        <v>865</v>
      </c>
      <c r="L361" s="13"/>
    </row>
    <row r="362" spans="1:12" ht="37.5" x14ac:dyDescent="0.3">
      <c r="A362" s="14" t="s">
        <v>1160</v>
      </c>
      <c r="B362" s="13" t="s">
        <v>29</v>
      </c>
      <c r="C362" s="13">
        <v>2564</v>
      </c>
      <c r="D362" s="13" t="s">
        <v>472</v>
      </c>
      <c r="E362" s="13" t="s">
        <v>610</v>
      </c>
      <c r="F362" s="24" t="s">
        <v>1522</v>
      </c>
      <c r="G362" s="24" t="s">
        <v>166</v>
      </c>
      <c r="H362" s="13" t="s">
        <v>167</v>
      </c>
      <c r="I362" s="13"/>
      <c r="J362" s="13" t="s">
        <v>979</v>
      </c>
      <c r="K362" s="13" t="s">
        <v>980</v>
      </c>
      <c r="L362" s="13"/>
    </row>
    <row r="363" spans="1:12" x14ac:dyDescent="0.3">
      <c r="A363" s="14" t="s">
        <v>483</v>
      </c>
      <c r="B363" s="13" t="s">
        <v>29</v>
      </c>
      <c r="C363" s="13">
        <v>2564</v>
      </c>
      <c r="D363" s="13" t="s">
        <v>472</v>
      </c>
      <c r="E363" s="13" t="s">
        <v>610</v>
      </c>
      <c r="F363" s="24" t="s">
        <v>1526</v>
      </c>
      <c r="G363" s="24" t="s">
        <v>166</v>
      </c>
      <c r="H363" s="13" t="s">
        <v>167</v>
      </c>
      <c r="I363" s="13"/>
      <c r="J363" s="13" t="s">
        <v>830</v>
      </c>
      <c r="K363" s="13" t="s">
        <v>831</v>
      </c>
      <c r="L363" s="13"/>
    </row>
    <row r="364" spans="1:12" ht="37.5" x14ac:dyDescent="0.3">
      <c r="A364" s="14" t="s">
        <v>1160</v>
      </c>
      <c r="B364" s="13" t="s">
        <v>29</v>
      </c>
      <c r="C364" s="13">
        <v>2564</v>
      </c>
      <c r="D364" s="13" t="s">
        <v>472</v>
      </c>
      <c r="E364" s="13" t="s">
        <v>610</v>
      </c>
      <c r="F364" s="24" t="s">
        <v>709</v>
      </c>
      <c r="G364" s="24" t="s">
        <v>166</v>
      </c>
      <c r="H364" s="13" t="s">
        <v>167</v>
      </c>
      <c r="I364" s="13"/>
      <c r="J364" s="13" t="s">
        <v>830</v>
      </c>
      <c r="K364" s="13" t="s">
        <v>831</v>
      </c>
      <c r="L364" s="13"/>
    </row>
    <row r="365" spans="1:12" x14ac:dyDescent="0.3">
      <c r="A365" s="14" t="s">
        <v>483</v>
      </c>
      <c r="B365" s="13" t="s">
        <v>29</v>
      </c>
      <c r="C365" s="13">
        <v>2564</v>
      </c>
      <c r="D365" s="13" t="s">
        <v>472</v>
      </c>
      <c r="E365" s="13" t="s">
        <v>515</v>
      </c>
      <c r="F365" s="24" t="s">
        <v>709</v>
      </c>
      <c r="G365" s="24" t="s">
        <v>166</v>
      </c>
      <c r="H365" s="13" t="s">
        <v>167</v>
      </c>
      <c r="I365" s="13"/>
      <c r="J365" s="13" t="s">
        <v>830</v>
      </c>
      <c r="K365" s="13" t="s">
        <v>831</v>
      </c>
      <c r="L365" s="13"/>
    </row>
    <row r="366" spans="1:12" x14ac:dyDescent="0.3">
      <c r="A366" s="14" t="s">
        <v>1532</v>
      </c>
      <c r="B366" s="13" t="s">
        <v>29</v>
      </c>
      <c r="C366" s="13">
        <v>2564</v>
      </c>
      <c r="D366" s="13" t="s">
        <v>515</v>
      </c>
      <c r="E366" s="13" t="s">
        <v>70</v>
      </c>
      <c r="F366" s="24" t="s">
        <v>485</v>
      </c>
      <c r="G366" s="24" t="s">
        <v>166</v>
      </c>
      <c r="H366" s="13" t="s">
        <v>167</v>
      </c>
      <c r="I366" s="13"/>
      <c r="J366" s="13" t="s">
        <v>830</v>
      </c>
      <c r="K366" s="13" t="s">
        <v>865</v>
      </c>
      <c r="L366" s="13"/>
    </row>
    <row r="367" spans="1:12" ht="37.5" x14ac:dyDescent="0.3">
      <c r="A367" s="14" t="s">
        <v>1160</v>
      </c>
      <c r="B367" s="13" t="s">
        <v>29</v>
      </c>
      <c r="C367" s="13">
        <v>2563</v>
      </c>
      <c r="D367" s="13" t="s">
        <v>1239</v>
      </c>
      <c r="E367" s="13" t="s">
        <v>610</v>
      </c>
      <c r="F367" s="24" t="s">
        <v>539</v>
      </c>
      <c r="G367" s="24" t="s">
        <v>166</v>
      </c>
      <c r="H367" s="13" t="s">
        <v>167</v>
      </c>
      <c r="I367" s="13"/>
      <c r="J367" s="13" t="s">
        <v>830</v>
      </c>
      <c r="K367" s="13" t="s">
        <v>831</v>
      </c>
      <c r="L367" s="13"/>
    </row>
    <row r="368" spans="1:12" ht="37.5" x14ac:dyDescent="0.3">
      <c r="A368" s="14" t="s">
        <v>1537</v>
      </c>
      <c r="B368" s="13" t="s">
        <v>29</v>
      </c>
      <c r="C368" s="13">
        <v>2563</v>
      </c>
      <c r="D368" s="13" t="s">
        <v>1404</v>
      </c>
      <c r="E368" s="13" t="s">
        <v>1232</v>
      </c>
      <c r="F368" s="24" t="s">
        <v>539</v>
      </c>
      <c r="G368" s="24" t="s">
        <v>166</v>
      </c>
      <c r="H368" s="13" t="s">
        <v>167</v>
      </c>
      <c r="I368" s="13"/>
      <c r="J368" s="13" t="s">
        <v>830</v>
      </c>
      <c r="K368" s="13" t="s">
        <v>831</v>
      </c>
      <c r="L368" s="13"/>
    </row>
    <row r="369" spans="1:12" ht="56.25" x14ac:dyDescent="0.3">
      <c r="A369" s="14" t="s">
        <v>1541</v>
      </c>
      <c r="B369" s="13" t="s">
        <v>29</v>
      </c>
      <c r="C369" s="13">
        <v>2564</v>
      </c>
      <c r="D369" s="13" t="s">
        <v>472</v>
      </c>
      <c r="E369" s="13" t="s">
        <v>610</v>
      </c>
      <c r="F369" s="24" t="s">
        <v>1543</v>
      </c>
      <c r="G369" s="24" t="s">
        <v>166</v>
      </c>
      <c r="H369" s="13" t="s">
        <v>167</v>
      </c>
      <c r="I369" s="13"/>
      <c r="J369" s="13" t="s">
        <v>830</v>
      </c>
      <c r="K369" s="13" t="s">
        <v>831</v>
      </c>
      <c r="L369" s="13"/>
    </row>
    <row r="370" spans="1:12" ht="75" x14ac:dyDescent="0.3">
      <c r="A370" s="14" t="s">
        <v>2259</v>
      </c>
      <c r="B370" s="13" t="s">
        <v>29</v>
      </c>
      <c r="C370" s="13">
        <v>2564</v>
      </c>
      <c r="D370" s="13" t="s">
        <v>472</v>
      </c>
      <c r="E370" s="13" t="s">
        <v>610</v>
      </c>
      <c r="F370" s="24" t="s">
        <v>1543</v>
      </c>
      <c r="G370" s="24" t="s">
        <v>166</v>
      </c>
      <c r="H370" s="13" t="s">
        <v>167</v>
      </c>
      <c r="I370" s="13"/>
      <c r="J370" s="13" t="s">
        <v>941</v>
      </c>
      <c r="K370" s="13" t="s">
        <v>1015</v>
      </c>
      <c r="L370" s="13"/>
    </row>
    <row r="371" spans="1:12" ht="37.5" x14ac:dyDescent="0.3">
      <c r="A371" s="14" t="s">
        <v>2260</v>
      </c>
      <c r="B371" s="13" t="s">
        <v>29</v>
      </c>
      <c r="C371" s="13">
        <v>2564</v>
      </c>
      <c r="D371" s="13" t="s">
        <v>472</v>
      </c>
      <c r="E371" s="13" t="s">
        <v>610</v>
      </c>
      <c r="F371" s="24" t="s">
        <v>709</v>
      </c>
      <c r="G371" s="24" t="s">
        <v>166</v>
      </c>
      <c r="H371" s="13" t="s">
        <v>167</v>
      </c>
      <c r="I371" s="13"/>
      <c r="J371" s="13" t="s">
        <v>941</v>
      </c>
      <c r="K371" s="13" t="s">
        <v>1015</v>
      </c>
      <c r="L371" s="13"/>
    </row>
    <row r="372" spans="1:12" ht="56.25" x14ac:dyDescent="0.3">
      <c r="A372" s="14" t="s">
        <v>1551</v>
      </c>
      <c r="B372" s="13" t="s">
        <v>29</v>
      </c>
      <c r="C372" s="13">
        <v>2564</v>
      </c>
      <c r="D372" s="13" t="s">
        <v>472</v>
      </c>
      <c r="E372" s="13" t="s">
        <v>1263</v>
      </c>
      <c r="F372" s="24" t="s">
        <v>305</v>
      </c>
      <c r="G372" s="24" t="s">
        <v>166</v>
      </c>
      <c r="H372" s="13" t="s">
        <v>167</v>
      </c>
      <c r="I372" s="13"/>
      <c r="J372" s="13" t="s">
        <v>830</v>
      </c>
      <c r="K372" s="13" t="s">
        <v>865</v>
      </c>
      <c r="L372" s="13"/>
    </row>
    <row r="373" spans="1:12" ht="37.5" x14ac:dyDescent="0.3">
      <c r="A373" s="14" t="s">
        <v>1554</v>
      </c>
      <c r="B373" s="13" t="s">
        <v>29</v>
      </c>
      <c r="C373" s="13">
        <v>2564</v>
      </c>
      <c r="D373" s="13" t="s">
        <v>472</v>
      </c>
      <c r="E373" s="13" t="s">
        <v>610</v>
      </c>
      <c r="F373" s="24" t="s">
        <v>249</v>
      </c>
      <c r="G373" s="24" t="s">
        <v>166</v>
      </c>
      <c r="H373" s="13" t="s">
        <v>167</v>
      </c>
      <c r="I373" s="13"/>
      <c r="J373" s="13" t="s">
        <v>830</v>
      </c>
      <c r="K373" s="13" t="s">
        <v>831</v>
      </c>
      <c r="L373" s="13"/>
    </row>
    <row r="374" spans="1:12" ht="37.5" x14ac:dyDescent="0.3">
      <c r="A374" s="14" t="s">
        <v>1558</v>
      </c>
      <c r="B374" s="13" t="s">
        <v>29</v>
      </c>
      <c r="C374" s="13">
        <v>2564</v>
      </c>
      <c r="D374" s="13" t="s">
        <v>472</v>
      </c>
      <c r="E374" s="13" t="s">
        <v>610</v>
      </c>
      <c r="F374" s="24" t="s">
        <v>1560</v>
      </c>
      <c r="G374" s="24" t="s">
        <v>166</v>
      </c>
      <c r="H374" s="13" t="s">
        <v>167</v>
      </c>
      <c r="I374" s="13"/>
      <c r="J374" s="13" t="s">
        <v>830</v>
      </c>
      <c r="K374" s="13" t="s">
        <v>831</v>
      </c>
      <c r="L374" s="13"/>
    </row>
    <row r="375" spans="1:12" ht="75" x14ac:dyDescent="0.3">
      <c r="A375" s="14" t="s">
        <v>1562</v>
      </c>
      <c r="B375" s="13" t="s">
        <v>29</v>
      </c>
      <c r="C375" s="13">
        <v>2564</v>
      </c>
      <c r="D375" s="13" t="s">
        <v>1496</v>
      </c>
      <c r="E375" s="13" t="s">
        <v>610</v>
      </c>
      <c r="F375" s="24" t="s">
        <v>875</v>
      </c>
      <c r="G375" s="24" t="s">
        <v>166</v>
      </c>
      <c r="H375" s="13" t="s">
        <v>167</v>
      </c>
      <c r="I375" s="13"/>
      <c r="J375" s="13" t="s">
        <v>830</v>
      </c>
      <c r="K375" s="13" t="s">
        <v>831</v>
      </c>
      <c r="L375" s="13"/>
    </row>
    <row r="376" spans="1:12" ht="56.25" x14ac:dyDescent="0.3">
      <c r="A376" s="14" t="s">
        <v>1565</v>
      </c>
      <c r="B376" s="13" t="s">
        <v>29</v>
      </c>
      <c r="C376" s="13">
        <v>2564</v>
      </c>
      <c r="D376" s="13" t="s">
        <v>472</v>
      </c>
      <c r="E376" s="13" t="s">
        <v>610</v>
      </c>
      <c r="F376" s="24" t="s">
        <v>94</v>
      </c>
      <c r="G376" s="24" t="s">
        <v>63</v>
      </c>
      <c r="H376" s="13" t="s">
        <v>64</v>
      </c>
      <c r="I376" s="13"/>
      <c r="J376" s="13" t="s">
        <v>830</v>
      </c>
      <c r="K376" s="13" t="s">
        <v>831</v>
      </c>
      <c r="L376" s="13"/>
    </row>
    <row r="377" spans="1:12" ht="56.25" x14ac:dyDescent="0.3">
      <c r="A377" s="14" t="s">
        <v>1569</v>
      </c>
      <c r="B377" s="13" t="s">
        <v>29</v>
      </c>
      <c r="C377" s="13">
        <v>2563</v>
      </c>
      <c r="D377" s="13" t="s">
        <v>1435</v>
      </c>
      <c r="E377" s="13" t="s">
        <v>610</v>
      </c>
      <c r="F377" s="24" t="s">
        <v>1571</v>
      </c>
      <c r="G377" s="24" t="s">
        <v>166</v>
      </c>
      <c r="H377" s="13" t="s">
        <v>167</v>
      </c>
      <c r="I377" s="13"/>
      <c r="J377" s="13" t="s">
        <v>830</v>
      </c>
      <c r="K377" s="13" t="s">
        <v>831</v>
      </c>
      <c r="L377" s="13"/>
    </row>
    <row r="378" spans="1:12" ht="56.25" x14ac:dyDescent="0.3">
      <c r="A378" s="14" t="s">
        <v>1265</v>
      </c>
      <c r="B378" s="13" t="s">
        <v>29</v>
      </c>
      <c r="C378" s="13">
        <v>2563</v>
      </c>
      <c r="D378" s="13" t="s">
        <v>1435</v>
      </c>
      <c r="E378" s="13" t="s">
        <v>1414</v>
      </c>
      <c r="F378" s="24" t="s">
        <v>485</v>
      </c>
      <c r="G378" s="24" t="s">
        <v>166</v>
      </c>
      <c r="H378" s="13" t="s">
        <v>167</v>
      </c>
      <c r="I378" s="13"/>
      <c r="J378" s="13" t="s">
        <v>830</v>
      </c>
      <c r="K378" s="13" t="s">
        <v>831</v>
      </c>
      <c r="L378" s="13"/>
    </row>
    <row r="379" spans="1:12" ht="37.5" x14ac:dyDescent="0.3">
      <c r="A379" s="14" t="s">
        <v>1160</v>
      </c>
      <c r="B379" s="13" t="s">
        <v>29</v>
      </c>
      <c r="C379" s="13">
        <v>2564</v>
      </c>
      <c r="D379" s="13" t="s">
        <v>472</v>
      </c>
      <c r="E379" s="13" t="s">
        <v>610</v>
      </c>
      <c r="F379" s="24" t="s">
        <v>1578</v>
      </c>
      <c r="G379" s="24" t="s">
        <v>166</v>
      </c>
      <c r="H379" s="13" t="s">
        <v>167</v>
      </c>
      <c r="I379" s="13"/>
      <c r="J379" s="13" t="s">
        <v>941</v>
      </c>
      <c r="K379" s="13" t="s">
        <v>1015</v>
      </c>
      <c r="L379" s="13"/>
    </row>
    <row r="380" spans="1:12" ht="56.25" x14ac:dyDescent="0.3">
      <c r="A380" s="14" t="s">
        <v>1581</v>
      </c>
      <c r="B380" s="13" t="s">
        <v>29</v>
      </c>
      <c r="C380" s="13">
        <v>2563</v>
      </c>
      <c r="D380" s="13" t="s">
        <v>1239</v>
      </c>
      <c r="E380" s="13" t="s">
        <v>610</v>
      </c>
      <c r="F380" s="24" t="s">
        <v>1583</v>
      </c>
      <c r="G380" s="24" t="s">
        <v>166</v>
      </c>
      <c r="H380" s="13" t="s">
        <v>167</v>
      </c>
      <c r="I380" s="13"/>
      <c r="J380" s="13" t="s">
        <v>830</v>
      </c>
      <c r="K380" s="13" t="s">
        <v>831</v>
      </c>
      <c r="L380" s="13"/>
    </row>
    <row r="381" spans="1:12" ht="37.5" x14ac:dyDescent="0.3">
      <c r="A381" s="14" t="s">
        <v>1585</v>
      </c>
      <c r="B381" s="13" t="s">
        <v>29</v>
      </c>
      <c r="C381" s="13">
        <v>2563</v>
      </c>
      <c r="D381" s="13" t="s">
        <v>1239</v>
      </c>
      <c r="E381" s="13" t="s">
        <v>610</v>
      </c>
      <c r="F381" s="24" t="s">
        <v>713</v>
      </c>
      <c r="G381" s="24" t="s">
        <v>166</v>
      </c>
      <c r="H381" s="13" t="s">
        <v>167</v>
      </c>
      <c r="I381" s="13"/>
      <c r="J381" s="13" t="s">
        <v>830</v>
      </c>
      <c r="K381" s="13" t="s">
        <v>831</v>
      </c>
      <c r="L381" s="13"/>
    </row>
    <row r="382" spans="1:12" ht="37.5" x14ac:dyDescent="0.3">
      <c r="A382" s="14" t="s">
        <v>1589</v>
      </c>
      <c r="B382" s="13" t="s">
        <v>29</v>
      </c>
      <c r="C382" s="13">
        <v>2563</v>
      </c>
      <c r="D382" s="13" t="s">
        <v>745</v>
      </c>
      <c r="E382" s="13" t="s">
        <v>610</v>
      </c>
      <c r="F382" s="24" t="s">
        <v>1591</v>
      </c>
      <c r="G382" s="24" t="s">
        <v>391</v>
      </c>
      <c r="H382" s="13" t="s">
        <v>167</v>
      </c>
      <c r="I382" s="13"/>
      <c r="J382" s="13" t="s">
        <v>830</v>
      </c>
      <c r="K382" s="13" t="s">
        <v>831</v>
      </c>
      <c r="L382" s="13"/>
    </row>
    <row r="383" spans="1:12" ht="56.25" x14ac:dyDescent="0.3">
      <c r="A383" s="14" t="s">
        <v>1594</v>
      </c>
      <c r="B383" s="13" t="s">
        <v>29</v>
      </c>
      <c r="C383" s="13">
        <v>2564</v>
      </c>
      <c r="D383" s="13" t="s">
        <v>472</v>
      </c>
      <c r="E383" s="13" t="s">
        <v>610</v>
      </c>
      <c r="F383" s="24" t="s">
        <v>1596</v>
      </c>
      <c r="G383" s="24" t="s">
        <v>166</v>
      </c>
      <c r="H383" s="13" t="s">
        <v>167</v>
      </c>
      <c r="I383" s="13"/>
      <c r="J383" s="13" t="s">
        <v>830</v>
      </c>
      <c r="K383" s="13" t="s">
        <v>831</v>
      </c>
      <c r="L383" s="13"/>
    </row>
    <row r="384" spans="1:12" ht="93.75" x14ac:dyDescent="0.3">
      <c r="A384" s="14" t="s">
        <v>2261</v>
      </c>
      <c r="B384" s="13" t="s">
        <v>29</v>
      </c>
      <c r="C384" s="13">
        <v>2564</v>
      </c>
      <c r="D384" s="13" t="s">
        <v>472</v>
      </c>
      <c r="E384" s="13" t="s">
        <v>610</v>
      </c>
      <c r="F384" s="24" t="s">
        <v>1596</v>
      </c>
      <c r="G384" s="24" t="s">
        <v>166</v>
      </c>
      <c r="H384" s="13" t="s">
        <v>167</v>
      </c>
      <c r="I384" s="13"/>
      <c r="J384" s="13" t="s">
        <v>941</v>
      </c>
      <c r="K384" s="13" t="s">
        <v>1015</v>
      </c>
      <c r="L384" s="13"/>
    </row>
    <row r="385" spans="1:12" ht="112.5" x14ac:dyDescent="0.3">
      <c r="A385" s="14" t="s">
        <v>1601</v>
      </c>
      <c r="B385" s="13" t="s">
        <v>29</v>
      </c>
      <c r="C385" s="13">
        <v>2564</v>
      </c>
      <c r="D385" s="13" t="s">
        <v>472</v>
      </c>
      <c r="E385" s="13" t="s">
        <v>610</v>
      </c>
      <c r="F385" s="24" t="s">
        <v>735</v>
      </c>
      <c r="G385" s="24" t="s">
        <v>166</v>
      </c>
      <c r="H385" s="13" t="s">
        <v>167</v>
      </c>
      <c r="I385" s="13"/>
      <c r="J385" s="13" t="s">
        <v>830</v>
      </c>
      <c r="K385" s="13" t="s">
        <v>831</v>
      </c>
      <c r="L385" s="13"/>
    </row>
    <row r="386" spans="1:12" ht="93.75" x14ac:dyDescent="0.3">
      <c r="A386" s="14" t="s">
        <v>1604</v>
      </c>
      <c r="B386" s="13" t="s">
        <v>29</v>
      </c>
      <c r="C386" s="13">
        <v>2563</v>
      </c>
      <c r="D386" s="13" t="s">
        <v>745</v>
      </c>
      <c r="E386" s="13" t="s">
        <v>610</v>
      </c>
      <c r="F386" s="24" t="s">
        <v>1583</v>
      </c>
      <c r="G386" s="24" t="s">
        <v>166</v>
      </c>
      <c r="H386" s="13" t="s">
        <v>167</v>
      </c>
      <c r="I386" s="13"/>
      <c r="J386" s="13" t="s">
        <v>830</v>
      </c>
      <c r="K386" s="13" t="s">
        <v>831</v>
      </c>
      <c r="L386" s="13"/>
    </row>
    <row r="387" spans="1:12" x14ac:dyDescent="0.3">
      <c r="A387" s="14" t="s">
        <v>1608</v>
      </c>
      <c r="B387" s="13" t="s">
        <v>29</v>
      </c>
      <c r="C387" s="13">
        <v>2564</v>
      </c>
      <c r="D387" s="13" t="s">
        <v>472</v>
      </c>
      <c r="E387" s="13" t="s">
        <v>610</v>
      </c>
      <c r="F387" s="24" t="s">
        <v>1610</v>
      </c>
      <c r="G387" s="24" t="s">
        <v>166</v>
      </c>
      <c r="H387" s="13" t="s">
        <v>167</v>
      </c>
      <c r="I387" s="13"/>
      <c r="J387" s="13" t="s">
        <v>941</v>
      </c>
      <c r="K387" s="13" t="s">
        <v>1015</v>
      </c>
      <c r="L387" s="13"/>
    </row>
    <row r="388" spans="1:12" ht="37.5" x14ac:dyDescent="0.3">
      <c r="A388" s="14" t="s">
        <v>756</v>
      </c>
      <c r="B388" s="13" t="s">
        <v>29</v>
      </c>
      <c r="C388" s="13">
        <v>2564</v>
      </c>
      <c r="D388" s="13" t="s">
        <v>472</v>
      </c>
      <c r="E388" s="13" t="s">
        <v>610</v>
      </c>
      <c r="F388" s="24" t="s">
        <v>1610</v>
      </c>
      <c r="G388" s="24" t="s">
        <v>166</v>
      </c>
      <c r="H388" s="13" t="s">
        <v>167</v>
      </c>
      <c r="I388" s="13"/>
      <c r="J388" s="13" t="s">
        <v>830</v>
      </c>
      <c r="K388" s="13" t="s">
        <v>831</v>
      </c>
      <c r="L388" s="13"/>
    </row>
    <row r="389" spans="1:12" ht="56.25" x14ac:dyDescent="0.3">
      <c r="A389" s="14" t="s">
        <v>1614</v>
      </c>
      <c r="B389" s="13" t="s">
        <v>29</v>
      </c>
      <c r="C389" s="13">
        <v>2564</v>
      </c>
      <c r="D389" s="13" t="s">
        <v>472</v>
      </c>
      <c r="E389" s="13" t="s">
        <v>610</v>
      </c>
      <c r="F389" s="24" t="s">
        <v>1610</v>
      </c>
      <c r="G389" s="24" t="s">
        <v>166</v>
      </c>
      <c r="H389" s="13" t="s">
        <v>167</v>
      </c>
      <c r="I389" s="13"/>
      <c r="J389" s="13" t="s">
        <v>830</v>
      </c>
      <c r="K389" s="13" t="s">
        <v>831</v>
      </c>
      <c r="L389" s="13"/>
    </row>
    <row r="390" spans="1:12" ht="93.75" x14ac:dyDescent="0.3">
      <c r="A390" s="14" t="s">
        <v>1617</v>
      </c>
      <c r="B390" s="13" t="s">
        <v>29</v>
      </c>
      <c r="C390" s="13">
        <v>2564</v>
      </c>
      <c r="D390" s="13" t="s">
        <v>472</v>
      </c>
      <c r="E390" s="13" t="s">
        <v>610</v>
      </c>
      <c r="F390" s="24" t="s">
        <v>1571</v>
      </c>
      <c r="G390" s="24" t="s">
        <v>166</v>
      </c>
      <c r="H390" s="13" t="s">
        <v>167</v>
      </c>
      <c r="I390" s="13"/>
      <c r="J390" s="13" t="s">
        <v>830</v>
      </c>
      <c r="K390" s="13" t="s">
        <v>831</v>
      </c>
      <c r="L390" s="13"/>
    </row>
    <row r="391" spans="1:12" ht="37.5" x14ac:dyDescent="0.3">
      <c r="A391" s="14" t="s">
        <v>2262</v>
      </c>
      <c r="B391" s="13" t="s">
        <v>29</v>
      </c>
      <c r="C391" s="13">
        <v>2564</v>
      </c>
      <c r="D391" s="13" t="s">
        <v>472</v>
      </c>
      <c r="E391" s="13" t="s">
        <v>610</v>
      </c>
      <c r="F391" s="24" t="s">
        <v>1571</v>
      </c>
      <c r="G391" s="24" t="s">
        <v>166</v>
      </c>
      <c r="H391" s="13" t="s">
        <v>167</v>
      </c>
      <c r="I391" s="13"/>
      <c r="J391" s="13" t="s">
        <v>830</v>
      </c>
      <c r="K391" s="13" t="s">
        <v>865</v>
      </c>
      <c r="L391" s="13"/>
    </row>
    <row r="392" spans="1:12" ht="56.25" x14ac:dyDescent="0.3">
      <c r="A392" s="14" t="s">
        <v>1623</v>
      </c>
      <c r="B392" s="13" t="s">
        <v>29</v>
      </c>
      <c r="C392" s="13">
        <v>2564</v>
      </c>
      <c r="D392" s="13" t="s">
        <v>472</v>
      </c>
      <c r="E392" s="13" t="s">
        <v>610</v>
      </c>
      <c r="F392" s="24" t="s">
        <v>1571</v>
      </c>
      <c r="G392" s="24" t="s">
        <v>166</v>
      </c>
      <c r="H392" s="13" t="s">
        <v>167</v>
      </c>
      <c r="I392" s="13"/>
      <c r="J392" s="13" t="s">
        <v>830</v>
      </c>
      <c r="K392" s="13" t="s">
        <v>831</v>
      </c>
      <c r="L392" s="13"/>
    </row>
    <row r="393" spans="1:12" ht="37.5" x14ac:dyDescent="0.3">
      <c r="A393" s="14" t="s">
        <v>1626</v>
      </c>
      <c r="B393" s="13" t="s">
        <v>29</v>
      </c>
      <c r="C393" s="13">
        <v>2564</v>
      </c>
      <c r="D393" s="13" t="s">
        <v>472</v>
      </c>
      <c r="E393" s="13" t="s">
        <v>610</v>
      </c>
      <c r="F393" s="24" t="s">
        <v>1571</v>
      </c>
      <c r="G393" s="24" t="s">
        <v>166</v>
      </c>
      <c r="H393" s="13" t="s">
        <v>167</v>
      </c>
      <c r="I393" s="13"/>
      <c r="J393" s="13" t="s">
        <v>830</v>
      </c>
      <c r="K393" s="13" t="s">
        <v>831</v>
      </c>
      <c r="L393" s="13"/>
    </row>
    <row r="394" spans="1:12" ht="75" x14ac:dyDescent="0.3">
      <c r="A394" s="14" t="s">
        <v>1629</v>
      </c>
      <c r="B394" s="13" t="s">
        <v>29</v>
      </c>
      <c r="C394" s="13">
        <v>2564</v>
      </c>
      <c r="D394" s="13" t="s">
        <v>472</v>
      </c>
      <c r="E394" s="13" t="s">
        <v>610</v>
      </c>
      <c r="F394" s="24" t="s">
        <v>1571</v>
      </c>
      <c r="G394" s="24" t="s">
        <v>166</v>
      </c>
      <c r="H394" s="13" t="s">
        <v>167</v>
      </c>
      <c r="I394" s="13"/>
      <c r="J394" s="13" t="s">
        <v>830</v>
      </c>
      <c r="K394" s="13" t="s">
        <v>831</v>
      </c>
      <c r="L394" s="13"/>
    </row>
    <row r="395" spans="1:12" ht="56.25" x14ac:dyDescent="0.3">
      <c r="A395" s="14" t="s">
        <v>1632</v>
      </c>
      <c r="B395" s="13" t="s">
        <v>29</v>
      </c>
      <c r="C395" s="13">
        <v>2564</v>
      </c>
      <c r="D395" s="13" t="s">
        <v>472</v>
      </c>
      <c r="E395" s="13" t="s">
        <v>610</v>
      </c>
      <c r="F395" s="24" t="s">
        <v>1571</v>
      </c>
      <c r="G395" s="24" t="s">
        <v>166</v>
      </c>
      <c r="H395" s="13" t="s">
        <v>167</v>
      </c>
      <c r="I395" s="13"/>
      <c r="J395" s="13" t="s">
        <v>979</v>
      </c>
      <c r="K395" s="13" t="s">
        <v>991</v>
      </c>
      <c r="L395" s="13"/>
    </row>
    <row r="396" spans="1:12" ht="56.25" x14ac:dyDescent="0.3">
      <c r="A396" s="14" t="s">
        <v>1635</v>
      </c>
      <c r="B396" s="13" t="s">
        <v>29</v>
      </c>
      <c r="C396" s="13">
        <v>2564</v>
      </c>
      <c r="D396" s="13" t="s">
        <v>472</v>
      </c>
      <c r="E396" s="13" t="s">
        <v>610</v>
      </c>
      <c r="F396" s="24" t="s">
        <v>339</v>
      </c>
      <c r="G396" s="24" t="s">
        <v>166</v>
      </c>
      <c r="H396" s="13" t="s">
        <v>167</v>
      </c>
      <c r="I396" s="13"/>
      <c r="J396" s="13" t="s">
        <v>830</v>
      </c>
      <c r="K396" s="13" t="s">
        <v>831</v>
      </c>
      <c r="L396" s="13"/>
    </row>
    <row r="397" spans="1:12" ht="37.5" x14ac:dyDescent="0.3">
      <c r="A397" s="14" t="s">
        <v>1638</v>
      </c>
      <c r="B397" s="13" t="s">
        <v>29</v>
      </c>
      <c r="C397" s="13">
        <v>2564</v>
      </c>
      <c r="D397" s="13" t="s">
        <v>472</v>
      </c>
      <c r="E397" s="13" t="s">
        <v>610</v>
      </c>
      <c r="F397" s="24" t="s">
        <v>1571</v>
      </c>
      <c r="G397" s="24" t="s">
        <v>166</v>
      </c>
      <c r="H397" s="13" t="s">
        <v>167</v>
      </c>
      <c r="I397" s="13"/>
      <c r="J397" s="13" t="s">
        <v>979</v>
      </c>
      <c r="K397" s="13" t="s">
        <v>980</v>
      </c>
      <c r="L397" s="13"/>
    </row>
    <row r="398" spans="1:12" ht="56.25" x14ac:dyDescent="0.3">
      <c r="A398" s="14" t="s">
        <v>2263</v>
      </c>
      <c r="B398" s="13" t="s">
        <v>29</v>
      </c>
      <c r="C398" s="13">
        <v>2564</v>
      </c>
      <c r="D398" s="13" t="s">
        <v>472</v>
      </c>
      <c r="E398" s="13" t="s">
        <v>610</v>
      </c>
      <c r="F398" s="24" t="s">
        <v>339</v>
      </c>
      <c r="G398" s="24" t="s">
        <v>166</v>
      </c>
      <c r="H398" s="13" t="s">
        <v>167</v>
      </c>
      <c r="I398" s="13"/>
      <c r="J398" s="13" t="s">
        <v>830</v>
      </c>
      <c r="K398" s="13" t="s">
        <v>831</v>
      </c>
      <c r="L398" s="13"/>
    </row>
    <row r="399" spans="1:12" ht="37.5" x14ac:dyDescent="0.3">
      <c r="A399" s="14" t="s">
        <v>2264</v>
      </c>
      <c r="B399" s="13" t="s">
        <v>29</v>
      </c>
      <c r="C399" s="13">
        <v>2564</v>
      </c>
      <c r="D399" s="13" t="s">
        <v>472</v>
      </c>
      <c r="E399" s="13" t="s">
        <v>610</v>
      </c>
      <c r="F399" s="24" t="s">
        <v>339</v>
      </c>
      <c r="G399" s="24" t="s">
        <v>166</v>
      </c>
      <c r="H399" s="13" t="s">
        <v>167</v>
      </c>
      <c r="I399" s="13"/>
      <c r="J399" s="13" t="s">
        <v>830</v>
      </c>
      <c r="K399" s="13" t="s">
        <v>831</v>
      </c>
      <c r="L399" s="13"/>
    </row>
    <row r="400" spans="1:12" ht="37.5" x14ac:dyDescent="0.3">
      <c r="A400" s="14" t="s">
        <v>2265</v>
      </c>
      <c r="B400" s="13" t="s">
        <v>29</v>
      </c>
      <c r="C400" s="13">
        <v>2564</v>
      </c>
      <c r="D400" s="13" t="s">
        <v>472</v>
      </c>
      <c r="E400" s="13" t="s">
        <v>610</v>
      </c>
      <c r="F400" s="24" t="s">
        <v>339</v>
      </c>
      <c r="G400" s="24" t="s">
        <v>166</v>
      </c>
      <c r="H400" s="13" t="s">
        <v>167</v>
      </c>
      <c r="I400" s="13"/>
      <c r="J400" s="13" t="s">
        <v>830</v>
      </c>
      <c r="K400" s="13" t="s">
        <v>831</v>
      </c>
      <c r="L400" s="13"/>
    </row>
    <row r="401" spans="1:12" ht="56.25" x14ac:dyDescent="0.3">
      <c r="A401" s="14" t="s">
        <v>2266</v>
      </c>
      <c r="B401" s="13" t="s">
        <v>29</v>
      </c>
      <c r="C401" s="13">
        <v>2564</v>
      </c>
      <c r="D401" s="13" t="s">
        <v>472</v>
      </c>
      <c r="E401" s="13" t="s">
        <v>610</v>
      </c>
      <c r="F401" s="24" t="s">
        <v>339</v>
      </c>
      <c r="G401" s="24" t="s">
        <v>166</v>
      </c>
      <c r="H401" s="13" t="s">
        <v>167</v>
      </c>
      <c r="I401" s="13"/>
      <c r="J401" s="13" t="s">
        <v>830</v>
      </c>
      <c r="K401" s="13" t="s">
        <v>831</v>
      </c>
      <c r="L401" s="13"/>
    </row>
    <row r="402" spans="1:12" ht="56.25" x14ac:dyDescent="0.3">
      <c r="A402" s="14" t="s">
        <v>1653</v>
      </c>
      <c r="B402" s="13" t="s">
        <v>29</v>
      </c>
      <c r="C402" s="13">
        <v>2563</v>
      </c>
      <c r="D402" s="13" t="s">
        <v>1435</v>
      </c>
      <c r="E402" s="13" t="s">
        <v>610</v>
      </c>
      <c r="F402" s="24" t="s">
        <v>1571</v>
      </c>
      <c r="G402" s="24" t="s">
        <v>166</v>
      </c>
      <c r="H402" s="13" t="s">
        <v>167</v>
      </c>
      <c r="I402" s="13"/>
      <c r="J402" s="13" t="s">
        <v>941</v>
      </c>
      <c r="K402" s="13" t="s">
        <v>1015</v>
      </c>
      <c r="L402" s="13"/>
    </row>
    <row r="403" spans="1:12" ht="37.5" x14ac:dyDescent="0.3">
      <c r="A403" s="14" t="s">
        <v>1160</v>
      </c>
      <c r="B403" s="13" t="s">
        <v>29</v>
      </c>
      <c r="C403" s="13">
        <v>2564</v>
      </c>
      <c r="D403" s="13" t="s">
        <v>472</v>
      </c>
      <c r="E403" s="13" t="s">
        <v>610</v>
      </c>
      <c r="F403" s="24" t="s">
        <v>1658</v>
      </c>
      <c r="G403" s="24" t="s">
        <v>166</v>
      </c>
      <c r="H403" s="13" t="s">
        <v>167</v>
      </c>
      <c r="I403" s="13"/>
      <c r="J403" s="13" t="s">
        <v>830</v>
      </c>
      <c r="K403" s="13" t="s">
        <v>1659</v>
      </c>
      <c r="L403" s="13"/>
    </row>
    <row r="404" spans="1:12" ht="75" x14ac:dyDescent="0.3">
      <c r="A404" s="14" t="s">
        <v>2267</v>
      </c>
      <c r="B404" s="13" t="s">
        <v>29</v>
      </c>
      <c r="C404" s="13">
        <v>2563</v>
      </c>
      <c r="D404" s="13" t="s">
        <v>1239</v>
      </c>
      <c r="E404" s="13" t="s">
        <v>610</v>
      </c>
      <c r="F404" s="24" t="s">
        <v>1664</v>
      </c>
      <c r="G404" s="24" t="s">
        <v>166</v>
      </c>
      <c r="H404" s="13" t="s">
        <v>167</v>
      </c>
      <c r="I404" s="13"/>
      <c r="J404" s="13" t="s">
        <v>830</v>
      </c>
      <c r="K404" s="13" t="s">
        <v>1058</v>
      </c>
      <c r="L404" s="13"/>
    </row>
    <row r="405" spans="1:12" ht="75" x14ac:dyDescent="0.3">
      <c r="A405" s="14" t="s">
        <v>2268</v>
      </c>
      <c r="B405" s="13" t="s">
        <v>29</v>
      </c>
      <c r="C405" s="13">
        <v>2563</v>
      </c>
      <c r="D405" s="13" t="s">
        <v>1239</v>
      </c>
      <c r="E405" s="13" t="s">
        <v>610</v>
      </c>
      <c r="F405" s="24" t="s">
        <v>1664</v>
      </c>
      <c r="G405" s="24" t="s">
        <v>166</v>
      </c>
      <c r="H405" s="13" t="s">
        <v>167</v>
      </c>
      <c r="I405" s="13"/>
      <c r="J405" s="13" t="s">
        <v>979</v>
      </c>
      <c r="K405" s="13" t="s">
        <v>980</v>
      </c>
      <c r="L405" s="13"/>
    </row>
    <row r="406" spans="1:12" ht="93.75" x14ac:dyDescent="0.3">
      <c r="A406" s="14" t="s">
        <v>1669</v>
      </c>
      <c r="B406" s="13" t="s">
        <v>29</v>
      </c>
      <c r="C406" s="13">
        <v>2564</v>
      </c>
      <c r="D406" s="13" t="s">
        <v>472</v>
      </c>
      <c r="E406" s="13" t="s">
        <v>610</v>
      </c>
      <c r="F406" s="24" t="s">
        <v>151</v>
      </c>
      <c r="G406" s="24" t="s">
        <v>152</v>
      </c>
      <c r="H406" s="13" t="s">
        <v>125</v>
      </c>
      <c r="I406" s="13"/>
      <c r="J406" s="13" t="s">
        <v>830</v>
      </c>
      <c r="K406" s="13" t="s">
        <v>831</v>
      </c>
      <c r="L406" s="13"/>
    </row>
    <row r="407" spans="1:12" ht="37.5" x14ac:dyDescent="0.3">
      <c r="A407" s="14" t="s">
        <v>1672</v>
      </c>
      <c r="B407" s="13" t="s">
        <v>29</v>
      </c>
      <c r="C407" s="13">
        <v>2564</v>
      </c>
      <c r="D407" s="13" t="s">
        <v>472</v>
      </c>
      <c r="E407" s="13" t="s">
        <v>610</v>
      </c>
      <c r="F407" s="24" t="s">
        <v>713</v>
      </c>
      <c r="G407" s="24" t="s">
        <v>166</v>
      </c>
      <c r="H407" s="13" t="s">
        <v>167</v>
      </c>
      <c r="I407" s="13"/>
      <c r="J407" s="13" t="s">
        <v>830</v>
      </c>
      <c r="K407" s="13" t="s">
        <v>1058</v>
      </c>
      <c r="L407" s="13"/>
    </row>
    <row r="408" spans="1:12" s="1" customFormat="1" ht="45.75" hidden="1" thickBot="1" x14ac:dyDescent="0.3">
      <c r="A408" s="2" t="s">
        <v>1020</v>
      </c>
      <c r="B408" s="1" t="s">
        <v>29</v>
      </c>
      <c r="C408" s="5">
        <v>2565</v>
      </c>
      <c r="D408" s="1" t="s">
        <v>888</v>
      </c>
      <c r="E408" s="1" t="s">
        <v>84</v>
      </c>
      <c r="F408" s="1" t="s">
        <v>1677</v>
      </c>
      <c r="G408" s="1" t="s">
        <v>166</v>
      </c>
      <c r="H408" s="1" t="s">
        <v>167</v>
      </c>
      <c r="I408" s="1" t="s">
        <v>1254</v>
      </c>
      <c r="J408" s="1" t="s">
        <v>941</v>
      </c>
      <c r="K408" s="1" t="s">
        <v>1015</v>
      </c>
    </row>
    <row r="409" spans="1:12" ht="56.25" x14ac:dyDescent="0.3">
      <c r="A409" s="14" t="s">
        <v>1679</v>
      </c>
      <c r="B409" s="13" t="s">
        <v>29</v>
      </c>
      <c r="C409" s="13">
        <v>2563</v>
      </c>
      <c r="D409" s="13" t="s">
        <v>1435</v>
      </c>
      <c r="E409" s="13" t="s">
        <v>610</v>
      </c>
      <c r="F409" s="24" t="s">
        <v>681</v>
      </c>
      <c r="G409" s="24" t="s">
        <v>166</v>
      </c>
      <c r="H409" s="13" t="s">
        <v>167</v>
      </c>
      <c r="I409" s="13"/>
      <c r="J409" s="13" t="s">
        <v>830</v>
      </c>
      <c r="K409" s="13" t="s">
        <v>831</v>
      </c>
      <c r="L409" s="13"/>
    </row>
    <row r="410" spans="1:12" ht="75" x14ac:dyDescent="0.3">
      <c r="A410" s="14" t="s">
        <v>1682</v>
      </c>
      <c r="B410" s="13" t="s">
        <v>29</v>
      </c>
      <c r="C410" s="13">
        <v>2563</v>
      </c>
      <c r="D410" s="13" t="s">
        <v>1239</v>
      </c>
      <c r="E410" s="13" t="s">
        <v>1239</v>
      </c>
      <c r="F410" s="24" t="s">
        <v>151</v>
      </c>
      <c r="G410" s="24" t="s">
        <v>152</v>
      </c>
      <c r="H410" s="13" t="s">
        <v>125</v>
      </c>
      <c r="I410" s="13"/>
      <c r="J410" s="13" t="s">
        <v>830</v>
      </c>
      <c r="K410" s="13" t="s">
        <v>831</v>
      </c>
      <c r="L410" s="13"/>
    </row>
    <row r="411" spans="1:12" ht="93.75" x14ac:dyDescent="0.3">
      <c r="A411" s="14" t="s">
        <v>2269</v>
      </c>
      <c r="B411" s="13" t="s">
        <v>29</v>
      </c>
      <c r="C411" s="13">
        <v>2564</v>
      </c>
      <c r="D411" s="13" t="s">
        <v>472</v>
      </c>
      <c r="E411" s="13" t="s">
        <v>888</v>
      </c>
      <c r="F411" s="24" t="s">
        <v>151</v>
      </c>
      <c r="G411" s="24" t="s">
        <v>152</v>
      </c>
      <c r="H411" s="13" t="s">
        <v>125</v>
      </c>
      <c r="I411" s="13"/>
      <c r="J411" s="13" t="s">
        <v>830</v>
      </c>
      <c r="K411" s="13" t="s">
        <v>831</v>
      </c>
      <c r="L411" s="13"/>
    </row>
    <row r="412" spans="1:12" ht="56.25" x14ac:dyDescent="0.3">
      <c r="A412" s="14" t="s">
        <v>1688</v>
      </c>
      <c r="B412" s="13" t="s">
        <v>29</v>
      </c>
      <c r="C412" s="13">
        <v>2564</v>
      </c>
      <c r="D412" s="13" t="s">
        <v>472</v>
      </c>
      <c r="E412" s="13" t="s">
        <v>472</v>
      </c>
      <c r="F412" s="24" t="s">
        <v>151</v>
      </c>
      <c r="G412" s="24" t="s">
        <v>152</v>
      </c>
      <c r="H412" s="13" t="s">
        <v>125</v>
      </c>
      <c r="I412" s="13"/>
      <c r="J412" s="13" t="s">
        <v>830</v>
      </c>
      <c r="K412" s="13" t="s">
        <v>831</v>
      </c>
      <c r="L412" s="13"/>
    </row>
    <row r="413" spans="1:12" ht="37.5" x14ac:dyDescent="0.3">
      <c r="A413" s="14" t="s">
        <v>1692</v>
      </c>
      <c r="B413" s="13" t="s">
        <v>29</v>
      </c>
      <c r="C413" s="13">
        <v>2564</v>
      </c>
      <c r="D413" s="13" t="s">
        <v>472</v>
      </c>
      <c r="E413" s="13" t="s">
        <v>610</v>
      </c>
      <c r="F413" s="24" t="s">
        <v>1694</v>
      </c>
      <c r="G413" s="24" t="s">
        <v>391</v>
      </c>
      <c r="H413" s="13" t="s">
        <v>167</v>
      </c>
      <c r="I413" s="13"/>
      <c r="J413" s="13" t="s">
        <v>830</v>
      </c>
      <c r="K413" s="13" t="s">
        <v>831</v>
      </c>
      <c r="L413" s="13"/>
    </row>
    <row r="414" spans="1:12" ht="56.25" x14ac:dyDescent="0.3">
      <c r="A414" s="14" t="s">
        <v>1697</v>
      </c>
      <c r="B414" s="13" t="s">
        <v>29</v>
      </c>
      <c r="C414" s="13">
        <v>2563</v>
      </c>
      <c r="D414" s="13" t="s">
        <v>1435</v>
      </c>
      <c r="E414" s="13" t="s">
        <v>1404</v>
      </c>
      <c r="F414" s="24" t="s">
        <v>1699</v>
      </c>
      <c r="G414" s="24" t="s">
        <v>391</v>
      </c>
      <c r="H414" s="13" t="s">
        <v>167</v>
      </c>
      <c r="I414" s="13"/>
      <c r="J414" s="13" t="s">
        <v>830</v>
      </c>
      <c r="K414" s="13" t="s">
        <v>831</v>
      </c>
      <c r="L414" s="13"/>
    </row>
    <row r="415" spans="1:12" ht="37.5" x14ac:dyDescent="0.3">
      <c r="A415" s="14" t="s">
        <v>1702</v>
      </c>
      <c r="B415" s="13" t="s">
        <v>29</v>
      </c>
      <c r="C415" s="13">
        <v>2564</v>
      </c>
      <c r="D415" s="13" t="s">
        <v>472</v>
      </c>
      <c r="E415" s="13" t="s">
        <v>84</v>
      </c>
      <c r="F415" s="24" t="s">
        <v>1704</v>
      </c>
      <c r="G415" s="24" t="s">
        <v>468</v>
      </c>
      <c r="H415" s="13" t="s">
        <v>39</v>
      </c>
      <c r="I415" s="13"/>
      <c r="J415" s="13" t="s">
        <v>830</v>
      </c>
      <c r="K415" s="13" t="s">
        <v>831</v>
      </c>
      <c r="L415" s="13"/>
    </row>
    <row r="416" spans="1:12" ht="37.5" x14ac:dyDescent="0.3">
      <c r="A416" s="14" t="s">
        <v>1706</v>
      </c>
      <c r="B416" s="13" t="s">
        <v>29</v>
      </c>
      <c r="C416" s="13">
        <v>2564</v>
      </c>
      <c r="D416" s="13" t="s">
        <v>472</v>
      </c>
      <c r="E416" s="13" t="s">
        <v>84</v>
      </c>
      <c r="F416" s="24" t="s">
        <v>467</v>
      </c>
      <c r="G416" s="24" t="s">
        <v>468</v>
      </c>
      <c r="H416" s="13" t="s">
        <v>39</v>
      </c>
      <c r="I416" s="13"/>
      <c r="J416" s="13" t="s">
        <v>830</v>
      </c>
      <c r="K416" s="13" t="s">
        <v>865</v>
      </c>
      <c r="L416" s="13"/>
    </row>
    <row r="417" spans="1:12" ht="37.5" x14ac:dyDescent="0.3">
      <c r="A417" s="14" t="s">
        <v>737</v>
      </c>
      <c r="B417" s="13" t="s">
        <v>29</v>
      </c>
      <c r="C417" s="13">
        <v>2563</v>
      </c>
      <c r="D417" s="13" t="s">
        <v>1239</v>
      </c>
      <c r="E417" s="13" t="s">
        <v>610</v>
      </c>
      <c r="F417" s="24" t="s">
        <v>37</v>
      </c>
      <c r="G417" s="24" t="s">
        <v>38</v>
      </c>
      <c r="H417" s="13" t="s">
        <v>39</v>
      </c>
      <c r="I417" s="13"/>
      <c r="J417" s="13" t="s">
        <v>830</v>
      </c>
      <c r="K417" s="13" t="s">
        <v>831</v>
      </c>
      <c r="L417" s="13"/>
    </row>
    <row r="418" spans="1:12" ht="56.25" x14ac:dyDescent="0.3">
      <c r="A418" s="14" t="s">
        <v>740</v>
      </c>
      <c r="B418" s="13" t="s">
        <v>29</v>
      </c>
      <c r="C418" s="13">
        <v>2564</v>
      </c>
      <c r="D418" s="13" t="s">
        <v>1496</v>
      </c>
      <c r="E418" s="13" t="s">
        <v>1232</v>
      </c>
      <c r="F418" s="24" t="s">
        <v>37</v>
      </c>
      <c r="G418" s="24" t="s">
        <v>38</v>
      </c>
      <c r="H418" s="13" t="s">
        <v>39</v>
      </c>
      <c r="I418" s="13"/>
      <c r="J418" s="13" t="s">
        <v>830</v>
      </c>
      <c r="K418" s="13" t="s">
        <v>831</v>
      </c>
      <c r="L418" s="13"/>
    </row>
    <row r="419" spans="1:12" x14ac:dyDescent="0.3">
      <c r="A419" s="14" t="s">
        <v>1713</v>
      </c>
      <c r="B419" s="13" t="s">
        <v>29</v>
      </c>
      <c r="C419" s="13">
        <v>2563</v>
      </c>
      <c r="D419" s="13" t="s">
        <v>1404</v>
      </c>
      <c r="E419" s="13" t="s">
        <v>1414</v>
      </c>
      <c r="F419" s="24" t="s">
        <v>37</v>
      </c>
      <c r="G419" s="24" t="s">
        <v>38</v>
      </c>
      <c r="H419" s="13" t="s">
        <v>39</v>
      </c>
      <c r="I419" s="13"/>
      <c r="J419" s="13" t="s">
        <v>830</v>
      </c>
      <c r="K419" s="13" t="s">
        <v>865</v>
      </c>
      <c r="L419" s="13"/>
    </row>
    <row r="420" spans="1:12" x14ac:dyDescent="0.3">
      <c r="A420" s="14" t="s">
        <v>909</v>
      </c>
      <c r="B420" s="13" t="s">
        <v>29</v>
      </c>
      <c r="C420" s="13">
        <v>2564</v>
      </c>
      <c r="D420" s="13" t="s">
        <v>472</v>
      </c>
      <c r="E420" s="13" t="s">
        <v>84</v>
      </c>
      <c r="F420" s="24" t="s">
        <v>467</v>
      </c>
      <c r="G420" s="24" t="s">
        <v>468</v>
      </c>
      <c r="H420" s="13" t="s">
        <v>39</v>
      </c>
      <c r="I420" s="13"/>
      <c r="J420" s="13" t="s">
        <v>830</v>
      </c>
      <c r="K420" s="13" t="s">
        <v>831</v>
      </c>
      <c r="L420" s="13"/>
    </row>
    <row r="421" spans="1:12" ht="37.5" x14ac:dyDescent="0.3">
      <c r="A421" s="14" t="s">
        <v>1718</v>
      </c>
      <c r="B421" s="13" t="s">
        <v>29</v>
      </c>
      <c r="C421" s="13">
        <v>2564</v>
      </c>
      <c r="D421" s="13" t="s">
        <v>472</v>
      </c>
      <c r="E421" s="13" t="s">
        <v>84</v>
      </c>
      <c r="F421" s="24" t="s">
        <v>467</v>
      </c>
      <c r="G421" s="24" t="s">
        <v>468</v>
      </c>
      <c r="H421" s="13" t="s">
        <v>39</v>
      </c>
      <c r="I421" s="13"/>
      <c r="J421" s="13" t="s">
        <v>830</v>
      </c>
      <c r="K421" s="13" t="s">
        <v>831</v>
      </c>
      <c r="L421" s="13"/>
    </row>
    <row r="422" spans="1:12" ht="37.5" x14ac:dyDescent="0.3">
      <c r="A422" s="14" t="s">
        <v>756</v>
      </c>
      <c r="B422" s="13" t="s">
        <v>29</v>
      </c>
      <c r="C422" s="13">
        <v>2563</v>
      </c>
      <c r="D422" s="13" t="s">
        <v>1263</v>
      </c>
      <c r="E422" s="13" t="s">
        <v>610</v>
      </c>
      <c r="F422" s="24" t="s">
        <v>485</v>
      </c>
      <c r="G422" s="24" t="s">
        <v>166</v>
      </c>
      <c r="H422" s="13" t="s">
        <v>167</v>
      </c>
      <c r="I422" s="13"/>
      <c r="J422" s="13" t="s">
        <v>830</v>
      </c>
      <c r="K422" s="13" t="s">
        <v>831</v>
      </c>
      <c r="L422" s="13"/>
    </row>
    <row r="423" spans="1:12" ht="56.25" x14ac:dyDescent="0.3">
      <c r="A423" s="14" t="s">
        <v>679</v>
      </c>
      <c r="B423" s="13" t="s">
        <v>29</v>
      </c>
      <c r="C423" s="13">
        <v>2563</v>
      </c>
      <c r="D423" s="13" t="s">
        <v>1239</v>
      </c>
      <c r="E423" s="13" t="s">
        <v>1414</v>
      </c>
      <c r="F423" s="24" t="s">
        <v>516</v>
      </c>
      <c r="G423" s="24" t="s">
        <v>166</v>
      </c>
      <c r="H423" s="13" t="s">
        <v>167</v>
      </c>
      <c r="I423" s="13"/>
      <c r="J423" s="13" t="s">
        <v>830</v>
      </c>
      <c r="K423" s="13" t="s">
        <v>831</v>
      </c>
      <c r="L423" s="13"/>
    </row>
    <row r="424" spans="1:12" ht="56.25" x14ac:dyDescent="0.3">
      <c r="A424" s="14" t="s">
        <v>1725</v>
      </c>
      <c r="B424" s="13" t="s">
        <v>29</v>
      </c>
      <c r="C424" s="13">
        <v>2563</v>
      </c>
      <c r="D424" s="13" t="s">
        <v>1404</v>
      </c>
      <c r="E424" s="13" t="s">
        <v>610</v>
      </c>
      <c r="F424" s="24" t="s">
        <v>280</v>
      </c>
      <c r="G424" s="24" t="s">
        <v>166</v>
      </c>
      <c r="H424" s="13" t="s">
        <v>167</v>
      </c>
      <c r="I424" s="13"/>
      <c r="J424" s="13" t="s">
        <v>830</v>
      </c>
      <c r="K424" s="13" t="s">
        <v>831</v>
      </c>
      <c r="L424" s="13"/>
    </row>
    <row r="425" spans="1:12" ht="56.25" x14ac:dyDescent="0.3">
      <c r="A425" s="14" t="s">
        <v>1728</v>
      </c>
      <c r="B425" s="13" t="s">
        <v>29</v>
      </c>
      <c r="C425" s="13">
        <v>2564</v>
      </c>
      <c r="D425" s="13" t="s">
        <v>472</v>
      </c>
      <c r="E425" s="13" t="s">
        <v>610</v>
      </c>
      <c r="F425" s="24" t="s">
        <v>768</v>
      </c>
      <c r="G425" s="24" t="s">
        <v>391</v>
      </c>
      <c r="H425" s="13" t="s">
        <v>167</v>
      </c>
      <c r="I425" s="13"/>
      <c r="J425" s="13" t="s">
        <v>830</v>
      </c>
      <c r="K425" s="13" t="s">
        <v>831</v>
      </c>
      <c r="L425" s="13"/>
    </row>
    <row r="426" spans="1:12" ht="56.25" x14ac:dyDescent="0.3">
      <c r="A426" s="14" t="s">
        <v>1731</v>
      </c>
      <c r="B426" s="13" t="s">
        <v>29</v>
      </c>
      <c r="C426" s="13">
        <v>2563</v>
      </c>
      <c r="D426" s="13" t="s">
        <v>1239</v>
      </c>
      <c r="E426" s="13" t="s">
        <v>610</v>
      </c>
      <c r="F426" s="24" t="s">
        <v>324</v>
      </c>
      <c r="G426" s="24" t="s">
        <v>166</v>
      </c>
      <c r="H426" s="13" t="s">
        <v>167</v>
      </c>
      <c r="I426" s="13"/>
      <c r="J426" s="13" t="s">
        <v>979</v>
      </c>
      <c r="K426" s="13" t="s">
        <v>991</v>
      </c>
      <c r="L426" s="13"/>
    </row>
    <row r="427" spans="1:12" ht="75" x14ac:dyDescent="0.3">
      <c r="A427" s="14" t="s">
        <v>1735</v>
      </c>
      <c r="B427" s="13" t="s">
        <v>29</v>
      </c>
      <c r="C427" s="13">
        <v>2564</v>
      </c>
      <c r="D427" s="13" t="s">
        <v>1496</v>
      </c>
      <c r="E427" s="13" t="s">
        <v>515</v>
      </c>
      <c r="F427" s="24" t="s">
        <v>1004</v>
      </c>
      <c r="G427" s="24" t="s">
        <v>1737</v>
      </c>
      <c r="H427" s="13" t="s">
        <v>1738</v>
      </c>
      <c r="I427" s="13"/>
      <c r="J427" s="13" t="s">
        <v>830</v>
      </c>
      <c r="K427" s="13" t="s">
        <v>831</v>
      </c>
      <c r="L427" s="13"/>
    </row>
    <row r="428" spans="1:12" ht="37.5" x14ac:dyDescent="0.3">
      <c r="A428" s="14" t="s">
        <v>1160</v>
      </c>
      <c r="B428" s="13" t="s">
        <v>29</v>
      </c>
      <c r="C428" s="13">
        <v>2564</v>
      </c>
      <c r="D428" s="13" t="s">
        <v>472</v>
      </c>
      <c r="E428" s="13" t="s">
        <v>610</v>
      </c>
      <c r="F428" s="24" t="s">
        <v>588</v>
      </c>
      <c r="G428" s="24" t="s">
        <v>166</v>
      </c>
      <c r="H428" s="13" t="s">
        <v>167</v>
      </c>
      <c r="I428" s="13"/>
      <c r="J428" s="13" t="s">
        <v>830</v>
      </c>
      <c r="K428" s="13" t="s">
        <v>831</v>
      </c>
      <c r="L428" s="13"/>
    </row>
    <row r="429" spans="1:12" ht="56.25" x14ac:dyDescent="0.3">
      <c r="A429" s="14" t="s">
        <v>1743</v>
      </c>
      <c r="B429" s="13" t="s">
        <v>29</v>
      </c>
      <c r="C429" s="13">
        <v>2564</v>
      </c>
      <c r="D429" s="13" t="s">
        <v>472</v>
      </c>
      <c r="E429" s="13" t="s">
        <v>610</v>
      </c>
      <c r="F429" s="24" t="s">
        <v>1745</v>
      </c>
      <c r="G429" s="24" t="s">
        <v>419</v>
      </c>
      <c r="H429" s="13" t="s">
        <v>87</v>
      </c>
      <c r="I429" s="13"/>
      <c r="J429" s="13" t="s">
        <v>830</v>
      </c>
      <c r="K429" s="13" t="s">
        <v>865</v>
      </c>
      <c r="L429" s="13"/>
    </row>
    <row r="430" spans="1:12" ht="37.5" x14ac:dyDescent="0.3">
      <c r="A430" s="14" t="s">
        <v>1748</v>
      </c>
      <c r="B430" s="13" t="s">
        <v>29</v>
      </c>
      <c r="C430" s="13">
        <v>2564</v>
      </c>
      <c r="D430" s="13" t="s">
        <v>472</v>
      </c>
      <c r="E430" s="13" t="s">
        <v>610</v>
      </c>
      <c r="F430" s="24" t="s">
        <v>1750</v>
      </c>
      <c r="G430" s="24" t="s">
        <v>391</v>
      </c>
      <c r="H430" s="13" t="s">
        <v>167</v>
      </c>
      <c r="I430" s="13"/>
      <c r="J430" s="13" t="s">
        <v>830</v>
      </c>
      <c r="K430" s="13" t="s">
        <v>831</v>
      </c>
      <c r="L430" s="13"/>
    </row>
    <row r="431" spans="1:12" ht="56.25" x14ac:dyDescent="0.3">
      <c r="A431" s="14" t="s">
        <v>1753</v>
      </c>
      <c r="B431" s="13" t="s">
        <v>29</v>
      </c>
      <c r="C431" s="13">
        <v>2563</v>
      </c>
      <c r="D431" s="13" t="s">
        <v>1239</v>
      </c>
      <c r="E431" s="13" t="s">
        <v>610</v>
      </c>
      <c r="F431" s="24" t="s">
        <v>1755</v>
      </c>
      <c r="G431" s="24" t="s">
        <v>166</v>
      </c>
      <c r="H431" s="13" t="s">
        <v>167</v>
      </c>
      <c r="I431" s="13"/>
      <c r="J431" s="13" t="s">
        <v>830</v>
      </c>
      <c r="K431" s="13" t="s">
        <v>831</v>
      </c>
      <c r="L431" s="13"/>
    </row>
    <row r="432" spans="1:12" ht="37.5" x14ac:dyDescent="0.3">
      <c r="A432" s="14" t="s">
        <v>1758</v>
      </c>
      <c r="B432" s="13" t="s">
        <v>29</v>
      </c>
      <c r="C432" s="13">
        <v>2563</v>
      </c>
      <c r="D432" s="13" t="s">
        <v>1404</v>
      </c>
      <c r="E432" s="13" t="s">
        <v>610</v>
      </c>
      <c r="F432" s="24" t="s">
        <v>1760</v>
      </c>
      <c r="G432" s="24" t="s">
        <v>391</v>
      </c>
      <c r="H432" s="13" t="s">
        <v>167</v>
      </c>
      <c r="I432" s="13"/>
      <c r="J432" s="13" t="s">
        <v>830</v>
      </c>
      <c r="K432" s="13" t="s">
        <v>831</v>
      </c>
      <c r="L432" s="13"/>
    </row>
    <row r="433" spans="1:12" ht="37.5" x14ac:dyDescent="0.3">
      <c r="A433" s="14" t="s">
        <v>1763</v>
      </c>
      <c r="B433" s="13" t="s">
        <v>29</v>
      </c>
      <c r="C433" s="13">
        <v>2563</v>
      </c>
      <c r="D433" s="13" t="s">
        <v>745</v>
      </c>
      <c r="E433" s="13" t="s">
        <v>610</v>
      </c>
      <c r="F433" s="24" t="s">
        <v>1765</v>
      </c>
      <c r="G433" s="24" t="s">
        <v>391</v>
      </c>
      <c r="H433" s="13" t="s">
        <v>167</v>
      </c>
      <c r="I433" s="13"/>
      <c r="J433" s="13" t="s">
        <v>830</v>
      </c>
      <c r="K433" s="13" t="s">
        <v>831</v>
      </c>
      <c r="L433" s="13"/>
    </row>
    <row r="434" spans="1:12" ht="93.75" x14ac:dyDescent="0.3">
      <c r="A434" s="14" t="s">
        <v>1768</v>
      </c>
      <c r="B434" s="13" t="s">
        <v>29</v>
      </c>
      <c r="C434" s="13">
        <v>2564</v>
      </c>
      <c r="D434" s="13" t="s">
        <v>472</v>
      </c>
      <c r="E434" s="13" t="s">
        <v>610</v>
      </c>
      <c r="F434" s="24" t="s">
        <v>78</v>
      </c>
      <c r="G434" s="24" t="s">
        <v>1770</v>
      </c>
      <c r="H434" s="13" t="s">
        <v>1771</v>
      </c>
      <c r="I434" s="13"/>
      <c r="J434" s="13" t="s">
        <v>830</v>
      </c>
      <c r="K434" s="13" t="s">
        <v>831</v>
      </c>
      <c r="L434" s="13"/>
    </row>
    <row r="435" spans="1:12" ht="56.25" x14ac:dyDescent="0.3">
      <c r="A435" s="14" t="s">
        <v>1773</v>
      </c>
      <c r="B435" s="13" t="s">
        <v>29</v>
      </c>
      <c r="C435" s="13">
        <v>2563</v>
      </c>
      <c r="D435" s="13" t="s">
        <v>1435</v>
      </c>
      <c r="E435" s="13" t="s">
        <v>610</v>
      </c>
      <c r="F435" s="24" t="s">
        <v>686</v>
      </c>
      <c r="G435" s="24" t="s">
        <v>166</v>
      </c>
      <c r="H435" s="13" t="s">
        <v>167</v>
      </c>
      <c r="I435" s="13"/>
      <c r="J435" s="13" t="s">
        <v>830</v>
      </c>
      <c r="K435" s="13" t="s">
        <v>831</v>
      </c>
      <c r="L435" s="13"/>
    </row>
    <row r="436" spans="1:12" ht="56.25" x14ac:dyDescent="0.3">
      <c r="A436" s="14" t="s">
        <v>1776</v>
      </c>
      <c r="B436" s="13" t="s">
        <v>29</v>
      </c>
      <c r="C436" s="13">
        <v>2564</v>
      </c>
      <c r="D436" s="13" t="s">
        <v>472</v>
      </c>
      <c r="E436" s="13" t="s">
        <v>610</v>
      </c>
      <c r="F436" s="24" t="s">
        <v>110</v>
      </c>
      <c r="G436" s="24" t="s">
        <v>111</v>
      </c>
      <c r="H436" s="13" t="s">
        <v>64</v>
      </c>
      <c r="I436" s="13"/>
      <c r="J436" s="13" t="s">
        <v>830</v>
      </c>
      <c r="K436" s="13" t="s">
        <v>831</v>
      </c>
      <c r="L436" s="13"/>
    </row>
    <row r="437" spans="1:12" ht="37.5" x14ac:dyDescent="0.3">
      <c r="A437" s="14" t="s">
        <v>1780</v>
      </c>
      <c r="B437" s="13" t="s">
        <v>29</v>
      </c>
      <c r="C437" s="13">
        <v>2563</v>
      </c>
      <c r="D437" s="13" t="s">
        <v>610</v>
      </c>
      <c r="E437" s="13" t="s">
        <v>610</v>
      </c>
      <c r="F437" s="24" t="s">
        <v>1782</v>
      </c>
      <c r="G437" s="24" t="s">
        <v>391</v>
      </c>
      <c r="H437" s="13" t="s">
        <v>167</v>
      </c>
      <c r="I437" s="13"/>
      <c r="J437" s="13" t="s">
        <v>830</v>
      </c>
      <c r="K437" s="13" t="s">
        <v>831</v>
      </c>
      <c r="L437" s="13"/>
    </row>
    <row r="438" spans="1:12" s="1" customFormat="1" ht="30.75" hidden="1" thickBot="1" x14ac:dyDescent="0.3">
      <c r="A438" s="2" t="s">
        <v>1785</v>
      </c>
      <c r="B438" s="1" t="s">
        <v>29</v>
      </c>
      <c r="C438" s="5">
        <v>2566</v>
      </c>
      <c r="D438" s="1" t="s">
        <v>1787</v>
      </c>
      <c r="E438" s="1" t="s">
        <v>1788</v>
      </c>
      <c r="F438" s="1" t="s">
        <v>1789</v>
      </c>
      <c r="G438" s="1" t="s">
        <v>1306</v>
      </c>
      <c r="H438" s="1" t="s">
        <v>39</v>
      </c>
      <c r="I438" s="1" t="s">
        <v>1790</v>
      </c>
      <c r="J438" s="1" t="s">
        <v>1791</v>
      </c>
      <c r="K438" s="1" t="s">
        <v>1792</v>
      </c>
    </row>
    <row r="439" spans="1:12" s="1" customFormat="1" ht="30.75" hidden="1" thickBot="1" x14ac:dyDescent="0.3">
      <c r="A439" s="3" t="s">
        <v>1794</v>
      </c>
      <c r="B439" s="1" t="s">
        <v>29</v>
      </c>
      <c r="C439" s="5">
        <v>2566</v>
      </c>
      <c r="D439" s="1" t="s">
        <v>1787</v>
      </c>
      <c r="E439" s="1" t="s">
        <v>1788</v>
      </c>
      <c r="F439" s="1" t="s">
        <v>1789</v>
      </c>
      <c r="G439" s="1" t="s">
        <v>1306</v>
      </c>
      <c r="H439" s="1" t="s">
        <v>39</v>
      </c>
      <c r="I439" s="1" t="s">
        <v>1790</v>
      </c>
      <c r="J439" s="1" t="s">
        <v>1791</v>
      </c>
      <c r="K439" s="1" t="s">
        <v>1792</v>
      </c>
    </row>
    <row r="440" spans="1:12" s="1" customFormat="1" ht="45.75" hidden="1" thickBot="1" x14ac:dyDescent="0.3">
      <c r="A440" s="3" t="s">
        <v>1797</v>
      </c>
      <c r="B440" s="1" t="s">
        <v>29</v>
      </c>
      <c r="C440" s="5">
        <v>2566</v>
      </c>
      <c r="D440" s="1" t="s">
        <v>1787</v>
      </c>
      <c r="E440" s="1" t="s">
        <v>1788</v>
      </c>
      <c r="F440" s="1" t="s">
        <v>1789</v>
      </c>
      <c r="G440" s="1" t="s">
        <v>1306</v>
      </c>
      <c r="H440" s="1" t="s">
        <v>39</v>
      </c>
      <c r="I440" s="1" t="s">
        <v>1790</v>
      </c>
      <c r="J440" s="1" t="s">
        <v>1791</v>
      </c>
      <c r="K440" s="1" t="s">
        <v>1792</v>
      </c>
    </row>
    <row r="441" spans="1:12" s="1" customFormat="1" ht="30.75" hidden="1" thickBot="1" x14ac:dyDescent="0.3">
      <c r="A441" s="3" t="s">
        <v>1044</v>
      </c>
      <c r="B441" s="1" t="s">
        <v>29</v>
      </c>
      <c r="C441" s="5">
        <v>2566</v>
      </c>
      <c r="D441" s="1" t="s">
        <v>1787</v>
      </c>
      <c r="E441" s="1" t="s">
        <v>1788</v>
      </c>
      <c r="F441" s="1" t="s">
        <v>1802</v>
      </c>
      <c r="G441" s="1" t="s">
        <v>63</v>
      </c>
      <c r="H441" s="1" t="s">
        <v>64</v>
      </c>
      <c r="I441" s="1" t="s">
        <v>1790</v>
      </c>
      <c r="J441" s="1" t="s">
        <v>1791</v>
      </c>
      <c r="K441" s="1" t="s">
        <v>1792</v>
      </c>
    </row>
    <row r="442" spans="1:12" s="1" customFormat="1" ht="45.75" hidden="1" thickBot="1" x14ac:dyDescent="0.3">
      <c r="A442" s="3" t="s">
        <v>1804</v>
      </c>
      <c r="B442" s="1" t="s">
        <v>29</v>
      </c>
      <c r="C442" s="5">
        <v>2566</v>
      </c>
      <c r="D442" s="1" t="s">
        <v>1787</v>
      </c>
      <c r="E442" s="1" t="s">
        <v>1788</v>
      </c>
      <c r="F442" s="1" t="s">
        <v>37</v>
      </c>
      <c r="G442" s="1" t="s">
        <v>38</v>
      </c>
      <c r="H442" s="1" t="s">
        <v>39</v>
      </c>
      <c r="I442" s="1" t="s">
        <v>1790</v>
      </c>
      <c r="J442" s="1" t="s">
        <v>1791</v>
      </c>
      <c r="K442" s="1" t="s">
        <v>1806</v>
      </c>
    </row>
    <row r="443" spans="1:12" s="1" customFormat="1" ht="60.75" hidden="1" thickBot="1" x14ac:dyDescent="0.3">
      <c r="A443" s="3" t="s">
        <v>1808</v>
      </c>
      <c r="B443" s="1" t="s">
        <v>29</v>
      </c>
      <c r="C443" s="5">
        <v>2566</v>
      </c>
      <c r="D443" s="1" t="s">
        <v>1787</v>
      </c>
      <c r="E443" s="1" t="s">
        <v>1788</v>
      </c>
      <c r="F443" s="1" t="s">
        <v>37</v>
      </c>
      <c r="G443" s="1" t="s">
        <v>38</v>
      </c>
      <c r="H443" s="1" t="s">
        <v>39</v>
      </c>
      <c r="I443" s="1" t="s">
        <v>1790</v>
      </c>
      <c r="J443" s="1" t="s">
        <v>1791</v>
      </c>
      <c r="K443" s="1" t="s">
        <v>1810</v>
      </c>
    </row>
    <row r="444" spans="1:12" s="1" customFormat="1" ht="45.75" hidden="1" thickBot="1" x14ac:dyDescent="0.3">
      <c r="A444" s="3" t="s">
        <v>1812</v>
      </c>
      <c r="B444" s="1" t="s">
        <v>29</v>
      </c>
      <c r="C444" s="5">
        <v>2566</v>
      </c>
      <c r="D444" s="1" t="s">
        <v>1787</v>
      </c>
      <c r="E444" s="1" t="s">
        <v>1788</v>
      </c>
      <c r="F444" s="1" t="s">
        <v>37</v>
      </c>
      <c r="G444" s="1" t="s">
        <v>38</v>
      </c>
      <c r="H444" s="1" t="s">
        <v>39</v>
      </c>
      <c r="I444" s="1" t="s">
        <v>1790</v>
      </c>
      <c r="J444" s="1" t="s">
        <v>1791</v>
      </c>
      <c r="K444" s="1" t="s">
        <v>1792</v>
      </c>
    </row>
    <row r="445" spans="1:12" ht="75" x14ac:dyDescent="0.3">
      <c r="A445" s="14" t="s">
        <v>1815</v>
      </c>
      <c r="B445" s="13" t="s">
        <v>29</v>
      </c>
      <c r="C445" s="13">
        <v>2566</v>
      </c>
      <c r="D445" s="13" t="s">
        <v>1787</v>
      </c>
      <c r="E445" s="13" t="s">
        <v>1788</v>
      </c>
      <c r="F445" s="24" t="s">
        <v>1394</v>
      </c>
      <c r="G445" s="24" t="s">
        <v>1395</v>
      </c>
      <c r="H445" s="13" t="s">
        <v>39</v>
      </c>
      <c r="I445" s="13"/>
      <c r="J445" s="13" t="s">
        <v>830</v>
      </c>
      <c r="K445" s="13" t="s">
        <v>831</v>
      </c>
      <c r="L445" s="13"/>
    </row>
    <row r="446" spans="1:12" s="1" customFormat="1" ht="15.75" hidden="1" thickBot="1" x14ac:dyDescent="0.3">
      <c r="A446" s="2" t="s">
        <v>1713</v>
      </c>
      <c r="B446" s="1" t="s">
        <v>29</v>
      </c>
      <c r="C446" s="5">
        <v>2566</v>
      </c>
      <c r="D446" s="1" t="s">
        <v>1787</v>
      </c>
      <c r="E446" s="1" t="s">
        <v>1788</v>
      </c>
      <c r="F446" s="1" t="s">
        <v>37</v>
      </c>
      <c r="G446" s="1" t="s">
        <v>38</v>
      </c>
      <c r="H446" s="1" t="s">
        <v>39</v>
      </c>
      <c r="I446" s="1" t="s">
        <v>1790</v>
      </c>
      <c r="J446" s="1" t="s">
        <v>1791</v>
      </c>
      <c r="K446" s="1" t="s">
        <v>1792</v>
      </c>
    </row>
    <row r="447" spans="1:12" s="1" customFormat="1" ht="15.75" hidden="1" thickBot="1" x14ac:dyDescent="0.3">
      <c r="A447" s="3" t="s">
        <v>1820</v>
      </c>
      <c r="B447" s="1" t="s">
        <v>29</v>
      </c>
      <c r="C447" s="5">
        <v>2566</v>
      </c>
      <c r="D447" s="1" t="s">
        <v>1787</v>
      </c>
      <c r="E447" s="1" t="s">
        <v>1788</v>
      </c>
      <c r="F447" s="1" t="s">
        <v>37</v>
      </c>
      <c r="G447" s="1" t="s">
        <v>38</v>
      </c>
      <c r="H447" s="1" t="s">
        <v>39</v>
      </c>
      <c r="I447" s="1" t="s">
        <v>1790</v>
      </c>
      <c r="J447" s="1" t="s">
        <v>1791</v>
      </c>
      <c r="K447" s="1" t="s">
        <v>1792</v>
      </c>
    </row>
    <row r="448" spans="1:12" s="1" customFormat="1" ht="45.75" hidden="1" thickBot="1" x14ac:dyDescent="0.3">
      <c r="A448" s="3" t="s">
        <v>1824</v>
      </c>
      <c r="B448" s="1" t="s">
        <v>29</v>
      </c>
      <c r="C448" s="5">
        <v>2566</v>
      </c>
      <c r="D448" s="1" t="s">
        <v>1787</v>
      </c>
      <c r="E448" s="1" t="s">
        <v>1826</v>
      </c>
      <c r="F448" s="1" t="s">
        <v>1827</v>
      </c>
      <c r="G448" s="1" t="s">
        <v>1306</v>
      </c>
      <c r="H448" s="1" t="s">
        <v>39</v>
      </c>
      <c r="I448" s="1" t="s">
        <v>1790</v>
      </c>
      <c r="J448" s="1" t="s">
        <v>1791</v>
      </c>
      <c r="K448" s="1" t="s">
        <v>1792</v>
      </c>
    </row>
    <row r="449" spans="1:12" s="1" customFormat="1" ht="45.75" hidden="1" thickBot="1" x14ac:dyDescent="0.3">
      <c r="A449" s="3" t="s">
        <v>679</v>
      </c>
      <c r="B449" s="1" t="s">
        <v>29</v>
      </c>
      <c r="C449" s="5">
        <v>2566</v>
      </c>
      <c r="D449" s="1" t="s">
        <v>1787</v>
      </c>
      <c r="E449" s="1" t="s">
        <v>1788</v>
      </c>
      <c r="F449" s="1" t="s">
        <v>1267</v>
      </c>
      <c r="G449" s="1" t="s">
        <v>166</v>
      </c>
      <c r="H449" s="1" t="s">
        <v>167</v>
      </c>
      <c r="I449" s="1" t="s">
        <v>1790</v>
      </c>
      <c r="J449" s="1" t="s">
        <v>1830</v>
      </c>
      <c r="K449" s="1" t="s">
        <v>1831</v>
      </c>
    </row>
    <row r="450" spans="1:12" s="1" customFormat="1" ht="75.75" hidden="1" thickBot="1" x14ac:dyDescent="0.3">
      <c r="A450" s="3" t="s">
        <v>1833</v>
      </c>
      <c r="B450" s="1" t="s">
        <v>29</v>
      </c>
      <c r="C450" s="5">
        <v>2566</v>
      </c>
      <c r="D450" s="1" t="s">
        <v>1787</v>
      </c>
      <c r="E450" s="1" t="s">
        <v>1788</v>
      </c>
      <c r="F450" s="1" t="s">
        <v>1394</v>
      </c>
      <c r="G450" s="1" t="s">
        <v>1395</v>
      </c>
      <c r="H450" s="1" t="s">
        <v>39</v>
      </c>
      <c r="I450" s="1" t="s">
        <v>1790</v>
      </c>
      <c r="J450" s="1" t="s">
        <v>1835</v>
      </c>
      <c r="K450" s="1" t="s">
        <v>1836</v>
      </c>
    </row>
    <row r="451" spans="1:12" s="1" customFormat="1" ht="30.75" hidden="1" thickBot="1" x14ac:dyDescent="0.3">
      <c r="A451" s="3" t="s">
        <v>1838</v>
      </c>
      <c r="B451" s="1" t="s">
        <v>29</v>
      </c>
      <c r="C451" s="5">
        <v>2566</v>
      </c>
      <c r="D451" s="1" t="s">
        <v>1787</v>
      </c>
      <c r="E451" s="1" t="s">
        <v>1788</v>
      </c>
      <c r="F451" s="1" t="s">
        <v>1677</v>
      </c>
      <c r="G451" s="1" t="s">
        <v>166</v>
      </c>
      <c r="H451" s="1" t="s">
        <v>167</v>
      </c>
      <c r="I451" s="1" t="s">
        <v>1790</v>
      </c>
      <c r="J451" s="1" t="s">
        <v>1791</v>
      </c>
      <c r="K451" s="1" t="s">
        <v>1792</v>
      </c>
    </row>
    <row r="452" spans="1:12" s="1" customFormat="1" ht="30.75" hidden="1" thickBot="1" x14ac:dyDescent="0.3">
      <c r="A452" s="3" t="s">
        <v>1841</v>
      </c>
      <c r="B452" s="1" t="s">
        <v>29</v>
      </c>
      <c r="C452" s="5">
        <v>2566</v>
      </c>
      <c r="D452" s="1" t="s">
        <v>1787</v>
      </c>
      <c r="E452" s="1" t="s">
        <v>1788</v>
      </c>
      <c r="F452" s="1" t="s">
        <v>1677</v>
      </c>
      <c r="G452" s="1" t="s">
        <v>166</v>
      </c>
      <c r="H452" s="1" t="s">
        <v>167</v>
      </c>
      <c r="I452" s="1" t="s">
        <v>1790</v>
      </c>
      <c r="J452" s="1" t="s">
        <v>1791</v>
      </c>
      <c r="K452" s="1" t="s">
        <v>1792</v>
      </c>
    </row>
    <row r="453" spans="1:12" s="1" customFormat="1" ht="45.75" hidden="1" thickBot="1" x14ac:dyDescent="0.3">
      <c r="A453" s="3" t="s">
        <v>1020</v>
      </c>
      <c r="B453" s="1" t="s">
        <v>29</v>
      </c>
      <c r="C453" s="5">
        <v>2566</v>
      </c>
      <c r="D453" s="1" t="s">
        <v>1787</v>
      </c>
      <c r="E453" s="1" t="s">
        <v>1788</v>
      </c>
      <c r="F453" s="1" t="s">
        <v>1677</v>
      </c>
      <c r="G453" s="1" t="s">
        <v>166</v>
      </c>
      <c r="H453" s="1" t="s">
        <v>167</v>
      </c>
      <c r="I453" s="1" t="s">
        <v>1790</v>
      </c>
      <c r="J453" s="1" t="s">
        <v>1791</v>
      </c>
      <c r="K453" s="1" t="s">
        <v>1792</v>
      </c>
    </row>
    <row r="454" spans="1:12" s="1" customFormat="1" ht="15.75" hidden="1" thickBot="1" x14ac:dyDescent="0.3">
      <c r="A454" s="3" t="s">
        <v>1844</v>
      </c>
      <c r="B454" s="1" t="s">
        <v>29</v>
      </c>
      <c r="C454" s="5">
        <v>2566</v>
      </c>
      <c r="D454" s="1" t="s">
        <v>1787</v>
      </c>
      <c r="E454" s="1" t="s">
        <v>1788</v>
      </c>
      <c r="F454" s="1" t="s">
        <v>1038</v>
      </c>
      <c r="G454" s="1" t="s">
        <v>1039</v>
      </c>
      <c r="H454" s="1" t="s">
        <v>39</v>
      </c>
      <c r="I454" s="1" t="s">
        <v>1790</v>
      </c>
      <c r="J454" s="1" t="s">
        <v>1835</v>
      </c>
      <c r="K454" s="1" t="s">
        <v>1846</v>
      </c>
    </row>
    <row r="455" spans="1:12" s="1" customFormat="1" ht="30.75" hidden="1" thickBot="1" x14ac:dyDescent="0.3">
      <c r="A455" s="3" t="s">
        <v>1848</v>
      </c>
      <c r="B455" s="1" t="s">
        <v>29</v>
      </c>
      <c r="C455" s="5">
        <v>2566</v>
      </c>
      <c r="D455" s="1" t="s">
        <v>1787</v>
      </c>
      <c r="E455" s="1" t="s">
        <v>1788</v>
      </c>
      <c r="F455" s="1" t="s">
        <v>1038</v>
      </c>
      <c r="G455" s="1" t="s">
        <v>1039</v>
      </c>
      <c r="H455" s="1" t="s">
        <v>39</v>
      </c>
      <c r="I455" s="1" t="s">
        <v>1790</v>
      </c>
      <c r="J455" s="1" t="s">
        <v>1850</v>
      </c>
      <c r="K455" s="1" t="s">
        <v>1851</v>
      </c>
    </row>
    <row r="456" spans="1:12" s="1" customFormat="1" ht="15.75" hidden="1" thickBot="1" x14ac:dyDescent="0.3">
      <c r="A456" s="3" t="s">
        <v>1853</v>
      </c>
      <c r="B456" s="1" t="s">
        <v>29</v>
      </c>
      <c r="C456" s="5">
        <v>2566</v>
      </c>
      <c r="D456" s="1" t="s">
        <v>1787</v>
      </c>
      <c r="E456" s="1" t="s">
        <v>1788</v>
      </c>
      <c r="F456" s="1" t="s">
        <v>1038</v>
      </c>
      <c r="G456" s="1" t="s">
        <v>1039</v>
      </c>
      <c r="H456" s="1" t="s">
        <v>39</v>
      </c>
      <c r="I456" s="1" t="s">
        <v>1790</v>
      </c>
      <c r="J456" s="1" t="s">
        <v>1850</v>
      </c>
      <c r="K456" s="1" t="s">
        <v>1851</v>
      </c>
    </row>
    <row r="457" spans="1:12" ht="37.5" x14ac:dyDescent="0.3">
      <c r="A457" s="14" t="s">
        <v>2270</v>
      </c>
      <c r="B457" s="13" t="s">
        <v>29</v>
      </c>
      <c r="C457" s="13">
        <v>2563</v>
      </c>
      <c r="D457" s="13" t="s">
        <v>1414</v>
      </c>
      <c r="E457" s="13" t="s">
        <v>1263</v>
      </c>
      <c r="F457" s="24" t="s">
        <v>485</v>
      </c>
      <c r="G457" s="24" t="s">
        <v>166</v>
      </c>
      <c r="H457" s="13" t="s">
        <v>167</v>
      </c>
      <c r="I457" s="13"/>
      <c r="J457" s="13" t="s">
        <v>979</v>
      </c>
      <c r="K457" s="13" t="s">
        <v>980</v>
      </c>
      <c r="L457" s="13"/>
    </row>
    <row r="458" spans="1:12" ht="37.5" x14ac:dyDescent="0.3">
      <c r="A458" s="14" t="s">
        <v>1860</v>
      </c>
      <c r="B458" s="13" t="s">
        <v>29</v>
      </c>
      <c r="C458" s="13">
        <v>2563</v>
      </c>
      <c r="D458" s="13" t="s">
        <v>610</v>
      </c>
      <c r="E458" s="13" t="s">
        <v>610</v>
      </c>
      <c r="F458" s="24" t="s">
        <v>1862</v>
      </c>
      <c r="G458" s="24" t="s">
        <v>391</v>
      </c>
      <c r="H458" s="13" t="s">
        <v>167</v>
      </c>
      <c r="I458" s="13"/>
      <c r="J458" s="13" t="s">
        <v>941</v>
      </c>
      <c r="K458" s="13" t="s">
        <v>1015</v>
      </c>
      <c r="L458" s="13"/>
    </row>
    <row r="459" spans="1:12" ht="93.75" x14ac:dyDescent="0.3">
      <c r="A459" s="14" t="s">
        <v>1864</v>
      </c>
      <c r="B459" s="13" t="s">
        <v>29</v>
      </c>
      <c r="C459" s="13">
        <v>2565</v>
      </c>
      <c r="D459" s="13" t="s">
        <v>888</v>
      </c>
      <c r="E459" s="13" t="s">
        <v>84</v>
      </c>
      <c r="F459" s="24" t="s">
        <v>435</v>
      </c>
      <c r="G459" s="24" t="s">
        <v>166</v>
      </c>
      <c r="H459" s="13" t="s">
        <v>167</v>
      </c>
      <c r="I459" s="13"/>
      <c r="J459" s="13" t="s">
        <v>830</v>
      </c>
      <c r="K459" s="13" t="s">
        <v>831</v>
      </c>
      <c r="L459" s="13"/>
    </row>
    <row r="460" spans="1:12" x14ac:dyDescent="0.3">
      <c r="A460" s="14" t="s">
        <v>382</v>
      </c>
      <c r="B460" s="13" t="s">
        <v>29</v>
      </c>
      <c r="C460" s="13">
        <v>2565</v>
      </c>
      <c r="D460" s="13" t="s">
        <v>888</v>
      </c>
      <c r="E460" s="13" t="s">
        <v>84</v>
      </c>
      <c r="F460" s="24"/>
      <c r="G460" s="24" t="s">
        <v>384</v>
      </c>
      <c r="H460" s="13" t="s">
        <v>385</v>
      </c>
      <c r="I460" s="13"/>
      <c r="J460" s="13" t="s">
        <v>830</v>
      </c>
      <c r="K460" s="13" t="s">
        <v>865</v>
      </c>
      <c r="L460" s="13"/>
    </row>
    <row r="461" spans="1:12" x14ac:dyDescent="0.3">
      <c r="A461" s="14" t="s">
        <v>230</v>
      </c>
      <c r="B461" s="13" t="s">
        <v>29</v>
      </c>
      <c r="C461" s="13">
        <v>2565</v>
      </c>
      <c r="D461" s="13" t="s">
        <v>888</v>
      </c>
      <c r="E461" s="13" t="s">
        <v>84</v>
      </c>
      <c r="F461" s="24" t="s">
        <v>232</v>
      </c>
      <c r="G461" s="24" t="s">
        <v>233</v>
      </c>
      <c r="H461" s="13" t="s">
        <v>87</v>
      </c>
      <c r="I461" s="13"/>
      <c r="J461" s="13" t="s">
        <v>941</v>
      </c>
      <c r="K461" s="13" t="s">
        <v>942</v>
      </c>
      <c r="L461" s="13"/>
    </row>
    <row r="462" spans="1:12" ht="37.5" x14ac:dyDescent="0.3">
      <c r="A462" s="14" t="s">
        <v>342</v>
      </c>
      <c r="B462" s="13" t="s">
        <v>29</v>
      </c>
      <c r="C462" s="13">
        <v>2565</v>
      </c>
      <c r="D462" s="13" t="s">
        <v>888</v>
      </c>
      <c r="E462" s="13" t="s">
        <v>84</v>
      </c>
      <c r="F462" s="24" t="s">
        <v>344</v>
      </c>
      <c r="G462" s="24" t="s">
        <v>345</v>
      </c>
      <c r="H462" s="13" t="s">
        <v>146</v>
      </c>
      <c r="I462" s="13"/>
      <c r="J462" s="13" t="s">
        <v>830</v>
      </c>
      <c r="K462" s="13" t="s">
        <v>831</v>
      </c>
      <c r="L462" s="13"/>
    </row>
    <row r="463" spans="1:12" ht="37.5" x14ac:dyDescent="0.3">
      <c r="A463" s="14" t="s">
        <v>1873</v>
      </c>
      <c r="B463" s="13" t="s">
        <v>29</v>
      </c>
      <c r="C463" s="13">
        <v>2565</v>
      </c>
      <c r="D463" s="13" t="s">
        <v>888</v>
      </c>
      <c r="E463" s="13" t="s">
        <v>84</v>
      </c>
      <c r="F463" s="24" t="s">
        <v>344</v>
      </c>
      <c r="G463" s="24" t="s">
        <v>345</v>
      </c>
      <c r="H463" s="13" t="s">
        <v>146</v>
      </c>
      <c r="I463" s="13"/>
      <c r="J463" s="13" t="s">
        <v>830</v>
      </c>
      <c r="K463" s="13" t="s">
        <v>831</v>
      </c>
      <c r="L463" s="13"/>
    </row>
    <row r="464" spans="1:12" x14ac:dyDescent="0.3">
      <c r="A464" s="14" t="s">
        <v>1876</v>
      </c>
      <c r="B464" s="13" t="s">
        <v>29</v>
      </c>
      <c r="C464" s="13">
        <v>2565</v>
      </c>
      <c r="D464" s="13" t="s">
        <v>888</v>
      </c>
      <c r="E464" s="13" t="s">
        <v>84</v>
      </c>
      <c r="F464" s="24" t="s">
        <v>376</v>
      </c>
      <c r="G464" s="24" t="s">
        <v>345</v>
      </c>
      <c r="H464" s="13" t="s">
        <v>146</v>
      </c>
      <c r="I464" s="13"/>
      <c r="J464" s="13" t="s">
        <v>830</v>
      </c>
      <c r="K464" s="13" t="s">
        <v>831</v>
      </c>
      <c r="L464" s="13"/>
    </row>
    <row r="465" spans="1:12" ht="56.25" x14ac:dyDescent="0.3">
      <c r="A465" s="14" t="s">
        <v>1880</v>
      </c>
      <c r="B465" s="13" t="s">
        <v>29</v>
      </c>
      <c r="C465" s="13">
        <v>2565</v>
      </c>
      <c r="D465" s="13" t="s">
        <v>888</v>
      </c>
      <c r="E465" s="13" t="s">
        <v>84</v>
      </c>
      <c r="F465" s="24"/>
      <c r="G465" s="24" t="s">
        <v>1882</v>
      </c>
      <c r="H465" s="13" t="s">
        <v>385</v>
      </c>
      <c r="I465" s="13"/>
      <c r="J465" s="13" t="s">
        <v>830</v>
      </c>
      <c r="K465" s="13" t="s">
        <v>831</v>
      </c>
      <c r="L465" s="13"/>
    </row>
    <row r="466" spans="1:12" ht="37.5" x14ac:dyDescent="0.3">
      <c r="A466" s="14" t="s">
        <v>1884</v>
      </c>
      <c r="B466" s="13" t="s">
        <v>29</v>
      </c>
      <c r="C466" s="13">
        <v>2565</v>
      </c>
      <c r="D466" s="13" t="s">
        <v>888</v>
      </c>
      <c r="E466" s="13" t="s">
        <v>84</v>
      </c>
      <c r="F466" s="24" t="s">
        <v>1295</v>
      </c>
      <c r="G466" s="24" t="s">
        <v>419</v>
      </c>
      <c r="H466" s="13" t="s">
        <v>87</v>
      </c>
      <c r="I466" s="13"/>
      <c r="J466" s="13" t="s">
        <v>830</v>
      </c>
      <c r="K466" s="13" t="s">
        <v>831</v>
      </c>
      <c r="L466" s="13"/>
    </row>
    <row r="467" spans="1:12" ht="37.5" x14ac:dyDescent="0.3">
      <c r="A467" s="14" t="s">
        <v>1887</v>
      </c>
      <c r="B467" s="13" t="s">
        <v>29</v>
      </c>
      <c r="C467" s="13">
        <v>2563</v>
      </c>
      <c r="D467" s="13" t="s">
        <v>610</v>
      </c>
      <c r="E467" s="13" t="s">
        <v>610</v>
      </c>
      <c r="F467" s="24" t="s">
        <v>1889</v>
      </c>
      <c r="G467" s="24" t="s">
        <v>391</v>
      </c>
      <c r="H467" s="13" t="s">
        <v>167</v>
      </c>
      <c r="I467" s="13"/>
      <c r="J467" s="13" t="s">
        <v>830</v>
      </c>
      <c r="K467" s="13" t="s">
        <v>831</v>
      </c>
      <c r="L467" s="13"/>
    </row>
    <row r="468" spans="1:12" ht="56.25" x14ac:dyDescent="0.3">
      <c r="A468" s="14" t="s">
        <v>1892</v>
      </c>
      <c r="B468" s="13" t="s">
        <v>29</v>
      </c>
      <c r="C468" s="13">
        <v>2565</v>
      </c>
      <c r="D468" s="13" t="s">
        <v>888</v>
      </c>
      <c r="E468" s="13" t="s">
        <v>84</v>
      </c>
      <c r="F468" s="24"/>
      <c r="G468" s="24" t="s">
        <v>1894</v>
      </c>
      <c r="H468" s="13" t="s">
        <v>385</v>
      </c>
      <c r="I468" s="13"/>
      <c r="J468" s="13" t="s">
        <v>830</v>
      </c>
      <c r="K468" s="13" t="s">
        <v>865</v>
      </c>
      <c r="L468" s="13"/>
    </row>
    <row r="469" spans="1:12" ht="37.5" x14ac:dyDescent="0.3">
      <c r="A469" s="14" t="s">
        <v>2271</v>
      </c>
      <c r="B469" s="13" t="s">
        <v>29</v>
      </c>
      <c r="C469" s="13">
        <v>2565</v>
      </c>
      <c r="D469" s="13" t="s">
        <v>888</v>
      </c>
      <c r="E469" s="13" t="s">
        <v>84</v>
      </c>
      <c r="F469" s="24" t="s">
        <v>396</v>
      </c>
      <c r="G469" s="24" t="s">
        <v>166</v>
      </c>
      <c r="H469" s="13" t="s">
        <v>167</v>
      </c>
      <c r="I469" s="13"/>
      <c r="J469" s="13" t="s">
        <v>830</v>
      </c>
      <c r="K469" s="13" t="s">
        <v>865</v>
      </c>
      <c r="L469" s="13"/>
    </row>
    <row r="470" spans="1:12" ht="37.5" x14ac:dyDescent="0.3">
      <c r="A470" s="14" t="s">
        <v>1900</v>
      </c>
      <c r="B470" s="13" t="s">
        <v>29</v>
      </c>
      <c r="C470" s="13">
        <v>2564</v>
      </c>
      <c r="D470" s="13" t="s">
        <v>472</v>
      </c>
      <c r="E470" s="13" t="s">
        <v>610</v>
      </c>
      <c r="F470" s="24" t="s">
        <v>1443</v>
      </c>
      <c r="G470" s="24" t="s">
        <v>391</v>
      </c>
      <c r="H470" s="13" t="s">
        <v>167</v>
      </c>
      <c r="I470" s="13"/>
      <c r="J470" s="13" t="s">
        <v>830</v>
      </c>
      <c r="K470" s="13" t="s">
        <v>831</v>
      </c>
      <c r="L470" s="13"/>
    </row>
    <row r="471" spans="1:12" ht="37.5" x14ac:dyDescent="0.3">
      <c r="A471" s="14" t="s">
        <v>2272</v>
      </c>
      <c r="B471" s="13" t="s">
        <v>29</v>
      </c>
      <c r="C471" s="13">
        <v>2564</v>
      </c>
      <c r="D471" s="13" t="s">
        <v>472</v>
      </c>
      <c r="E471" s="13" t="s">
        <v>610</v>
      </c>
      <c r="F471" s="24" t="s">
        <v>1906</v>
      </c>
      <c r="G471" s="24" t="s">
        <v>391</v>
      </c>
      <c r="H471" s="13" t="s">
        <v>167</v>
      </c>
      <c r="I471" s="13"/>
      <c r="J471" s="13" t="s">
        <v>830</v>
      </c>
      <c r="K471" s="13" t="s">
        <v>831</v>
      </c>
      <c r="L471" s="13"/>
    </row>
    <row r="472" spans="1:12" ht="56.25" x14ac:dyDescent="0.3">
      <c r="A472" s="14" t="s">
        <v>2273</v>
      </c>
      <c r="B472" s="13" t="s">
        <v>29</v>
      </c>
      <c r="C472" s="13">
        <v>2563</v>
      </c>
      <c r="D472" s="13" t="s">
        <v>1232</v>
      </c>
      <c r="E472" s="13" t="s">
        <v>610</v>
      </c>
      <c r="F472" s="24" t="s">
        <v>1911</v>
      </c>
      <c r="G472" s="24" t="s">
        <v>391</v>
      </c>
      <c r="H472" s="13" t="s">
        <v>167</v>
      </c>
      <c r="I472" s="13"/>
      <c r="J472" s="13" t="s">
        <v>919</v>
      </c>
      <c r="K472" s="13" t="s">
        <v>920</v>
      </c>
      <c r="L472" s="13"/>
    </row>
    <row r="473" spans="1:12" ht="37.5" x14ac:dyDescent="0.3">
      <c r="A473" s="14" t="s">
        <v>1914</v>
      </c>
      <c r="B473" s="13" t="s">
        <v>29</v>
      </c>
      <c r="C473" s="13">
        <v>2564</v>
      </c>
      <c r="D473" s="13" t="s">
        <v>472</v>
      </c>
      <c r="E473" s="13" t="s">
        <v>610</v>
      </c>
      <c r="F473" s="24" t="s">
        <v>1916</v>
      </c>
      <c r="G473" s="24" t="s">
        <v>391</v>
      </c>
      <c r="H473" s="13" t="s">
        <v>167</v>
      </c>
      <c r="I473" s="13"/>
      <c r="J473" s="13" t="s">
        <v>830</v>
      </c>
      <c r="K473" s="13" t="s">
        <v>831</v>
      </c>
      <c r="L473" s="13"/>
    </row>
    <row r="474" spans="1:12" ht="37.5" x14ac:dyDescent="0.3">
      <c r="A474" s="14" t="s">
        <v>1919</v>
      </c>
      <c r="B474" s="13" t="s">
        <v>29</v>
      </c>
      <c r="C474" s="13">
        <v>2565</v>
      </c>
      <c r="D474" s="13" t="s">
        <v>888</v>
      </c>
      <c r="E474" s="13" t="s">
        <v>84</v>
      </c>
      <c r="F474" s="24" t="s">
        <v>85</v>
      </c>
      <c r="G474" s="24" t="s">
        <v>1921</v>
      </c>
      <c r="H474" s="13" t="s">
        <v>1922</v>
      </c>
      <c r="I474" s="13"/>
      <c r="J474" s="13" t="s">
        <v>830</v>
      </c>
      <c r="K474" s="13" t="s">
        <v>865</v>
      </c>
      <c r="L474" s="13"/>
    </row>
    <row r="475" spans="1:12" ht="37.5" x14ac:dyDescent="0.3">
      <c r="A475" s="14" t="s">
        <v>1924</v>
      </c>
      <c r="B475" s="13" t="s">
        <v>29</v>
      </c>
      <c r="C475" s="13">
        <v>2565</v>
      </c>
      <c r="D475" s="13" t="s">
        <v>888</v>
      </c>
      <c r="E475" s="13" t="s">
        <v>84</v>
      </c>
      <c r="F475" s="24" t="s">
        <v>85</v>
      </c>
      <c r="G475" s="24" t="s">
        <v>1921</v>
      </c>
      <c r="H475" s="13" t="s">
        <v>1922</v>
      </c>
      <c r="I475" s="13"/>
      <c r="J475" s="13" t="s">
        <v>941</v>
      </c>
      <c r="K475" s="13" t="s">
        <v>1015</v>
      </c>
      <c r="L475" s="13"/>
    </row>
    <row r="476" spans="1:12" ht="75" x14ac:dyDescent="0.3">
      <c r="A476" s="14" t="s">
        <v>1927</v>
      </c>
      <c r="B476" s="13" t="s">
        <v>29</v>
      </c>
      <c r="C476" s="13">
        <v>2565</v>
      </c>
      <c r="D476" s="13" t="s">
        <v>888</v>
      </c>
      <c r="E476" s="13" t="s">
        <v>84</v>
      </c>
      <c r="F476" s="24" t="s">
        <v>85</v>
      </c>
      <c r="G476" s="24" t="s">
        <v>1921</v>
      </c>
      <c r="H476" s="13" t="s">
        <v>1922</v>
      </c>
      <c r="I476" s="13"/>
      <c r="J476" s="13" t="s">
        <v>830</v>
      </c>
      <c r="K476" s="13" t="s">
        <v>831</v>
      </c>
      <c r="L476" s="13"/>
    </row>
    <row r="477" spans="1:12" ht="37.5" x14ac:dyDescent="0.3">
      <c r="A477" s="14" t="s">
        <v>1930</v>
      </c>
      <c r="B477" s="13" t="s">
        <v>29</v>
      </c>
      <c r="C477" s="13">
        <v>2565</v>
      </c>
      <c r="D477" s="13" t="s">
        <v>888</v>
      </c>
      <c r="E477" s="13" t="s">
        <v>84</v>
      </c>
      <c r="F477" s="24" t="s">
        <v>85</v>
      </c>
      <c r="G477" s="24" t="s">
        <v>1921</v>
      </c>
      <c r="H477" s="13" t="s">
        <v>1922</v>
      </c>
      <c r="I477" s="13"/>
      <c r="J477" s="13" t="s">
        <v>941</v>
      </c>
      <c r="K477" s="13" t="s">
        <v>1015</v>
      </c>
      <c r="L477" s="13"/>
    </row>
    <row r="478" spans="1:12" ht="56.25" x14ac:dyDescent="0.3">
      <c r="A478" s="14" t="s">
        <v>1933</v>
      </c>
      <c r="B478" s="13" t="s">
        <v>29</v>
      </c>
      <c r="C478" s="13">
        <v>2565</v>
      </c>
      <c r="D478" s="13" t="s">
        <v>888</v>
      </c>
      <c r="E478" s="13" t="s">
        <v>84</v>
      </c>
      <c r="F478" s="24" t="s">
        <v>85</v>
      </c>
      <c r="G478" s="24" t="s">
        <v>1921</v>
      </c>
      <c r="H478" s="13" t="s">
        <v>1922</v>
      </c>
      <c r="I478" s="13"/>
      <c r="J478" s="13" t="s">
        <v>830</v>
      </c>
      <c r="K478" s="13" t="s">
        <v>831</v>
      </c>
      <c r="L478" s="13"/>
    </row>
    <row r="479" spans="1:12" ht="37.5" x14ac:dyDescent="0.3">
      <c r="A479" s="14" t="s">
        <v>1937</v>
      </c>
      <c r="B479" s="13" t="s">
        <v>29</v>
      </c>
      <c r="C479" s="13">
        <v>2563</v>
      </c>
      <c r="D479" s="13" t="s">
        <v>1435</v>
      </c>
      <c r="E479" s="13" t="s">
        <v>610</v>
      </c>
      <c r="F479" s="24" t="s">
        <v>1939</v>
      </c>
      <c r="G479" s="24" t="s">
        <v>391</v>
      </c>
      <c r="H479" s="13" t="s">
        <v>167</v>
      </c>
      <c r="I479" s="13"/>
      <c r="J479" s="13" t="s">
        <v>830</v>
      </c>
      <c r="K479" s="13" t="s">
        <v>831</v>
      </c>
      <c r="L479" s="13"/>
    </row>
    <row r="480" spans="1:12" ht="37.5" x14ac:dyDescent="0.3">
      <c r="A480" s="14" t="s">
        <v>1941</v>
      </c>
      <c r="B480" s="13" t="s">
        <v>29</v>
      </c>
      <c r="C480" s="13">
        <v>2565</v>
      </c>
      <c r="D480" s="13" t="s">
        <v>888</v>
      </c>
      <c r="E480" s="13" t="s">
        <v>84</v>
      </c>
      <c r="F480" s="24" t="s">
        <v>254</v>
      </c>
      <c r="G480" s="24" t="s">
        <v>255</v>
      </c>
      <c r="H480" s="13" t="s">
        <v>146</v>
      </c>
      <c r="I480" s="13"/>
      <c r="J480" s="13" t="s">
        <v>941</v>
      </c>
      <c r="K480" s="13" t="s">
        <v>1015</v>
      </c>
      <c r="L480" s="13"/>
    </row>
    <row r="481" spans="1:12" ht="37.5" x14ac:dyDescent="0.3">
      <c r="A481" s="14" t="s">
        <v>1944</v>
      </c>
      <c r="B481" s="13" t="s">
        <v>29</v>
      </c>
      <c r="C481" s="13">
        <v>2565</v>
      </c>
      <c r="D481" s="13" t="s">
        <v>888</v>
      </c>
      <c r="E481" s="13" t="s">
        <v>84</v>
      </c>
      <c r="F481" s="24" t="s">
        <v>254</v>
      </c>
      <c r="G481" s="24" t="s">
        <v>255</v>
      </c>
      <c r="H481" s="13" t="s">
        <v>146</v>
      </c>
      <c r="I481" s="13"/>
      <c r="J481" s="13" t="s">
        <v>941</v>
      </c>
      <c r="K481" s="13" t="s">
        <v>942</v>
      </c>
      <c r="L481" s="13"/>
    </row>
    <row r="482" spans="1:12" ht="93.75" x14ac:dyDescent="0.3">
      <c r="A482" s="14" t="s">
        <v>2274</v>
      </c>
      <c r="B482" s="13" t="s">
        <v>29</v>
      </c>
      <c r="C482" s="13">
        <v>2565</v>
      </c>
      <c r="D482" s="13" t="s">
        <v>888</v>
      </c>
      <c r="E482" s="13" t="s">
        <v>888</v>
      </c>
      <c r="F482" s="24" t="s">
        <v>151</v>
      </c>
      <c r="G482" s="24" t="s">
        <v>152</v>
      </c>
      <c r="H482" s="13" t="s">
        <v>125</v>
      </c>
      <c r="I482" s="13"/>
      <c r="J482" s="13" t="s">
        <v>830</v>
      </c>
      <c r="K482" s="13" t="s">
        <v>831</v>
      </c>
      <c r="L482" s="13"/>
    </row>
    <row r="483" spans="1:12" ht="75" x14ac:dyDescent="0.3">
      <c r="A483" s="14" t="s">
        <v>1950</v>
      </c>
      <c r="B483" s="13" t="s">
        <v>29</v>
      </c>
      <c r="C483" s="13">
        <v>2565</v>
      </c>
      <c r="D483" s="13" t="s">
        <v>888</v>
      </c>
      <c r="E483" s="13" t="s">
        <v>84</v>
      </c>
      <c r="F483" s="24" t="s">
        <v>435</v>
      </c>
      <c r="G483" s="24" t="s">
        <v>166</v>
      </c>
      <c r="H483" s="13" t="s">
        <v>167</v>
      </c>
      <c r="I483" s="13"/>
      <c r="J483" s="13" t="s">
        <v>830</v>
      </c>
      <c r="K483" s="13" t="s">
        <v>831</v>
      </c>
      <c r="L483" s="13"/>
    </row>
    <row r="484" spans="1:12" ht="37.5" x14ac:dyDescent="0.3">
      <c r="A484" s="14" t="s">
        <v>1953</v>
      </c>
      <c r="B484" s="13" t="s">
        <v>29</v>
      </c>
      <c r="C484" s="13">
        <v>2565</v>
      </c>
      <c r="D484" s="13" t="s">
        <v>888</v>
      </c>
      <c r="E484" s="13" t="s">
        <v>84</v>
      </c>
      <c r="F484" s="24" t="s">
        <v>435</v>
      </c>
      <c r="G484" s="24" t="s">
        <v>166</v>
      </c>
      <c r="H484" s="13" t="s">
        <v>167</v>
      </c>
      <c r="I484" s="13"/>
      <c r="J484" s="13" t="s">
        <v>830</v>
      </c>
      <c r="K484" s="13" t="s">
        <v>831</v>
      </c>
      <c r="L484" s="13"/>
    </row>
    <row r="485" spans="1:12" ht="37.5" x14ac:dyDescent="0.3">
      <c r="A485" s="14" t="s">
        <v>1124</v>
      </c>
      <c r="B485" s="13" t="s">
        <v>29</v>
      </c>
      <c r="C485" s="13">
        <v>2565</v>
      </c>
      <c r="D485" s="13" t="s">
        <v>888</v>
      </c>
      <c r="E485" s="13" t="s">
        <v>84</v>
      </c>
      <c r="F485" s="24" t="s">
        <v>254</v>
      </c>
      <c r="G485" s="24" t="s">
        <v>255</v>
      </c>
      <c r="H485" s="13" t="s">
        <v>146</v>
      </c>
      <c r="I485" s="13"/>
      <c r="J485" s="13" t="s">
        <v>830</v>
      </c>
      <c r="K485" s="13" t="s">
        <v>865</v>
      </c>
      <c r="L485" s="13"/>
    </row>
    <row r="486" spans="1:12" ht="37.5" x14ac:dyDescent="0.3">
      <c r="A486" s="14" t="s">
        <v>1958</v>
      </c>
      <c r="B486" s="13" t="s">
        <v>29</v>
      </c>
      <c r="C486" s="13">
        <v>2565</v>
      </c>
      <c r="D486" s="13" t="s">
        <v>888</v>
      </c>
      <c r="E486" s="13" t="s">
        <v>84</v>
      </c>
      <c r="F486" s="24" t="s">
        <v>254</v>
      </c>
      <c r="G486" s="24" t="s">
        <v>255</v>
      </c>
      <c r="H486" s="13" t="s">
        <v>146</v>
      </c>
      <c r="I486" s="13"/>
      <c r="J486" s="13" t="s">
        <v>830</v>
      </c>
      <c r="K486" s="13" t="s">
        <v>865</v>
      </c>
      <c r="L486" s="13"/>
    </row>
    <row r="487" spans="1:12" ht="93.75" x14ac:dyDescent="0.3">
      <c r="A487" s="14" t="s">
        <v>1962</v>
      </c>
      <c r="B487" s="13" t="s">
        <v>29</v>
      </c>
      <c r="C487" s="13">
        <v>2565</v>
      </c>
      <c r="D487" s="13" t="s">
        <v>888</v>
      </c>
      <c r="E487" s="13" t="s">
        <v>84</v>
      </c>
      <c r="F487" s="24" t="s">
        <v>1964</v>
      </c>
      <c r="G487" s="24" t="s">
        <v>419</v>
      </c>
      <c r="H487" s="13" t="s">
        <v>87</v>
      </c>
      <c r="I487" s="13"/>
      <c r="J487" s="13" t="s">
        <v>830</v>
      </c>
      <c r="K487" s="13" t="s">
        <v>831</v>
      </c>
      <c r="L487" s="13"/>
    </row>
    <row r="488" spans="1:12" ht="56.25" x14ac:dyDescent="0.3">
      <c r="A488" s="14" t="s">
        <v>1967</v>
      </c>
      <c r="B488" s="13" t="s">
        <v>29</v>
      </c>
      <c r="C488" s="13">
        <v>2565</v>
      </c>
      <c r="D488" s="13" t="s">
        <v>888</v>
      </c>
      <c r="E488" s="13" t="s">
        <v>84</v>
      </c>
      <c r="F488" s="24" t="s">
        <v>1969</v>
      </c>
      <c r="G488" s="24" t="s">
        <v>419</v>
      </c>
      <c r="H488" s="13" t="s">
        <v>87</v>
      </c>
      <c r="I488" s="13"/>
      <c r="J488" s="13" t="s">
        <v>830</v>
      </c>
      <c r="K488" s="13" t="s">
        <v>865</v>
      </c>
      <c r="L488" s="13"/>
    </row>
    <row r="489" spans="1:12" ht="56.25" x14ac:dyDescent="0.3">
      <c r="A489" s="14" t="s">
        <v>1971</v>
      </c>
      <c r="B489" s="13" t="s">
        <v>29</v>
      </c>
      <c r="C489" s="13">
        <v>2563</v>
      </c>
      <c r="D489" s="13" t="s">
        <v>984</v>
      </c>
      <c r="E489" s="13" t="s">
        <v>950</v>
      </c>
      <c r="F489" s="24" t="s">
        <v>1658</v>
      </c>
      <c r="G489" s="24" t="s">
        <v>166</v>
      </c>
      <c r="H489" s="13" t="s">
        <v>167</v>
      </c>
      <c r="I489" s="13"/>
      <c r="J489" s="13" t="s">
        <v>830</v>
      </c>
      <c r="K489" s="13" t="s">
        <v>1659</v>
      </c>
      <c r="L489" s="13"/>
    </row>
    <row r="490" spans="1:12" ht="56.25" x14ac:dyDescent="0.3">
      <c r="A490" s="14" t="s">
        <v>1975</v>
      </c>
      <c r="B490" s="13" t="s">
        <v>29</v>
      </c>
      <c r="C490" s="13">
        <v>2565</v>
      </c>
      <c r="D490" s="13" t="s">
        <v>888</v>
      </c>
      <c r="E490" s="13" t="s">
        <v>84</v>
      </c>
      <c r="F490" s="24"/>
      <c r="G490" s="24" t="s">
        <v>1977</v>
      </c>
      <c r="H490" s="13" t="s">
        <v>385</v>
      </c>
      <c r="I490" s="13"/>
      <c r="J490" s="13" t="s">
        <v>830</v>
      </c>
      <c r="K490" s="13" t="s">
        <v>831</v>
      </c>
      <c r="L490" s="13"/>
    </row>
    <row r="491" spans="1:12" ht="37.5" x14ac:dyDescent="0.3">
      <c r="A491" s="14" t="s">
        <v>1979</v>
      </c>
      <c r="B491" s="13" t="s">
        <v>29</v>
      </c>
      <c r="C491" s="13">
        <v>2565</v>
      </c>
      <c r="D491" s="13" t="s">
        <v>888</v>
      </c>
      <c r="E491" s="13" t="s">
        <v>84</v>
      </c>
      <c r="F491" s="24" t="s">
        <v>1365</v>
      </c>
      <c r="G491" s="24" t="s">
        <v>86</v>
      </c>
      <c r="H491" s="13" t="s">
        <v>87</v>
      </c>
      <c r="I491" s="13"/>
      <c r="J491" s="13" t="s">
        <v>830</v>
      </c>
      <c r="K491" s="13" t="s">
        <v>831</v>
      </c>
      <c r="L491" s="13"/>
    </row>
    <row r="492" spans="1:12" ht="37.5" x14ac:dyDescent="0.3">
      <c r="A492" s="14" t="s">
        <v>1983</v>
      </c>
      <c r="B492" s="13" t="s">
        <v>29</v>
      </c>
      <c r="C492" s="13">
        <v>2565</v>
      </c>
      <c r="D492" s="13" t="s">
        <v>888</v>
      </c>
      <c r="E492" s="13" t="s">
        <v>1985</v>
      </c>
      <c r="F492" s="24" t="s">
        <v>1986</v>
      </c>
      <c r="G492" s="24" t="s">
        <v>1030</v>
      </c>
      <c r="H492" s="13" t="s">
        <v>118</v>
      </c>
      <c r="I492" s="13"/>
      <c r="J492" s="13" t="s">
        <v>830</v>
      </c>
      <c r="K492" s="13" t="s">
        <v>865</v>
      </c>
      <c r="L492" s="13"/>
    </row>
    <row r="493" spans="1:12" ht="37.5" x14ac:dyDescent="0.3">
      <c r="A493" s="14" t="s">
        <v>1989</v>
      </c>
      <c r="B493" s="13" t="s">
        <v>29</v>
      </c>
      <c r="C493" s="13">
        <v>2565</v>
      </c>
      <c r="D493" s="13" t="s">
        <v>888</v>
      </c>
      <c r="E493" s="13" t="s">
        <v>84</v>
      </c>
      <c r="F493" s="24" t="s">
        <v>1991</v>
      </c>
      <c r="G493" s="24" t="s">
        <v>1992</v>
      </c>
      <c r="H493" s="13" t="s">
        <v>118</v>
      </c>
      <c r="I493" s="13"/>
      <c r="J493" s="13" t="s">
        <v>830</v>
      </c>
      <c r="K493" s="13" t="s">
        <v>831</v>
      </c>
      <c r="L493" s="13"/>
    </row>
    <row r="494" spans="1:12" ht="56.25" x14ac:dyDescent="0.3">
      <c r="A494" s="14" t="s">
        <v>1994</v>
      </c>
      <c r="B494" s="13" t="s">
        <v>29</v>
      </c>
      <c r="C494" s="13">
        <v>2565</v>
      </c>
      <c r="D494" s="13" t="s">
        <v>888</v>
      </c>
      <c r="E494" s="13" t="s">
        <v>84</v>
      </c>
      <c r="F494" s="24" t="s">
        <v>37</v>
      </c>
      <c r="G494" s="24" t="s">
        <v>38</v>
      </c>
      <c r="H494" s="13" t="s">
        <v>39</v>
      </c>
      <c r="I494" s="13"/>
      <c r="J494" s="13" t="s">
        <v>830</v>
      </c>
      <c r="K494" s="13" t="s">
        <v>831</v>
      </c>
      <c r="L494" s="13"/>
    </row>
    <row r="495" spans="1:12" ht="56.25" x14ac:dyDescent="0.3">
      <c r="A495" s="14" t="s">
        <v>1997</v>
      </c>
      <c r="B495" s="13" t="s">
        <v>29</v>
      </c>
      <c r="C495" s="13">
        <v>2565</v>
      </c>
      <c r="D495" s="13" t="s">
        <v>888</v>
      </c>
      <c r="E495" s="13" t="s">
        <v>84</v>
      </c>
      <c r="F495" s="24" t="s">
        <v>37</v>
      </c>
      <c r="G495" s="24" t="s">
        <v>38</v>
      </c>
      <c r="H495" s="13" t="s">
        <v>39</v>
      </c>
      <c r="I495" s="13"/>
      <c r="J495" s="13" t="s">
        <v>830</v>
      </c>
      <c r="K495" s="13" t="s">
        <v>831</v>
      </c>
      <c r="L495" s="13"/>
    </row>
    <row r="496" spans="1:12" ht="112.5" x14ac:dyDescent="0.3">
      <c r="A496" s="14" t="s">
        <v>2000</v>
      </c>
      <c r="B496" s="13" t="s">
        <v>29</v>
      </c>
      <c r="C496" s="13">
        <v>2565</v>
      </c>
      <c r="D496" s="13" t="s">
        <v>888</v>
      </c>
      <c r="E496" s="13" t="s">
        <v>84</v>
      </c>
      <c r="F496" s="24" t="s">
        <v>37</v>
      </c>
      <c r="G496" s="24" t="s">
        <v>38</v>
      </c>
      <c r="H496" s="13" t="s">
        <v>39</v>
      </c>
      <c r="I496" s="13"/>
      <c r="J496" s="13" t="s">
        <v>830</v>
      </c>
      <c r="K496" s="13" t="s">
        <v>831</v>
      </c>
      <c r="L496" s="13"/>
    </row>
    <row r="497" spans="1:12" ht="93.75" x14ac:dyDescent="0.3">
      <c r="A497" s="14" t="s">
        <v>1669</v>
      </c>
      <c r="B497" s="13" t="s">
        <v>29</v>
      </c>
      <c r="C497" s="13">
        <v>2565</v>
      </c>
      <c r="D497" s="13" t="s">
        <v>70</v>
      </c>
      <c r="E497" s="13" t="s">
        <v>70</v>
      </c>
      <c r="F497" s="24" t="s">
        <v>151</v>
      </c>
      <c r="G497" s="24" t="s">
        <v>152</v>
      </c>
      <c r="H497" s="13" t="s">
        <v>125</v>
      </c>
      <c r="I497" s="13"/>
      <c r="J497" s="13" t="s">
        <v>830</v>
      </c>
      <c r="K497" s="13" t="s">
        <v>831</v>
      </c>
      <c r="L497" s="13"/>
    </row>
    <row r="498" spans="1:12" ht="56.25" x14ac:dyDescent="0.3">
      <c r="A498" s="14" t="s">
        <v>2006</v>
      </c>
      <c r="B498" s="13" t="s">
        <v>29</v>
      </c>
      <c r="C498" s="13">
        <v>2565</v>
      </c>
      <c r="D498" s="13" t="s">
        <v>888</v>
      </c>
      <c r="E498" s="13" t="s">
        <v>84</v>
      </c>
      <c r="F498" s="24" t="s">
        <v>37</v>
      </c>
      <c r="G498" s="24" t="s">
        <v>38</v>
      </c>
      <c r="H498" s="13" t="s">
        <v>39</v>
      </c>
      <c r="I498" s="13"/>
      <c r="J498" s="13" t="s">
        <v>830</v>
      </c>
      <c r="K498" s="13" t="s">
        <v>865</v>
      </c>
      <c r="L498" s="13"/>
    </row>
    <row r="499" spans="1:12" ht="56.25" x14ac:dyDescent="0.3">
      <c r="A499" s="14" t="s">
        <v>2009</v>
      </c>
      <c r="B499" s="13" t="s">
        <v>29</v>
      </c>
      <c r="C499" s="13">
        <v>2565</v>
      </c>
      <c r="D499" s="13" t="s">
        <v>888</v>
      </c>
      <c r="E499" s="13" t="s">
        <v>84</v>
      </c>
      <c r="F499" s="24" t="s">
        <v>37</v>
      </c>
      <c r="G499" s="24" t="s">
        <v>38</v>
      </c>
      <c r="H499" s="13" t="s">
        <v>39</v>
      </c>
      <c r="I499" s="13"/>
      <c r="J499" s="13" t="s">
        <v>830</v>
      </c>
      <c r="K499" s="13" t="s">
        <v>831</v>
      </c>
      <c r="L499" s="13"/>
    </row>
    <row r="500" spans="1:12" ht="56.25" x14ac:dyDescent="0.3">
      <c r="A500" s="14" t="s">
        <v>2012</v>
      </c>
      <c r="B500" s="13" t="s">
        <v>29</v>
      </c>
      <c r="C500" s="13">
        <v>2565</v>
      </c>
      <c r="D500" s="13" t="s">
        <v>888</v>
      </c>
      <c r="E500" s="13" t="s">
        <v>84</v>
      </c>
      <c r="F500" s="24" t="s">
        <v>37</v>
      </c>
      <c r="G500" s="24" t="s">
        <v>38</v>
      </c>
      <c r="H500" s="13" t="s">
        <v>39</v>
      </c>
      <c r="I500" s="13"/>
      <c r="J500" s="13" t="s">
        <v>830</v>
      </c>
      <c r="K500" s="13" t="s">
        <v>865</v>
      </c>
      <c r="L500" s="13"/>
    </row>
    <row r="501" spans="1:12" ht="75" x14ac:dyDescent="0.3">
      <c r="A501" s="14" t="s">
        <v>2015</v>
      </c>
      <c r="B501" s="13" t="s">
        <v>29</v>
      </c>
      <c r="C501" s="13">
        <v>2565</v>
      </c>
      <c r="D501" s="13" t="s">
        <v>888</v>
      </c>
      <c r="E501" s="13" t="s">
        <v>84</v>
      </c>
      <c r="F501" s="24" t="s">
        <v>37</v>
      </c>
      <c r="G501" s="24" t="s">
        <v>38</v>
      </c>
      <c r="H501" s="13" t="s">
        <v>39</v>
      </c>
      <c r="I501" s="13"/>
      <c r="J501" s="13" t="s">
        <v>830</v>
      </c>
      <c r="K501" s="13" t="s">
        <v>831</v>
      </c>
      <c r="L501" s="13"/>
    </row>
    <row r="502" spans="1:12" ht="75" x14ac:dyDescent="0.3">
      <c r="A502" s="14" t="s">
        <v>2018</v>
      </c>
      <c r="B502" s="13" t="s">
        <v>29</v>
      </c>
      <c r="C502" s="13">
        <v>2565</v>
      </c>
      <c r="D502" s="13" t="s">
        <v>888</v>
      </c>
      <c r="E502" s="13" t="s">
        <v>84</v>
      </c>
      <c r="F502" s="24" t="s">
        <v>37</v>
      </c>
      <c r="G502" s="24" t="s">
        <v>38</v>
      </c>
      <c r="H502" s="13" t="s">
        <v>39</v>
      </c>
      <c r="I502" s="13"/>
      <c r="J502" s="13" t="s">
        <v>830</v>
      </c>
      <c r="K502" s="13" t="s">
        <v>831</v>
      </c>
      <c r="L502" s="13"/>
    </row>
    <row r="503" spans="1:12" ht="75" x14ac:dyDescent="0.3">
      <c r="A503" s="14" t="s">
        <v>2021</v>
      </c>
      <c r="B503" s="13" t="s">
        <v>29</v>
      </c>
      <c r="C503" s="13">
        <v>2565</v>
      </c>
      <c r="D503" s="13" t="s">
        <v>888</v>
      </c>
      <c r="E503" s="13" t="s">
        <v>84</v>
      </c>
      <c r="F503" s="24" t="s">
        <v>37</v>
      </c>
      <c r="G503" s="24" t="s">
        <v>38</v>
      </c>
      <c r="H503" s="13" t="s">
        <v>39</v>
      </c>
      <c r="I503" s="13"/>
      <c r="J503" s="13" t="s">
        <v>830</v>
      </c>
      <c r="K503" s="13" t="s">
        <v>831</v>
      </c>
      <c r="L503" s="13"/>
    </row>
    <row r="504" spans="1:12" ht="131.25" x14ac:dyDescent="0.3">
      <c r="A504" s="14" t="s">
        <v>2024</v>
      </c>
      <c r="B504" s="13" t="s">
        <v>29</v>
      </c>
      <c r="C504" s="13">
        <v>2565</v>
      </c>
      <c r="D504" s="13" t="s">
        <v>888</v>
      </c>
      <c r="E504" s="13" t="s">
        <v>84</v>
      </c>
      <c r="F504" s="24" t="s">
        <v>78</v>
      </c>
      <c r="G504" s="24" t="s">
        <v>1770</v>
      </c>
      <c r="H504" s="13" t="s">
        <v>1771</v>
      </c>
      <c r="I504" s="13"/>
      <c r="J504" s="13" t="s">
        <v>830</v>
      </c>
      <c r="K504" s="13" t="s">
        <v>831</v>
      </c>
      <c r="L504" s="13"/>
    </row>
    <row r="505" spans="1:12" ht="75" x14ac:dyDescent="0.3">
      <c r="A505" s="14" t="s">
        <v>2028</v>
      </c>
      <c r="B505" s="13" t="s">
        <v>29</v>
      </c>
      <c r="C505" s="13">
        <v>2565</v>
      </c>
      <c r="D505" s="13" t="s">
        <v>888</v>
      </c>
      <c r="E505" s="13" t="s">
        <v>84</v>
      </c>
      <c r="F505" s="24" t="s">
        <v>2030</v>
      </c>
      <c r="G505" s="24" t="s">
        <v>166</v>
      </c>
      <c r="H505" s="13" t="s">
        <v>167</v>
      </c>
      <c r="I505" s="13"/>
      <c r="J505" s="13" t="s">
        <v>830</v>
      </c>
      <c r="K505" s="13" t="s">
        <v>831</v>
      </c>
      <c r="L505" s="13"/>
    </row>
    <row r="506" spans="1:12" ht="37.5" x14ac:dyDescent="0.3">
      <c r="A506" s="14" t="s">
        <v>2032</v>
      </c>
      <c r="B506" s="13" t="s">
        <v>29</v>
      </c>
      <c r="C506" s="13">
        <v>2565</v>
      </c>
      <c r="D506" s="13" t="s">
        <v>888</v>
      </c>
      <c r="E506" s="13" t="s">
        <v>84</v>
      </c>
      <c r="F506" s="24" t="s">
        <v>623</v>
      </c>
      <c r="G506" s="24" t="s">
        <v>166</v>
      </c>
      <c r="H506" s="13" t="s">
        <v>167</v>
      </c>
      <c r="I506" s="13"/>
      <c r="J506" s="13" t="s">
        <v>830</v>
      </c>
      <c r="K506" s="13" t="s">
        <v>831</v>
      </c>
      <c r="L506" s="13"/>
    </row>
    <row r="507" spans="1:12" ht="37.5" x14ac:dyDescent="0.3">
      <c r="A507" s="14" t="s">
        <v>2275</v>
      </c>
      <c r="B507" s="13" t="s">
        <v>29</v>
      </c>
      <c r="C507" s="13">
        <v>2565</v>
      </c>
      <c r="D507" s="13" t="s">
        <v>888</v>
      </c>
      <c r="E507" s="13" t="s">
        <v>84</v>
      </c>
      <c r="F507" s="24" t="s">
        <v>110</v>
      </c>
      <c r="G507" s="24" t="s">
        <v>111</v>
      </c>
      <c r="H507" s="13" t="s">
        <v>64</v>
      </c>
      <c r="I507" s="13"/>
      <c r="J507" s="13" t="s">
        <v>830</v>
      </c>
      <c r="K507" s="13" t="s">
        <v>831</v>
      </c>
      <c r="L507" s="13"/>
    </row>
    <row r="508" spans="1:12" ht="56.25" x14ac:dyDescent="0.3">
      <c r="A508" s="14" t="s">
        <v>2038</v>
      </c>
      <c r="B508" s="13" t="s">
        <v>29</v>
      </c>
      <c r="C508" s="13">
        <v>2565</v>
      </c>
      <c r="D508" s="13" t="s">
        <v>888</v>
      </c>
      <c r="E508" s="13" t="s">
        <v>84</v>
      </c>
      <c r="F508" s="24" t="s">
        <v>110</v>
      </c>
      <c r="G508" s="24" t="s">
        <v>111</v>
      </c>
      <c r="H508" s="13" t="s">
        <v>64</v>
      </c>
      <c r="I508" s="13"/>
      <c r="J508" s="13" t="s">
        <v>830</v>
      </c>
      <c r="K508" s="13" t="s">
        <v>831</v>
      </c>
      <c r="L508" s="13"/>
    </row>
    <row r="509" spans="1:12" ht="112.5" x14ac:dyDescent="0.3">
      <c r="A509" s="14" t="s">
        <v>2042</v>
      </c>
      <c r="B509" s="13" t="s">
        <v>29</v>
      </c>
      <c r="C509" s="13">
        <v>2565</v>
      </c>
      <c r="D509" s="13" t="s">
        <v>888</v>
      </c>
      <c r="E509" s="13" t="s">
        <v>84</v>
      </c>
      <c r="F509" s="24" t="s">
        <v>2044</v>
      </c>
      <c r="G509" s="24" t="s">
        <v>38</v>
      </c>
      <c r="H509" s="13" t="s">
        <v>39</v>
      </c>
      <c r="I509" s="13"/>
      <c r="J509" s="13" t="s">
        <v>830</v>
      </c>
      <c r="K509" s="13" t="s">
        <v>831</v>
      </c>
      <c r="L509" s="13"/>
    </row>
    <row r="510" spans="1:12" ht="112.5" x14ac:dyDescent="0.3">
      <c r="A510" s="14" t="s">
        <v>2046</v>
      </c>
      <c r="B510" s="13" t="s">
        <v>29</v>
      </c>
      <c r="C510" s="13">
        <v>2565</v>
      </c>
      <c r="D510" s="13" t="s">
        <v>888</v>
      </c>
      <c r="E510" s="13" t="s">
        <v>84</v>
      </c>
      <c r="F510" s="24" t="s">
        <v>2044</v>
      </c>
      <c r="G510" s="24" t="s">
        <v>38</v>
      </c>
      <c r="H510" s="13" t="s">
        <v>39</v>
      </c>
      <c r="I510" s="13"/>
      <c r="J510" s="13" t="s">
        <v>830</v>
      </c>
      <c r="K510" s="13" t="s">
        <v>831</v>
      </c>
      <c r="L510" s="13"/>
    </row>
    <row r="511" spans="1:12" ht="37.5" x14ac:dyDescent="0.3">
      <c r="A511" s="14" t="s">
        <v>2049</v>
      </c>
      <c r="B511" s="13" t="s">
        <v>29</v>
      </c>
      <c r="C511" s="13">
        <v>2565</v>
      </c>
      <c r="D511" s="13" t="s">
        <v>888</v>
      </c>
      <c r="E511" s="13" t="s">
        <v>84</v>
      </c>
      <c r="F511" s="24" t="s">
        <v>2044</v>
      </c>
      <c r="G511" s="24" t="s">
        <v>38</v>
      </c>
      <c r="H511" s="13" t="s">
        <v>39</v>
      </c>
      <c r="I511" s="13"/>
      <c r="J511" s="13" t="s">
        <v>830</v>
      </c>
      <c r="K511" s="13" t="s">
        <v>1058</v>
      </c>
      <c r="L511" s="13"/>
    </row>
    <row r="512" spans="1:12" ht="112.5" x14ac:dyDescent="0.3">
      <c r="A512" s="14" t="s">
        <v>2052</v>
      </c>
      <c r="B512" s="13" t="s">
        <v>29</v>
      </c>
      <c r="C512" s="13">
        <v>2565</v>
      </c>
      <c r="D512" s="13" t="s">
        <v>888</v>
      </c>
      <c r="E512" s="13" t="s">
        <v>84</v>
      </c>
      <c r="F512" s="24" t="s">
        <v>2044</v>
      </c>
      <c r="G512" s="24" t="s">
        <v>38</v>
      </c>
      <c r="H512" s="13" t="s">
        <v>39</v>
      </c>
      <c r="I512" s="13"/>
      <c r="J512" s="13" t="s">
        <v>830</v>
      </c>
      <c r="K512" s="13" t="s">
        <v>831</v>
      </c>
      <c r="L512" s="13"/>
    </row>
    <row r="513" spans="1:12" ht="37.5" x14ac:dyDescent="0.3">
      <c r="A513" s="14" t="s">
        <v>2055</v>
      </c>
      <c r="B513" s="13" t="s">
        <v>29</v>
      </c>
      <c r="C513" s="13">
        <v>2565</v>
      </c>
      <c r="D513" s="13" t="s">
        <v>888</v>
      </c>
      <c r="E513" s="13" t="s">
        <v>84</v>
      </c>
      <c r="F513" s="24" t="s">
        <v>110</v>
      </c>
      <c r="G513" s="24" t="s">
        <v>111</v>
      </c>
      <c r="H513" s="13" t="s">
        <v>64</v>
      </c>
      <c r="I513" s="13"/>
      <c r="J513" s="13" t="s">
        <v>830</v>
      </c>
      <c r="K513" s="13" t="s">
        <v>831</v>
      </c>
      <c r="L513" s="13"/>
    </row>
    <row r="514" spans="1:12" ht="37.5" x14ac:dyDescent="0.3">
      <c r="A514" s="14" t="s">
        <v>2058</v>
      </c>
      <c r="B514" s="13" t="s">
        <v>29</v>
      </c>
      <c r="C514" s="13">
        <v>2565</v>
      </c>
      <c r="D514" s="13" t="s">
        <v>888</v>
      </c>
      <c r="E514" s="13" t="s">
        <v>84</v>
      </c>
      <c r="F514" s="24" t="s">
        <v>110</v>
      </c>
      <c r="G514" s="24" t="s">
        <v>111</v>
      </c>
      <c r="H514" s="13" t="s">
        <v>64</v>
      </c>
      <c r="I514" s="13"/>
      <c r="J514" s="13" t="s">
        <v>830</v>
      </c>
      <c r="K514" s="13" t="s">
        <v>831</v>
      </c>
      <c r="L514" s="13"/>
    </row>
    <row r="515" spans="1:12" ht="56.25" x14ac:dyDescent="0.3">
      <c r="A515" s="14" t="s">
        <v>679</v>
      </c>
      <c r="B515" s="13" t="s">
        <v>29</v>
      </c>
      <c r="C515" s="13">
        <v>2563</v>
      </c>
      <c r="D515" s="13" t="s">
        <v>984</v>
      </c>
      <c r="E515" s="13" t="s">
        <v>84</v>
      </c>
      <c r="F515" s="24" t="s">
        <v>207</v>
      </c>
      <c r="G515" s="24" t="s">
        <v>166</v>
      </c>
      <c r="H515" s="13" t="s">
        <v>167</v>
      </c>
      <c r="I515" s="13"/>
      <c r="J515" s="13" t="s">
        <v>830</v>
      </c>
      <c r="K515" s="13" t="s">
        <v>831</v>
      </c>
      <c r="L515" s="13"/>
    </row>
    <row r="516" spans="1:12" ht="56.25" x14ac:dyDescent="0.3">
      <c r="A516" s="14" t="s">
        <v>2063</v>
      </c>
      <c r="B516" s="13" t="s">
        <v>29</v>
      </c>
      <c r="C516" s="13">
        <v>2563</v>
      </c>
      <c r="D516" s="13" t="s">
        <v>984</v>
      </c>
      <c r="E516" s="13" t="s">
        <v>84</v>
      </c>
      <c r="F516" s="24" t="s">
        <v>207</v>
      </c>
      <c r="G516" s="24" t="s">
        <v>166</v>
      </c>
      <c r="H516" s="13" t="s">
        <v>167</v>
      </c>
      <c r="I516" s="13"/>
      <c r="J516" s="13" t="s">
        <v>979</v>
      </c>
      <c r="K516" s="13" t="s">
        <v>980</v>
      </c>
      <c r="L516" s="13"/>
    </row>
    <row r="517" spans="1:12" ht="56.25" x14ac:dyDescent="0.3">
      <c r="A517" s="14" t="s">
        <v>2066</v>
      </c>
      <c r="B517" s="13" t="s">
        <v>29</v>
      </c>
      <c r="C517" s="13">
        <v>2565</v>
      </c>
      <c r="D517" s="13" t="s">
        <v>888</v>
      </c>
      <c r="E517" s="13" t="s">
        <v>84</v>
      </c>
      <c r="F517" s="24" t="s">
        <v>1492</v>
      </c>
      <c r="G517" s="24" t="s">
        <v>166</v>
      </c>
      <c r="H517" s="13" t="s">
        <v>167</v>
      </c>
      <c r="I517" s="13"/>
      <c r="J517" s="13" t="s">
        <v>830</v>
      </c>
      <c r="K517" s="13" t="s">
        <v>831</v>
      </c>
      <c r="L517" s="13"/>
    </row>
    <row r="518" spans="1:12" ht="56.25" x14ac:dyDescent="0.3">
      <c r="A518" s="14" t="s">
        <v>2069</v>
      </c>
      <c r="B518" s="13" t="s">
        <v>29</v>
      </c>
      <c r="C518" s="13">
        <v>2565</v>
      </c>
      <c r="D518" s="13" t="s">
        <v>888</v>
      </c>
      <c r="E518" s="13" t="s">
        <v>84</v>
      </c>
      <c r="F518" s="24" t="s">
        <v>37</v>
      </c>
      <c r="G518" s="24" t="s">
        <v>38</v>
      </c>
      <c r="H518" s="13" t="s">
        <v>39</v>
      </c>
      <c r="I518" s="13"/>
      <c r="J518" s="13" t="s">
        <v>830</v>
      </c>
      <c r="K518" s="13" t="s">
        <v>831</v>
      </c>
      <c r="L518" s="13"/>
    </row>
    <row r="519" spans="1:12" ht="56.25" x14ac:dyDescent="0.3">
      <c r="A519" s="14" t="s">
        <v>2072</v>
      </c>
      <c r="B519" s="13" t="s">
        <v>29</v>
      </c>
      <c r="C519" s="13">
        <v>2565</v>
      </c>
      <c r="D519" s="13" t="s">
        <v>2074</v>
      </c>
      <c r="E519" s="13" t="s">
        <v>84</v>
      </c>
      <c r="F519" s="24" t="s">
        <v>1459</v>
      </c>
      <c r="G519" s="24" t="s">
        <v>166</v>
      </c>
      <c r="H519" s="13" t="s">
        <v>167</v>
      </c>
      <c r="I519" s="13"/>
      <c r="J519" s="13" t="s">
        <v>830</v>
      </c>
      <c r="K519" s="13" t="s">
        <v>831</v>
      </c>
      <c r="L519" s="13"/>
    </row>
    <row r="520" spans="1:12" ht="93.75" x14ac:dyDescent="0.3">
      <c r="A520" s="14" t="s">
        <v>2276</v>
      </c>
      <c r="B520" s="13" t="s">
        <v>29</v>
      </c>
      <c r="C520" s="13">
        <v>2565</v>
      </c>
      <c r="D520" s="13" t="s">
        <v>888</v>
      </c>
      <c r="E520" s="13" t="s">
        <v>84</v>
      </c>
      <c r="F520" s="24" t="s">
        <v>2079</v>
      </c>
      <c r="G520" s="24" t="s">
        <v>38</v>
      </c>
      <c r="H520" s="13" t="s">
        <v>39</v>
      </c>
      <c r="I520" s="13"/>
      <c r="J520" s="13" t="s">
        <v>830</v>
      </c>
      <c r="K520" s="13" t="s">
        <v>865</v>
      </c>
      <c r="L520" s="13"/>
    </row>
    <row r="521" spans="1:12" ht="37.5" x14ac:dyDescent="0.3">
      <c r="A521" s="14" t="s">
        <v>2082</v>
      </c>
      <c r="B521" s="13" t="s">
        <v>29</v>
      </c>
      <c r="C521" s="13">
        <v>2565</v>
      </c>
      <c r="D521" s="13" t="s">
        <v>888</v>
      </c>
      <c r="E521" s="13" t="s">
        <v>84</v>
      </c>
      <c r="F521" s="24" t="s">
        <v>2084</v>
      </c>
      <c r="G521" s="24" t="s">
        <v>38</v>
      </c>
      <c r="H521" s="13" t="s">
        <v>39</v>
      </c>
      <c r="I521" s="13"/>
      <c r="J521" s="13" t="s">
        <v>830</v>
      </c>
      <c r="K521" s="13" t="s">
        <v>831</v>
      </c>
      <c r="L521" s="13"/>
    </row>
    <row r="522" spans="1:12" ht="37.5" x14ac:dyDescent="0.3">
      <c r="A522" s="14" t="s">
        <v>1804</v>
      </c>
      <c r="B522" s="13" t="s">
        <v>29</v>
      </c>
      <c r="C522" s="13">
        <v>2565</v>
      </c>
      <c r="D522" s="13" t="s">
        <v>888</v>
      </c>
      <c r="E522" s="13" t="s">
        <v>84</v>
      </c>
      <c r="F522" s="24" t="s">
        <v>2088</v>
      </c>
      <c r="G522" s="24" t="s">
        <v>38</v>
      </c>
      <c r="H522" s="13" t="s">
        <v>39</v>
      </c>
      <c r="I522" s="13"/>
      <c r="J522" s="13" t="s">
        <v>830</v>
      </c>
      <c r="K522" s="13" t="s">
        <v>865</v>
      </c>
      <c r="L522" s="13"/>
    </row>
    <row r="523" spans="1:12" ht="37.5" x14ac:dyDescent="0.3">
      <c r="A523" s="14" t="s">
        <v>2082</v>
      </c>
      <c r="B523" s="13" t="s">
        <v>29</v>
      </c>
      <c r="C523" s="13">
        <v>2565</v>
      </c>
      <c r="D523" s="13" t="s">
        <v>888</v>
      </c>
      <c r="E523" s="13" t="s">
        <v>84</v>
      </c>
      <c r="F523" s="24" t="s">
        <v>2084</v>
      </c>
      <c r="G523" s="24" t="s">
        <v>38</v>
      </c>
      <c r="H523" s="13" t="s">
        <v>39</v>
      </c>
      <c r="I523" s="13"/>
      <c r="J523" s="13" t="s">
        <v>830</v>
      </c>
      <c r="K523" s="13" t="s">
        <v>831</v>
      </c>
      <c r="L523" s="13"/>
    </row>
    <row r="524" spans="1:12" ht="56.25" x14ac:dyDescent="0.3">
      <c r="A524" s="14" t="s">
        <v>2092</v>
      </c>
      <c r="B524" s="13" t="s">
        <v>29</v>
      </c>
      <c r="C524" s="13">
        <v>2565</v>
      </c>
      <c r="D524" s="13" t="s">
        <v>70</v>
      </c>
      <c r="E524" s="13" t="s">
        <v>84</v>
      </c>
      <c r="F524" s="24" t="s">
        <v>1459</v>
      </c>
      <c r="G524" s="24" t="s">
        <v>166</v>
      </c>
      <c r="H524" s="13" t="s">
        <v>167</v>
      </c>
      <c r="I524" s="13"/>
      <c r="J524" s="13" t="s">
        <v>830</v>
      </c>
      <c r="K524" s="13" t="s">
        <v>831</v>
      </c>
      <c r="L524" s="13"/>
    </row>
    <row r="525" spans="1:12" ht="56.25" x14ac:dyDescent="0.3">
      <c r="A525" s="14" t="s">
        <v>2095</v>
      </c>
      <c r="B525" s="13" t="s">
        <v>29</v>
      </c>
      <c r="C525" s="13">
        <v>2565</v>
      </c>
      <c r="D525" s="13" t="s">
        <v>888</v>
      </c>
      <c r="E525" s="13" t="s">
        <v>84</v>
      </c>
      <c r="F525" s="24" t="s">
        <v>2084</v>
      </c>
      <c r="G525" s="24" t="s">
        <v>38</v>
      </c>
      <c r="H525" s="13" t="s">
        <v>39</v>
      </c>
      <c r="I525" s="13"/>
      <c r="J525" s="13" t="s">
        <v>830</v>
      </c>
      <c r="K525" s="13" t="s">
        <v>831</v>
      </c>
      <c r="L525" s="13"/>
    </row>
    <row r="526" spans="1:12" ht="37.5" x14ac:dyDescent="0.3">
      <c r="A526" s="14" t="s">
        <v>2098</v>
      </c>
      <c r="B526" s="13" t="s">
        <v>29</v>
      </c>
      <c r="C526" s="13">
        <v>2565</v>
      </c>
      <c r="D526" s="13" t="s">
        <v>888</v>
      </c>
      <c r="E526" s="13" t="s">
        <v>84</v>
      </c>
      <c r="F526" s="24" t="s">
        <v>110</v>
      </c>
      <c r="G526" s="24" t="s">
        <v>111</v>
      </c>
      <c r="H526" s="13" t="s">
        <v>64</v>
      </c>
      <c r="I526" s="13"/>
      <c r="J526" s="13" t="s">
        <v>830</v>
      </c>
      <c r="K526" s="13" t="s">
        <v>831</v>
      </c>
      <c r="L526" s="13"/>
    </row>
    <row r="527" spans="1:12" ht="56.25" x14ac:dyDescent="0.3">
      <c r="A527" s="14" t="s">
        <v>2101</v>
      </c>
      <c r="B527" s="13" t="s">
        <v>29</v>
      </c>
      <c r="C527" s="13">
        <v>2565</v>
      </c>
      <c r="D527" s="13" t="s">
        <v>888</v>
      </c>
      <c r="E527" s="13" t="s">
        <v>84</v>
      </c>
      <c r="F527" s="24" t="s">
        <v>1038</v>
      </c>
      <c r="G527" s="24" t="s">
        <v>1039</v>
      </c>
      <c r="H527" s="13" t="s">
        <v>39</v>
      </c>
      <c r="I527" s="13"/>
      <c r="J527" s="13" t="s">
        <v>941</v>
      </c>
      <c r="K527" s="13" t="s">
        <v>942</v>
      </c>
      <c r="L527" s="13"/>
    </row>
    <row r="528" spans="1:12" ht="56.25" x14ac:dyDescent="0.3">
      <c r="A528" s="14" t="s">
        <v>2104</v>
      </c>
      <c r="B528" s="13" t="s">
        <v>29</v>
      </c>
      <c r="C528" s="13">
        <v>2565</v>
      </c>
      <c r="D528" s="13" t="s">
        <v>888</v>
      </c>
      <c r="E528" s="13" t="s">
        <v>84</v>
      </c>
      <c r="F528" s="24" t="s">
        <v>110</v>
      </c>
      <c r="G528" s="24" t="s">
        <v>111</v>
      </c>
      <c r="H528" s="13" t="s">
        <v>64</v>
      </c>
      <c r="I528" s="13"/>
      <c r="J528" s="13" t="s">
        <v>830</v>
      </c>
      <c r="K528" s="13" t="s">
        <v>831</v>
      </c>
      <c r="L528" s="13"/>
    </row>
    <row r="529" spans="1:12" ht="56.25" x14ac:dyDescent="0.3">
      <c r="A529" s="14" t="s">
        <v>2107</v>
      </c>
      <c r="B529" s="13" t="s">
        <v>29</v>
      </c>
      <c r="C529" s="13">
        <v>2565</v>
      </c>
      <c r="D529" s="13" t="s">
        <v>888</v>
      </c>
      <c r="E529" s="13" t="s">
        <v>84</v>
      </c>
      <c r="F529" s="24" t="s">
        <v>1394</v>
      </c>
      <c r="G529" s="24" t="s">
        <v>1395</v>
      </c>
      <c r="H529" s="13" t="s">
        <v>39</v>
      </c>
      <c r="I529" s="13"/>
      <c r="J529" s="13" t="s">
        <v>830</v>
      </c>
      <c r="K529" s="13" t="s">
        <v>831</v>
      </c>
      <c r="L529" s="13"/>
    </row>
    <row r="530" spans="1:12" ht="37.5" x14ac:dyDescent="0.3">
      <c r="A530" s="14" t="s">
        <v>2110</v>
      </c>
      <c r="B530" s="13" t="s">
        <v>29</v>
      </c>
      <c r="C530" s="13">
        <v>2565</v>
      </c>
      <c r="D530" s="13" t="s">
        <v>888</v>
      </c>
      <c r="E530" s="13" t="s">
        <v>84</v>
      </c>
      <c r="F530" s="24" t="s">
        <v>1789</v>
      </c>
      <c r="G530" s="24" t="s">
        <v>1306</v>
      </c>
      <c r="H530" s="13" t="s">
        <v>39</v>
      </c>
      <c r="I530" s="13"/>
      <c r="J530" s="13" t="s">
        <v>830</v>
      </c>
      <c r="K530" s="13" t="s">
        <v>831</v>
      </c>
      <c r="L530" s="13"/>
    </row>
    <row r="531" spans="1:12" ht="37.5" x14ac:dyDescent="0.3">
      <c r="A531" s="14" t="s">
        <v>2114</v>
      </c>
      <c r="B531" s="13" t="s">
        <v>29</v>
      </c>
      <c r="C531" s="13">
        <v>2565</v>
      </c>
      <c r="D531" s="13" t="s">
        <v>888</v>
      </c>
      <c r="E531" s="13" t="s">
        <v>84</v>
      </c>
      <c r="F531" s="24" t="s">
        <v>2116</v>
      </c>
      <c r="G531" s="24" t="s">
        <v>166</v>
      </c>
      <c r="H531" s="13" t="s">
        <v>167</v>
      </c>
      <c r="I531" s="13"/>
      <c r="J531" s="13" t="s">
        <v>830</v>
      </c>
      <c r="K531" s="13" t="s">
        <v>831</v>
      </c>
      <c r="L531" s="13"/>
    </row>
    <row r="532" spans="1:12" ht="56.25" x14ac:dyDescent="0.3">
      <c r="A532" s="14" t="s">
        <v>2118</v>
      </c>
      <c r="B532" s="13" t="s">
        <v>29</v>
      </c>
      <c r="C532" s="13">
        <v>2563</v>
      </c>
      <c r="D532" s="13" t="s">
        <v>984</v>
      </c>
      <c r="E532" s="13" t="s">
        <v>925</v>
      </c>
      <c r="F532" s="24" t="s">
        <v>485</v>
      </c>
      <c r="G532" s="24" t="s">
        <v>166</v>
      </c>
      <c r="H532" s="13" t="s">
        <v>167</v>
      </c>
      <c r="I532" s="13"/>
      <c r="J532" s="13" t="s">
        <v>830</v>
      </c>
      <c r="K532" s="13" t="s">
        <v>831</v>
      </c>
      <c r="L532" s="13"/>
    </row>
    <row r="533" spans="1:12" ht="56.25" x14ac:dyDescent="0.3">
      <c r="A533" s="14" t="s">
        <v>1274</v>
      </c>
      <c r="B533" s="13" t="s">
        <v>29</v>
      </c>
      <c r="C533" s="13">
        <v>2565</v>
      </c>
      <c r="D533" s="13" t="s">
        <v>888</v>
      </c>
      <c r="E533" s="13" t="s">
        <v>84</v>
      </c>
      <c r="F533" s="24" t="s">
        <v>85</v>
      </c>
      <c r="G533" s="24" t="s">
        <v>86</v>
      </c>
      <c r="H533" s="13" t="s">
        <v>87</v>
      </c>
      <c r="I533" s="13"/>
      <c r="J533" s="13" t="s">
        <v>830</v>
      </c>
      <c r="K533" s="13" t="s">
        <v>865</v>
      </c>
      <c r="L533" s="13"/>
    </row>
    <row r="534" spans="1:12" ht="37.5" x14ac:dyDescent="0.3">
      <c r="A534" s="14" t="s">
        <v>465</v>
      </c>
      <c r="B534" s="13" t="s">
        <v>29</v>
      </c>
      <c r="C534" s="13">
        <v>2565</v>
      </c>
      <c r="D534" s="13" t="s">
        <v>888</v>
      </c>
      <c r="E534" s="13" t="s">
        <v>84</v>
      </c>
      <c r="F534" s="24" t="s">
        <v>1038</v>
      </c>
      <c r="G534" s="24" t="s">
        <v>1039</v>
      </c>
      <c r="H534" s="13" t="s">
        <v>39</v>
      </c>
      <c r="I534" s="13"/>
      <c r="J534" s="13" t="s">
        <v>941</v>
      </c>
      <c r="K534" s="13" t="s">
        <v>942</v>
      </c>
      <c r="L534" s="13"/>
    </row>
    <row r="535" spans="1:12" ht="56.25" x14ac:dyDescent="0.3">
      <c r="A535" s="14" t="s">
        <v>2125</v>
      </c>
      <c r="B535" s="13" t="s">
        <v>29</v>
      </c>
      <c r="C535" s="13">
        <v>2565</v>
      </c>
      <c r="D535" s="13" t="s">
        <v>888</v>
      </c>
      <c r="E535" s="13" t="s">
        <v>84</v>
      </c>
      <c r="F535" s="24" t="s">
        <v>110</v>
      </c>
      <c r="G535" s="24" t="s">
        <v>111</v>
      </c>
      <c r="H535" s="13" t="s">
        <v>64</v>
      </c>
      <c r="I535" s="13"/>
      <c r="J535" s="13" t="s">
        <v>979</v>
      </c>
      <c r="K535" s="13" t="s">
        <v>980</v>
      </c>
      <c r="L535" s="13"/>
    </row>
    <row r="536" spans="1:12" ht="37.5" x14ac:dyDescent="0.3">
      <c r="A536" s="14" t="s">
        <v>2129</v>
      </c>
      <c r="B536" s="13" t="s">
        <v>29</v>
      </c>
      <c r="C536" s="13">
        <v>2565</v>
      </c>
      <c r="D536" s="13" t="s">
        <v>888</v>
      </c>
      <c r="E536" s="13" t="s">
        <v>84</v>
      </c>
      <c r="F536" s="24" t="s">
        <v>2131</v>
      </c>
      <c r="G536" s="24" t="s">
        <v>166</v>
      </c>
      <c r="H536" s="13" t="s">
        <v>167</v>
      </c>
      <c r="I536" s="13"/>
      <c r="J536" s="13" t="s">
        <v>830</v>
      </c>
      <c r="K536" s="13" t="s">
        <v>831</v>
      </c>
      <c r="L536" s="13"/>
    </row>
    <row r="537" spans="1:12" ht="37.5" x14ac:dyDescent="0.3">
      <c r="A537" s="14" t="s">
        <v>2133</v>
      </c>
      <c r="B537" s="13" t="s">
        <v>29</v>
      </c>
      <c r="C537" s="13">
        <v>2565</v>
      </c>
      <c r="D537" s="13" t="s">
        <v>888</v>
      </c>
      <c r="E537" s="13" t="s">
        <v>84</v>
      </c>
      <c r="F537" s="24" t="s">
        <v>2131</v>
      </c>
      <c r="G537" s="24" t="s">
        <v>166</v>
      </c>
      <c r="H537" s="13" t="s">
        <v>167</v>
      </c>
      <c r="I537" s="13"/>
      <c r="J537" s="13" t="s">
        <v>979</v>
      </c>
      <c r="K537" s="13" t="s">
        <v>991</v>
      </c>
      <c r="L537" s="13"/>
    </row>
    <row r="538" spans="1:12" ht="37.5" x14ac:dyDescent="0.3">
      <c r="A538" s="14" t="s">
        <v>2136</v>
      </c>
      <c r="B538" s="13" t="s">
        <v>29</v>
      </c>
      <c r="C538" s="13">
        <v>2565</v>
      </c>
      <c r="D538" s="13" t="s">
        <v>888</v>
      </c>
      <c r="E538" s="13" t="s">
        <v>2138</v>
      </c>
      <c r="F538" s="24" t="s">
        <v>110</v>
      </c>
      <c r="G538" s="24" t="s">
        <v>111</v>
      </c>
      <c r="H538" s="13" t="s">
        <v>64</v>
      </c>
      <c r="I538" s="13"/>
      <c r="J538" s="13" t="s">
        <v>830</v>
      </c>
      <c r="K538" s="13" t="s">
        <v>831</v>
      </c>
      <c r="L538" s="13"/>
    </row>
    <row r="539" spans="1:12" ht="93.75" x14ac:dyDescent="0.3">
      <c r="A539" s="14" t="s">
        <v>2141</v>
      </c>
      <c r="B539" s="13" t="s">
        <v>29</v>
      </c>
      <c r="C539" s="13">
        <v>2565</v>
      </c>
      <c r="D539" s="13" t="s">
        <v>888</v>
      </c>
      <c r="E539" s="13" t="s">
        <v>84</v>
      </c>
      <c r="F539" s="24" t="s">
        <v>2143</v>
      </c>
      <c r="G539" s="24" t="s">
        <v>166</v>
      </c>
      <c r="H539" s="13" t="s">
        <v>167</v>
      </c>
      <c r="I539" s="13"/>
      <c r="J539" s="13" t="s">
        <v>979</v>
      </c>
      <c r="K539" s="13" t="s">
        <v>980</v>
      </c>
      <c r="L539" s="13"/>
    </row>
    <row r="540" spans="1:12" ht="37.5" x14ac:dyDescent="0.3">
      <c r="A540" s="14" t="s">
        <v>2145</v>
      </c>
      <c r="B540" s="13" t="s">
        <v>29</v>
      </c>
      <c r="C540" s="13">
        <v>2565</v>
      </c>
      <c r="D540" s="13" t="s">
        <v>888</v>
      </c>
      <c r="E540" s="13" t="s">
        <v>84</v>
      </c>
      <c r="F540" s="24" t="s">
        <v>1789</v>
      </c>
      <c r="G540" s="24" t="s">
        <v>1306</v>
      </c>
      <c r="H540" s="13" t="s">
        <v>39</v>
      </c>
      <c r="I540" s="13"/>
      <c r="J540" s="13" t="s">
        <v>830</v>
      </c>
      <c r="K540" s="13" t="s">
        <v>831</v>
      </c>
      <c r="L540" s="13"/>
    </row>
    <row r="541" spans="1:12" ht="75" x14ac:dyDescent="0.3">
      <c r="A541" s="14" t="s">
        <v>2148</v>
      </c>
      <c r="B541" s="13" t="s">
        <v>29</v>
      </c>
      <c r="C541" s="13">
        <v>2565</v>
      </c>
      <c r="D541" s="13" t="s">
        <v>888</v>
      </c>
      <c r="E541" s="13" t="s">
        <v>84</v>
      </c>
      <c r="F541" s="24" t="s">
        <v>875</v>
      </c>
      <c r="G541" s="24" t="s">
        <v>166</v>
      </c>
      <c r="H541" s="13" t="s">
        <v>167</v>
      </c>
      <c r="I541" s="13"/>
      <c r="J541" s="13" t="s">
        <v>830</v>
      </c>
      <c r="K541" s="13" t="s">
        <v>831</v>
      </c>
      <c r="L541" s="13"/>
    </row>
    <row r="542" spans="1:12" ht="37.5" x14ac:dyDescent="0.3">
      <c r="A542" s="14" t="s">
        <v>1160</v>
      </c>
      <c r="B542" s="13" t="s">
        <v>29</v>
      </c>
      <c r="C542" s="13">
        <v>2565</v>
      </c>
      <c r="D542" s="13" t="s">
        <v>888</v>
      </c>
      <c r="E542" s="13" t="s">
        <v>84</v>
      </c>
      <c r="F542" s="24" t="s">
        <v>2153</v>
      </c>
      <c r="G542" s="24" t="s">
        <v>166</v>
      </c>
      <c r="H542" s="13" t="s">
        <v>167</v>
      </c>
      <c r="I542" s="13"/>
      <c r="J542" s="13" t="s">
        <v>830</v>
      </c>
      <c r="K542" s="13" t="s">
        <v>831</v>
      </c>
      <c r="L542" s="13"/>
    </row>
    <row r="543" spans="1:12" ht="56.25" x14ac:dyDescent="0.3">
      <c r="A543" s="14" t="s">
        <v>2155</v>
      </c>
      <c r="B543" s="13" t="s">
        <v>29</v>
      </c>
      <c r="C543" s="13">
        <v>2565</v>
      </c>
      <c r="D543" s="13" t="s">
        <v>888</v>
      </c>
      <c r="E543" s="13" t="s">
        <v>84</v>
      </c>
      <c r="F543" s="24" t="s">
        <v>110</v>
      </c>
      <c r="G543" s="24" t="s">
        <v>111</v>
      </c>
      <c r="H543" s="13" t="s">
        <v>64</v>
      </c>
      <c r="I543" s="13"/>
      <c r="J543" s="13" t="s">
        <v>919</v>
      </c>
      <c r="K543" s="13" t="s">
        <v>920</v>
      </c>
      <c r="L543" s="13"/>
    </row>
    <row r="544" spans="1:12" ht="56.25" x14ac:dyDescent="0.3">
      <c r="A544" s="14" t="s">
        <v>2277</v>
      </c>
      <c r="B544" s="13" t="s">
        <v>29</v>
      </c>
      <c r="C544" s="13">
        <v>2565</v>
      </c>
      <c r="D544" s="13" t="s">
        <v>888</v>
      </c>
      <c r="E544" s="13" t="s">
        <v>84</v>
      </c>
      <c r="F544" s="24" t="s">
        <v>870</v>
      </c>
      <c r="G544" s="24" t="s">
        <v>166</v>
      </c>
      <c r="H544" s="13" t="s">
        <v>167</v>
      </c>
      <c r="I544" s="13"/>
      <c r="J544" s="13" t="s">
        <v>830</v>
      </c>
      <c r="K544" s="13" t="s">
        <v>865</v>
      </c>
      <c r="L544" s="13"/>
    </row>
    <row r="545" spans="1:12" ht="75" x14ac:dyDescent="0.3">
      <c r="A545" s="14" t="s">
        <v>2161</v>
      </c>
      <c r="B545" s="13" t="s">
        <v>29</v>
      </c>
      <c r="C545" s="13">
        <v>2563</v>
      </c>
      <c r="D545" s="13" t="s">
        <v>984</v>
      </c>
      <c r="E545" s="13" t="s">
        <v>84</v>
      </c>
      <c r="F545" s="24" t="s">
        <v>1485</v>
      </c>
      <c r="G545" s="24" t="s">
        <v>166</v>
      </c>
      <c r="H545" s="13" t="s">
        <v>167</v>
      </c>
      <c r="I545" s="13"/>
      <c r="J545" s="13" t="s">
        <v>979</v>
      </c>
      <c r="K545" s="13" t="s">
        <v>991</v>
      </c>
      <c r="L545" s="13"/>
    </row>
    <row r="546" spans="1:12" ht="75" x14ac:dyDescent="0.3">
      <c r="A546" s="14" t="s">
        <v>2164</v>
      </c>
      <c r="B546" s="13" t="s">
        <v>29</v>
      </c>
      <c r="C546" s="13">
        <v>2565</v>
      </c>
      <c r="D546" s="13" t="s">
        <v>888</v>
      </c>
      <c r="E546" s="13" t="s">
        <v>84</v>
      </c>
      <c r="F546" s="24" t="s">
        <v>629</v>
      </c>
      <c r="G546" s="24" t="s">
        <v>166</v>
      </c>
      <c r="H546" s="13" t="s">
        <v>167</v>
      </c>
      <c r="I546" s="13"/>
      <c r="J546" s="13" t="s">
        <v>830</v>
      </c>
      <c r="K546" s="13" t="s">
        <v>831</v>
      </c>
      <c r="L546" s="13"/>
    </row>
    <row r="547" spans="1:12" ht="75" x14ac:dyDescent="0.3">
      <c r="A547" s="14" t="s">
        <v>2167</v>
      </c>
      <c r="B547" s="13" t="s">
        <v>29</v>
      </c>
      <c r="C547" s="13">
        <v>2565</v>
      </c>
      <c r="D547" s="13" t="s">
        <v>70</v>
      </c>
      <c r="E547" s="13" t="s">
        <v>84</v>
      </c>
      <c r="F547" s="24" t="s">
        <v>165</v>
      </c>
      <c r="G547" s="24" t="s">
        <v>166</v>
      </c>
      <c r="H547" s="13" t="s">
        <v>167</v>
      </c>
      <c r="I547" s="13"/>
      <c r="J547" s="13" t="s">
        <v>830</v>
      </c>
      <c r="K547" s="13" t="s">
        <v>831</v>
      </c>
      <c r="L547" s="13"/>
    </row>
    <row r="548" spans="1:12" ht="56.25" x14ac:dyDescent="0.3">
      <c r="A548" s="14" t="s">
        <v>2170</v>
      </c>
      <c r="B548" s="13" t="s">
        <v>29</v>
      </c>
      <c r="C548" s="13">
        <v>2565</v>
      </c>
      <c r="D548" s="13" t="s">
        <v>888</v>
      </c>
      <c r="E548" s="13" t="s">
        <v>84</v>
      </c>
      <c r="F548" s="24" t="s">
        <v>1677</v>
      </c>
      <c r="G548" s="24" t="s">
        <v>166</v>
      </c>
      <c r="H548" s="13" t="s">
        <v>167</v>
      </c>
      <c r="I548" s="13"/>
      <c r="J548" s="13" t="s">
        <v>830</v>
      </c>
      <c r="K548" s="13" t="s">
        <v>831</v>
      </c>
      <c r="L548" s="13"/>
    </row>
    <row r="549" spans="1:12" x14ac:dyDescent="0.3">
      <c r="A549" s="14" t="s">
        <v>553</v>
      </c>
      <c r="B549" s="13" t="s">
        <v>29</v>
      </c>
      <c r="C549" s="13">
        <v>2565</v>
      </c>
      <c r="D549" s="13" t="s">
        <v>70</v>
      </c>
      <c r="E549" s="13" t="s">
        <v>950</v>
      </c>
      <c r="F549" s="24" t="s">
        <v>485</v>
      </c>
      <c r="G549" s="24" t="s">
        <v>166</v>
      </c>
      <c r="H549" s="13" t="s">
        <v>167</v>
      </c>
      <c r="I549" s="13"/>
      <c r="J549" s="13" t="s">
        <v>830</v>
      </c>
      <c r="K549" s="13" t="s">
        <v>831</v>
      </c>
      <c r="L549" s="13"/>
    </row>
    <row r="550" spans="1:12" ht="37.5" x14ac:dyDescent="0.3">
      <c r="A550" s="14" t="s">
        <v>1160</v>
      </c>
      <c r="B550" s="13" t="s">
        <v>29</v>
      </c>
      <c r="C550" s="13">
        <v>2565</v>
      </c>
      <c r="D550" s="13" t="s">
        <v>888</v>
      </c>
      <c r="E550" s="13" t="s">
        <v>84</v>
      </c>
      <c r="F550" s="24" t="s">
        <v>1522</v>
      </c>
      <c r="G550" s="24" t="s">
        <v>166</v>
      </c>
      <c r="H550" s="13" t="s">
        <v>167</v>
      </c>
      <c r="I550" s="13"/>
      <c r="J550" s="13" t="s">
        <v>830</v>
      </c>
      <c r="K550" s="13" t="s">
        <v>831</v>
      </c>
      <c r="L550" s="13"/>
    </row>
    <row r="551" spans="1:12" ht="56.25" x14ac:dyDescent="0.3">
      <c r="A551" s="14" t="s">
        <v>2177</v>
      </c>
      <c r="B551" s="13" t="s">
        <v>29</v>
      </c>
      <c r="C551" s="13">
        <v>2565</v>
      </c>
      <c r="D551" s="13" t="s">
        <v>888</v>
      </c>
      <c r="E551" s="13" t="s">
        <v>84</v>
      </c>
      <c r="F551" s="24" t="s">
        <v>1070</v>
      </c>
      <c r="G551" s="24" t="s">
        <v>166</v>
      </c>
      <c r="H551" s="13" t="s">
        <v>167</v>
      </c>
      <c r="I551" s="13"/>
      <c r="J551" s="13" t="s">
        <v>830</v>
      </c>
      <c r="K551" s="13" t="s">
        <v>831</v>
      </c>
      <c r="L551" s="13"/>
    </row>
    <row r="552" spans="1:12" ht="56.25" x14ac:dyDescent="0.3">
      <c r="A552" s="14" t="s">
        <v>2180</v>
      </c>
      <c r="B552" s="13" t="s">
        <v>29</v>
      </c>
      <c r="C552" s="13">
        <v>2565</v>
      </c>
      <c r="D552" s="13" t="s">
        <v>888</v>
      </c>
      <c r="E552" s="13" t="s">
        <v>84</v>
      </c>
      <c r="F552" s="24" t="s">
        <v>94</v>
      </c>
      <c r="G552" s="24" t="s">
        <v>63</v>
      </c>
      <c r="H552" s="13" t="s">
        <v>64</v>
      </c>
      <c r="I552" s="13"/>
      <c r="J552" s="13" t="s">
        <v>830</v>
      </c>
      <c r="K552" s="13" t="s">
        <v>831</v>
      </c>
      <c r="L552" s="13"/>
    </row>
    <row r="553" spans="1:12" ht="56.25" x14ac:dyDescent="0.3">
      <c r="A553" s="14" t="s">
        <v>2183</v>
      </c>
      <c r="B553" s="13" t="s">
        <v>29</v>
      </c>
      <c r="C553" s="13">
        <v>2563</v>
      </c>
      <c r="D553" s="13" t="s">
        <v>984</v>
      </c>
      <c r="E553" s="13" t="s">
        <v>950</v>
      </c>
      <c r="F553" s="24" t="s">
        <v>1658</v>
      </c>
      <c r="G553" s="24" t="s">
        <v>166</v>
      </c>
      <c r="H553" s="13" t="s">
        <v>167</v>
      </c>
      <c r="I553" s="13"/>
      <c r="J553" s="13" t="s">
        <v>830</v>
      </c>
      <c r="K553" s="13" t="s">
        <v>1659</v>
      </c>
      <c r="L553" s="13"/>
    </row>
    <row r="554" spans="1:12" ht="56.25" x14ac:dyDescent="0.3">
      <c r="A554" s="14" t="s">
        <v>2186</v>
      </c>
      <c r="B554" s="13" t="s">
        <v>29</v>
      </c>
      <c r="C554" s="13">
        <v>2565</v>
      </c>
      <c r="D554" s="13" t="s">
        <v>888</v>
      </c>
      <c r="E554" s="13" t="s">
        <v>84</v>
      </c>
      <c r="F554" s="24" t="s">
        <v>110</v>
      </c>
      <c r="G554" s="24" t="s">
        <v>111</v>
      </c>
      <c r="H554" s="13" t="s">
        <v>64</v>
      </c>
      <c r="I554" s="13"/>
      <c r="J554" s="13" t="s">
        <v>830</v>
      </c>
      <c r="K554" s="13" t="s">
        <v>831</v>
      </c>
      <c r="L554" s="13"/>
    </row>
    <row r="555" spans="1:12" ht="56.25" x14ac:dyDescent="0.3">
      <c r="A555" s="14" t="s">
        <v>2190</v>
      </c>
      <c r="B555" s="13" t="s">
        <v>29</v>
      </c>
      <c r="C555" s="13">
        <v>2565</v>
      </c>
      <c r="D555" s="13" t="s">
        <v>888</v>
      </c>
      <c r="E555" s="13" t="s">
        <v>84</v>
      </c>
      <c r="F555" s="24" t="s">
        <v>2192</v>
      </c>
      <c r="G555" s="24" t="s">
        <v>166</v>
      </c>
      <c r="H555" s="13" t="s">
        <v>167</v>
      </c>
      <c r="I555" s="13"/>
      <c r="J555" s="13" t="s">
        <v>941</v>
      </c>
      <c r="K555" s="13" t="s">
        <v>1015</v>
      </c>
      <c r="L555" s="13"/>
    </row>
    <row r="556" spans="1:12" ht="37.5" x14ac:dyDescent="0.3">
      <c r="A556" s="14" t="s">
        <v>2194</v>
      </c>
      <c r="B556" s="13" t="s">
        <v>29</v>
      </c>
      <c r="C556" s="13">
        <v>2565</v>
      </c>
      <c r="D556" s="13" t="s">
        <v>888</v>
      </c>
      <c r="E556" s="13" t="s">
        <v>84</v>
      </c>
      <c r="F556" s="24" t="s">
        <v>1477</v>
      </c>
      <c r="G556" s="24" t="s">
        <v>166</v>
      </c>
      <c r="H556" s="13" t="s">
        <v>167</v>
      </c>
      <c r="I556" s="13"/>
      <c r="J556" s="13" t="s">
        <v>979</v>
      </c>
      <c r="K556" s="13" t="s">
        <v>980</v>
      </c>
      <c r="L556" s="13"/>
    </row>
    <row r="557" spans="1:12" ht="93.75" x14ac:dyDescent="0.3">
      <c r="A557" s="14" t="s">
        <v>2197</v>
      </c>
      <c r="B557" s="13" t="s">
        <v>29</v>
      </c>
      <c r="C557" s="13">
        <v>2565</v>
      </c>
      <c r="D557" s="13" t="s">
        <v>888</v>
      </c>
      <c r="E557" s="13" t="s">
        <v>84</v>
      </c>
      <c r="F557" s="24" t="s">
        <v>2084</v>
      </c>
      <c r="G557" s="24" t="s">
        <v>38</v>
      </c>
      <c r="H557" s="13" t="s">
        <v>39</v>
      </c>
      <c r="I557" s="13"/>
      <c r="J557" s="13" t="s">
        <v>830</v>
      </c>
      <c r="K557" s="13" t="s">
        <v>831</v>
      </c>
      <c r="L557" s="13"/>
    </row>
    <row r="558" spans="1:12" ht="56.25" x14ac:dyDescent="0.3">
      <c r="A558" s="14" t="s">
        <v>2200</v>
      </c>
      <c r="B558" s="13" t="s">
        <v>29</v>
      </c>
      <c r="C558" s="13">
        <v>2565</v>
      </c>
      <c r="D558" s="13" t="s">
        <v>888</v>
      </c>
      <c r="E558" s="13" t="s">
        <v>84</v>
      </c>
      <c r="F558" s="24" t="s">
        <v>2202</v>
      </c>
      <c r="G558" s="24" t="s">
        <v>166</v>
      </c>
      <c r="H558" s="13" t="s">
        <v>167</v>
      </c>
      <c r="I558" s="13"/>
      <c r="J558" s="13" t="s">
        <v>830</v>
      </c>
      <c r="K558" s="13" t="s">
        <v>831</v>
      </c>
      <c r="L558" s="13"/>
    </row>
    <row r="559" spans="1:12" ht="56.25" x14ac:dyDescent="0.3">
      <c r="A559" s="14" t="s">
        <v>2204</v>
      </c>
      <c r="B559" s="13" t="s">
        <v>29</v>
      </c>
      <c r="C559" s="13">
        <v>2565</v>
      </c>
      <c r="D559" s="13" t="s">
        <v>888</v>
      </c>
      <c r="E559" s="13" t="s">
        <v>84</v>
      </c>
      <c r="F559" s="24" t="s">
        <v>1267</v>
      </c>
      <c r="G559" s="24" t="s">
        <v>166</v>
      </c>
      <c r="H559" s="13" t="s">
        <v>167</v>
      </c>
      <c r="I559" s="13"/>
      <c r="J559" s="13" t="s">
        <v>830</v>
      </c>
      <c r="K559" s="13" t="s">
        <v>831</v>
      </c>
      <c r="L559" s="13"/>
    </row>
    <row r="560" spans="1:12" ht="75" x14ac:dyDescent="0.3">
      <c r="A560" s="14" t="s">
        <v>2207</v>
      </c>
      <c r="B560" s="13" t="s">
        <v>29</v>
      </c>
      <c r="C560" s="13">
        <v>2563</v>
      </c>
      <c r="D560" s="13" t="s">
        <v>984</v>
      </c>
      <c r="E560" s="13" t="s">
        <v>84</v>
      </c>
      <c r="F560" s="24" t="s">
        <v>1664</v>
      </c>
      <c r="G560" s="24" t="s">
        <v>166</v>
      </c>
      <c r="H560" s="13" t="s">
        <v>167</v>
      </c>
      <c r="I560" s="13"/>
      <c r="J560" s="13" t="s">
        <v>830</v>
      </c>
      <c r="K560" s="13" t="s">
        <v>831</v>
      </c>
      <c r="L560" s="13"/>
    </row>
    <row r="561" spans="1:12" ht="75" x14ac:dyDescent="0.3">
      <c r="A561" s="14" t="s">
        <v>2210</v>
      </c>
      <c r="B561" s="13" t="s">
        <v>29</v>
      </c>
      <c r="C561" s="13">
        <v>2563</v>
      </c>
      <c r="D561" s="13" t="s">
        <v>984</v>
      </c>
      <c r="E561" s="13" t="s">
        <v>84</v>
      </c>
      <c r="F561" s="24" t="s">
        <v>1664</v>
      </c>
      <c r="G561" s="24" t="s">
        <v>166</v>
      </c>
      <c r="H561" s="13" t="s">
        <v>167</v>
      </c>
      <c r="I561" s="13"/>
      <c r="J561" s="13" t="s">
        <v>979</v>
      </c>
      <c r="K561" s="13" t="s">
        <v>980</v>
      </c>
      <c r="L561" s="13"/>
    </row>
    <row r="562" spans="1:12" ht="37.5" x14ac:dyDescent="0.3">
      <c r="A562" s="14" t="s">
        <v>2278</v>
      </c>
      <c r="B562" s="13" t="s">
        <v>29</v>
      </c>
      <c r="C562" s="13">
        <v>2565</v>
      </c>
      <c r="D562" s="13" t="s">
        <v>888</v>
      </c>
      <c r="E562" s="13" t="s">
        <v>84</v>
      </c>
      <c r="F562" s="24" t="s">
        <v>1596</v>
      </c>
      <c r="G562" s="24" t="s">
        <v>166</v>
      </c>
      <c r="H562" s="13" t="s">
        <v>167</v>
      </c>
      <c r="I562" s="13"/>
      <c r="J562" s="13" t="s">
        <v>830</v>
      </c>
      <c r="K562" s="13" t="s">
        <v>831</v>
      </c>
      <c r="L562" s="13"/>
    </row>
    <row r="563" spans="1:12" ht="37.5" x14ac:dyDescent="0.3">
      <c r="A563" s="14" t="s">
        <v>2216</v>
      </c>
      <c r="B563" s="13" t="s">
        <v>29</v>
      </c>
      <c r="C563" s="13">
        <v>2565</v>
      </c>
      <c r="D563" s="13" t="s">
        <v>888</v>
      </c>
      <c r="E563" s="13" t="s">
        <v>84</v>
      </c>
      <c r="F563" s="24" t="s">
        <v>611</v>
      </c>
      <c r="G563" s="24" t="s">
        <v>612</v>
      </c>
      <c r="H563" s="13" t="s">
        <v>146</v>
      </c>
      <c r="I563" s="13"/>
      <c r="J563" s="13" t="s">
        <v>830</v>
      </c>
      <c r="K563" s="13" t="s">
        <v>831</v>
      </c>
      <c r="L563" s="13"/>
    </row>
    <row r="564" spans="1:12" ht="37.5" x14ac:dyDescent="0.3">
      <c r="A564" s="14" t="s">
        <v>2219</v>
      </c>
      <c r="B564" s="13" t="s">
        <v>29</v>
      </c>
      <c r="C564" s="13">
        <v>2565</v>
      </c>
      <c r="D564" s="13" t="s">
        <v>2074</v>
      </c>
      <c r="E564" s="13" t="s">
        <v>2074</v>
      </c>
      <c r="F564" s="24" t="s">
        <v>1596</v>
      </c>
      <c r="G564" s="24" t="s">
        <v>166</v>
      </c>
      <c r="H564" s="13" t="s">
        <v>167</v>
      </c>
      <c r="I564" s="13"/>
      <c r="J564" s="13" t="s">
        <v>979</v>
      </c>
      <c r="K564" s="13" t="s">
        <v>991</v>
      </c>
      <c r="L564" s="13"/>
    </row>
    <row r="565" spans="1:12" ht="37.5" x14ac:dyDescent="0.3">
      <c r="A565" s="14" t="s">
        <v>2223</v>
      </c>
      <c r="B565" s="13" t="s">
        <v>29</v>
      </c>
      <c r="C565" s="13">
        <v>2565</v>
      </c>
      <c r="D565" s="13" t="s">
        <v>888</v>
      </c>
      <c r="E565" s="13" t="s">
        <v>84</v>
      </c>
      <c r="F565" s="24" t="s">
        <v>2225</v>
      </c>
      <c r="G565" s="24" t="s">
        <v>166</v>
      </c>
      <c r="H565" s="13" t="s">
        <v>167</v>
      </c>
      <c r="I565" s="13"/>
      <c r="J565" s="13" t="s">
        <v>830</v>
      </c>
      <c r="K565" s="13" t="s">
        <v>831</v>
      </c>
      <c r="L565" s="13"/>
    </row>
    <row r="566" spans="1:12" ht="56.25" x14ac:dyDescent="0.3">
      <c r="A566" s="14" t="s">
        <v>2227</v>
      </c>
      <c r="B566" s="13" t="s">
        <v>29</v>
      </c>
      <c r="C566" s="13">
        <v>2565</v>
      </c>
      <c r="D566" s="13" t="s">
        <v>888</v>
      </c>
      <c r="E566" s="13" t="s">
        <v>84</v>
      </c>
      <c r="F566" s="24" t="s">
        <v>1543</v>
      </c>
      <c r="G566" s="24" t="s">
        <v>166</v>
      </c>
      <c r="H566" s="13" t="s">
        <v>167</v>
      </c>
      <c r="I566" s="13"/>
      <c r="J566" s="13" t="s">
        <v>941</v>
      </c>
      <c r="K566" s="13" t="s">
        <v>1015</v>
      </c>
      <c r="L566" s="13"/>
    </row>
    <row r="567" spans="1:12" ht="56.25" x14ac:dyDescent="0.3">
      <c r="A567" s="14" t="s">
        <v>2231</v>
      </c>
      <c r="B567" s="13" t="s">
        <v>29</v>
      </c>
      <c r="C567" s="13">
        <v>2565</v>
      </c>
      <c r="D567" s="13" t="s">
        <v>70</v>
      </c>
      <c r="E567" s="13" t="s">
        <v>84</v>
      </c>
      <c r="F567" s="24" t="s">
        <v>2233</v>
      </c>
      <c r="G567" s="24" t="s">
        <v>166</v>
      </c>
      <c r="H567" s="13" t="s">
        <v>167</v>
      </c>
      <c r="I567" s="13"/>
      <c r="J567" s="13" t="s">
        <v>830</v>
      </c>
      <c r="K567" s="13" t="s">
        <v>831</v>
      </c>
      <c r="L567" s="13"/>
    </row>
  </sheetData>
  <autoFilter ref="A2:AE567" xr:uid="{00000000-0009-0000-0000-000001000000}">
    <filterColumn colId="8">
      <filters blank="1">
        <filter val="โครงการภายใต้กิจกรรม Big Rock"/>
      </filters>
    </filterColumn>
  </autoFilter>
  <hyperlinks>
    <hyperlink ref="A3" r:id="rId1" display="https://emenscr.nesdc.go.th/viewer/view.html?id=5b1e23dd916f477e3991eb5a&amp;username=mod02071" xr:uid="{00000000-0004-0000-0100-000000000000}"/>
    <hyperlink ref="A4" r:id="rId2" display="https://emenscr.nesdc.go.th/viewer/view.html?id=5b1e29d77587e67e2e720eaa&amp;username=mod02071" xr:uid="{00000000-0004-0000-0100-000001000000}"/>
    <hyperlink ref="A5" r:id="rId3" display="https://emenscr.nesdc.go.th/viewer/view.html?id=5b1f8606bdb2d17e2f9a1743&amp;username=m-society06031" xr:uid="{00000000-0004-0000-0100-000002000000}"/>
    <hyperlink ref="A6" r:id="rId4" display="https://emenscr.nesdc.go.th/viewer/view.html?id=5b209ecbbdb2d17e2f9a183c&amp;username=m-society06031" xr:uid="{00000000-0004-0000-0100-000003000000}"/>
    <hyperlink ref="A7" r:id="rId5" display="https://emenscr.nesdc.go.th/viewer/view.html?id=5b20c279ea79507e38d7c8a5&amp;username=rdpb00121" xr:uid="{00000000-0004-0000-0100-000004000000}"/>
    <hyperlink ref="A8" r:id="rId6" display="https://emenscr.nesdc.go.th/viewer/view.html?id=5b20e328916f477e3991ee99&amp;username=nbtc20011" xr:uid="{00000000-0004-0000-0100-000005000000}"/>
    <hyperlink ref="A9" r:id="rId7" display="https://emenscr.nesdc.go.th/viewer/view.html?id=5b20e4f97587e67e2e7211fb&amp;username=m-society02061" xr:uid="{00000000-0004-0000-0100-000006000000}"/>
    <hyperlink ref="A10" r:id="rId8" display="https://emenscr.nesdc.go.th/viewer/view.html?id=5b20ebef7587e67e2e72122a&amp;username=moi02111" xr:uid="{00000000-0004-0000-0100-000007000000}"/>
    <hyperlink ref="A11" r:id="rId9" display="https://emenscr.nesdc.go.th/viewer/view.html?id=5b20f32ebdb2d17e2f9a19c6&amp;username=rdpb00101" xr:uid="{00000000-0004-0000-0100-000008000000}"/>
    <hyperlink ref="A12" r:id="rId10" display="https://emenscr.nesdc.go.th/viewer/view.html?id=5b2101b5916f477e3991ef35&amp;username=rdpb00061" xr:uid="{00000000-0004-0000-0100-000009000000}"/>
    <hyperlink ref="A13" r:id="rId11" display="https://emenscr.nesdc.go.th/viewer/view.html?id=5b21e079916f477e3991efde&amp;username=rdpb00081" xr:uid="{00000000-0004-0000-0100-00000A000000}"/>
    <hyperlink ref="A14" r:id="rId12" display="https://emenscr.nesdc.go.th/viewer/view.html?id=5b34abc84b9f554069580e0c&amp;username=police000711" xr:uid="{00000000-0004-0000-0100-00000B000000}"/>
    <hyperlink ref="A15" r:id="rId13" display="https://emenscr.nesdc.go.th/viewer/view.html?id=5b6151cfc61e2c5581ba6e56&amp;username=m-culture03021" xr:uid="{00000000-0004-0000-0100-00000C000000}"/>
    <hyperlink ref="A16" r:id="rId14" display="https://emenscr.nesdc.go.th/viewer/view.html?id=5bc7ebaaead9a205b323d540&amp;username=cmu659351" xr:uid="{00000000-0004-0000-0100-00000D000000}"/>
    <hyperlink ref="A17" r:id="rId15" display="https://emenscr.nesdc.go.th/viewer/view.html?id=5c0f3435b5776840dd12a2d5&amp;username=m-culture03021" xr:uid="{00000000-0004-0000-0100-00000E000000}"/>
    <hyperlink ref="A18" r:id="rId16" display="https://emenscr.nesdc.go.th/viewer/view.html?id=5c0f80a713e5f340d33cf872&amp;username=m-culture03031" xr:uid="{00000000-0004-0000-0100-00000F000000}"/>
    <hyperlink ref="A19" r:id="rId17" display="https://emenscr.nesdc.go.th/viewer/view.html?id=5c12100a6bab3540d8d24b43&amp;username=m-culture03021" xr:uid="{00000000-0004-0000-0100-000010000000}"/>
    <hyperlink ref="A20" r:id="rId18" display="https://emenscr.nesdc.go.th/viewer/view.html?id=5c121663b5776840dd12a2fd&amp;username=m-culture03031" xr:uid="{00000000-0004-0000-0100-000011000000}"/>
    <hyperlink ref="A21" r:id="rId19" display="https://emenscr.nesdc.go.th/viewer/view.html?id=5c4fdff54819522ef1ca2aa6&amp;username=opm02201" xr:uid="{00000000-0004-0000-0100-000012000000}"/>
    <hyperlink ref="A22" r:id="rId20" display="https://emenscr.nesdc.go.th/viewer/view.html?id=5c7614191248ca2ef6b78036&amp;username=rmutr0582001" xr:uid="{00000000-0004-0000-0100-000013000000}"/>
    <hyperlink ref="A23" r:id="rId21" display="https://emenscr.nesdc.go.th/viewer/view.html?id=5c762fe41248ca2ef6b7803a&amp;username=rmutr0582001" xr:uid="{00000000-0004-0000-0100-000014000000}"/>
    <hyperlink ref="A24" r:id="rId22" display="https://emenscr.nesdc.go.th/viewer/view.html?id=5c7646f2339edb2eebb97402&amp;username=rmutr0582001" xr:uid="{00000000-0004-0000-0100-000015000000}"/>
    <hyperlink ref="A25" r:id="rId23" display="https://emenscr.nesdc.go.th/viewer/view.html?id=5c85d493befc7f5b6740247c&amp;username=moe021321" xr:uid="{00000000-0004-0000-0100-000016000000}"/>
    <hyperlink ref="A26" r:id="rId24" display="https://emenscr.nesdc.go.th/viewer/view.html?id=5c987fa6a392573fe1bc6b88&amp;username=rmutr0582001" xr:uid="{00000000-0004-0000-0100-000017000000}"/>
    <hyperlink ref="A27" r:id="rId25" display="https://emenscr.nesdc.go.th/viewer/view.html?id=5c9885487a930d3fec263007&amp;username=rmutr0582001" xr:uid="{00000000-0004-0000-0100-000018000000}"/>
    <hyperlink ref="A28" r:id="rId26" display="https://emenscr.nesdc.go.th/viewer/view.html?id=5c9991fc7a930d3fec263012&amp;username=rmutr0582001" xr:uid="{00000000-0004-0000-0100-000019000000}"/>
    <hyperlink ref="A29" r:id="rId27" display="https://emenscr.nesdc.go.th/viewer/view.html?id=5c999cbea392573fe1bc6b93&amp;username=rmutr0582001" xr:uid="{00000000-0004-0000-0100-00001A000000}"/>
    <hyperlink ref="A30" r:id="rId28" display="https://emenscr.nesdc.go.th/viewer/view.html?id=5c99a05ba6ce3a3febe8cfff&amp;username=rmutr0582001" xr:uid="{00000000-0004-0000-0100-00001B000000}"/>
    <hyperlink ref="A31" r:id="rId29" display="https://emenscr.nesdc.go.th/viewer/view.html?id=5c99c474a392573fe1bc6bb0&amp;username=rmutr0582001" xr:uid="{00000000-0004-0000-0100-00001C000000}"/>
    <hyperlink ref="A32" r:id="rId30" display="https://emenscr.nesdc.go.th/viewer/view.html?id=5c99d6b4a392573fe1bc6bbe&amp;username=rmutr0582001" xr:uid="{00000000-0004-0000-0100-00001D000000}"/>
    <hyperlink ref="A33" r:id="rId31" display="https://emenscr.nesdc.go.th/viewer/view.html?id=5c99d9e6a6ce3a3febe8d008&amp;username=rmutr0582001" xr:uid="{00000000-0004-0000-0100-00001E000000}"/>
    <hyperlink ref="A34" r:id="rId32" display="https://emenscr.nesdc.go.th/viewer/view.html?id=5c9afb34a392573fe1bc6bea&amp;username=rmutr0582001" xr:uid="{00000000-0004-0000-0100-00001F000000}"/>
    <hyperlink ref="A35" r:id="rId33" display="https://emenscr.nesdc.go.th/viewer/view.html?id=5ca1d9c0a392573fe1bc6c5a&amp;username=rmutr0582001" xr:uid="{00000000-0004-0000-0100-000020000000}"/>
    <hyperlink ref="A36" r:id="rId34" display="https://emenscr.nesdc.go.th/viewer/view.html?id=5cb6eb24a6ce3a3febe8d320&amp;username=moe021071" xr:uid="{00000000-0004-0000-0100-000021000000}"/>
    <hyperlink ref="A37" r:id="rId35" display="https://emenscr.nesdc.go.th/viewer/view.html?id=5cc172a0f78b133fe6b14f15&amp;username=rdpb00061" xr:uid="{00000000-0004-0000-0100-000022000000}"/>
    <hyperlink ref="A38" r:id="rId36" display="https://emenscr.nesdc.go.th/viewer/view.html?id=5cc2b881a392573fe1bc70db&amp;username=rdpb00101" xr:uid="{00000000-0004-0000-0100-000023000000}"/>
    <hyperlink ref="A39" r:id="rId37" display="https://emenscr.nesdc.go.th/viewer/view.html?id=5cc932c9a392573fe1bc721a&amp;username=rmutr0582001" xr:uid="{00000000-0004-0000-0100-000024000000}"/>
    <hyperlink ref="A40" r:id="rId38" display="https://emenscr.nesdc.go.th/viewer/view.html?id=5ce615e57a930d3fec2639be&amp;username=moe02401" xr:uid="{00000000-0004-0000-0100-000025000000}"/>
    <hyperlink ref="A41" r:id="rId39" display="https://emenscr.nesdc.go.th/viewer/view.html?id=5cf78986985c284170d1177b&amp;username=moe02721" xr:uid="{00000000-0004-0000-0100-000026000000}"/>
    <hyperlink ref="A42" r:id="rId40" display="https://emenscr.nesdc.go.th/viewer/view.html?id=5d01fd8843f43b4179ea12b0&amp;username=moi07271" xr:uid="{00000000-0004-0000-0100-000027000000}"/>
    <hyperlink ref="A43" r:id="rId41" display="https://emenscr.nesdc.go.th/viewer/view.html?id=5d0c8df2c72a7f0aeca53eb0&amp;username=thaigov04011" xr:uid="{00000000-0004-0000-0100-000028000000}"/>
    <hyperlink ref="A44" r:id="rId42" display="https://emenscr.nesdc.go.th/viewer/view.html?id=5d0f1f13c72a7f0aeca53ee7&amp;username=moe02491" xr:uid="{00000000-0004-0000-0100-000029000000}"/>
    <hyperlink ref="A45" r:id="rId43" display="https://emenscr.nesdc.go.th/viewer/view.html?id=5d47b4091f8fce70fa06458b&amp;username=moe02081" xr:uid="{00000000-0004-0000-0100-00002A000000}"/>
    <hyperlink ref="A46" r:id="rId44" display="https://emenscr.nesdc.go.th/viewer/view.html?id=5d47f1cbd9ce347100f01fd9&amp;username=isoc51101" xr:uid="{00000000-0004-0000-0100-00002B000000}"/>
    <hyperlink ref="A47" r:id="rId45" display="https://emenscr.nesdc.go.th/viewer/view.html?id=5d7f35b01970f105a1598e40&amp;username=moe5210711" xr:uid="{00000000-0004-0000-0100-00002C000000}"/>
    <hyperlink ref="A48" r:id="rId46" display="https://emenscr.nesdc.go.th/viewer/view.html?id=5d7f46cec9040805a02866d9&amp;username=moe02801" xr:uid="{00000000-0004-0000-0100-00002D000000}"/>
    <hyperlink ref="A49" r:id="rId47" display="https://emenscr.nesdc.go.th/viewer/view.html?id=5d81d63542d188059b3551a5&amp;username=moe02801" xr:uid="{00000000-0004-0000-0100-00002E000000}"/>
    <hyperlink ref="A50" r:id="rId48" display="https://emenscr.nesdc.go.th/viewer/view.html?id=5d83884bc9040805a0286a2d&amp;username=moe02421" xr:uid="{00000000-0004-0000-0100-00002F000000}"/>
    <hyperlink ref="A51" r:id="rId49" display="https://emenscr.nesdc.go.th/viewer/view.html?id=5d872f6542d188059b35540a&amp;username=moe02741" xr:uid="{00000000-0004-0000-0100-000030000000}"/>
    <hyperlink ref="A52" r:id="rId50" display="https://emenscr.nesdc.go.th/viewer/view.html?id=5d876ea8c9040805a0286b44&amp;username=moe02741" xr:uid="{00000000-0004-0000-0100-000031000000}"/>
    <hyperlink ref="A53" r:id="rId51" display="https://emenscr.nesdc.go.th/viewer/view.html?id=5d8775dd1970f105a15992ca&amp;username=moe02741" xr:uid="{00000000-0004-0000-0100-000032000000}"/>
    <hyperlink ref="A54" r:id="rId52" display="https://emenscr.nesdc.go.th/viewer/view.html?id=5d88c8bf1970f105a15993a1&amp;username=moe02741" xr:uid="{00000000-0004-0000-0100-000033000000}"/>
    <hyperlink ref="A55" r:id="rId53" display="https://emenscr.nesdc.go.th/viewer/view.html?id=5d88cbdfc9040805a0286c3b&amp;username=moe02741" xr:uid="{00000000-0004-0000-0100-000034000000}"/>
    <hyperlink ref="A56" r:id="rId54" display="https://emenscr.nesdc.go.th/viewer/view.html?id=5d88d036c9040805a0286c3d&amp;username=moe02741" xr:uid="{00000000-0004-0000-0100-000035000000}"/>
    <hyperlink ref="A57" r:id="rId55" display="https://emenscr.nesdc.go.th/viewer/view.html?id=5d897a33c9040805a0286c53&amp;username=moe02741" xr:uid="{00000000-0004-0000-0100-000036000000}"/>
    <hyperlink ref="A58" r:id="rId56" display="https://emenscr.nesdc.go.th/viewer/view.html?id=5d8dce049349fb22f9ca424d&amp;username=moe02781" xr:uid="{00000000-0004-0000-0100-000037000000}"/>
    <hyperlink ref="A59" r:id="rId57" display="https://emenscr.nesdc.go.th/viewer/view.html?id=5d91ab422cf06546a62a8414&amp;username=isoc51051" xr:uid="{00000000-0004-0000-0100-000038000000}"/>
    <hyperlink ref="A60" r:id="rId58" display="https://emenscr.nesdc.go.th/viewer/view.html?id=5d9565998b5c3540ccab953b&amp;username=moe02081" xr:uid="{00000000-0004-0000-0100-000039000000}"/>
    <hyperlink ref="A61" r:id="rId59" display="https://emenscr.nesdc.go.th/viewer/view.html?id=5d9c10f45adbaf21f8ff1137&amp;username=cru0562091" xr:uid="{00000000-0004-0000-0100-00003A000000}"/>
    <hyperlink ref="A62" r:id="rId60" display="https://emenscr.nesdc.go.th/viewer/view.html?id=5d9da3e51cf04a5bcff24385&amp;username=moe02861" xr:uid="{00000000-0004-0000-0100-00003B000000}"/>
    <hyperlink ref="A63" r:id="rId61" display="https://emenscr.nesdc.go.th/viewer/view.html?id=5da5cd7a161e9a5bd4af2c0a&amp;username=moe5210761" xr:uid="{00000000-0004-0000-0100-00003C000000}"/>
    <hyperlink ref="A64" r:id="rId62" display="https://emenscr.nesdc.go.th/viewer/view.html?id=5da5dbec161e9a5bd4af2c0e&amp;username=moe5210691" xr:uid="{00000000-0004-0000-0100-00003D000000}"/>
    <hyperlink ref="A65" r:id="rId63" display="https://emenscr.nesdc.go.th/viewer/view.html?id=5db68842a099c71470319a90&amp;username=moe021141" xr:uid="{00000000-0004-0000-0100-00003E000000}"/>
    <hyperlink ref="A66" r:id="rId64" display="https://emenscr.nesdc.go.th/viewer/view.html?id=5db7de9186d4131475570634&amp;username=opm01091" xr:uid="{00000000-0004-0000-0100-00003F000000}"/>
    <hyperlink ref="A67" r:id="rId65" display="https://emenscr.nesdc.go.th/viewer/view.html?id=5db7ea3d86d413147557064b&amp;username=opm01091" xr:uid="{00000000-0004-0000-0100-000040000000}"/>
    <hyperlink ref="A68" r:id="rId66" display="https://emenscr.nesdc.go.th/viewer/view.html?id=5db7ee37a099c71470319bf1&amp;username=opm01091" xr:uid="{00000000-0004-0000-0100-000041000000}"/>
    <hyperlink ref="A69" r:id="rId67" display="https://emenscr.nesdc.go.th/viewer/view.html?id=5db7f74da099c71470319c0a&amp;username=rmutr0582001" xr:uid="{00000000-0004-0000-0100-000042000000}"/>
    <hyperlink ref="A70" r:id="rId68" display="https://emenscr.nesdc.go.th/viewer/view.html?id=5dbfd3d0618d7a030c89bebe&amp;username=kpru053621" xr:uid="{00000000-0004-0000-0100-000043000000}"/>
    <hyperlink ref="A71" r:id="rId69" display="https://emenscr.nesdc.go.th/viewer/view.html?id=5dc0f526618d7a030c89beec&amp;username=cpru05690121" xr:uid="{00000000-0004-0000-0100-000044000000}"/>
    <hyperlink ref="A72" r:id="rId70" display="https://emenscr.nesdc.go.th/viewer/view.html?id=5dd25848efbbb90303acb343&amp;username=opm01111" xr:uid="{00000000-0004-0000-0100-000045000000}"/>
    <hyperlink ref="A73" r:id="rId71" display="https://emenscr.nesdc.go.th/viewer/view.html?id=5dd25f20618d7a030c89c3f5&amp;username=opm01051" xr:uid="{00000000-0004-0000-0100-000046000000}"/>
    <hyperlink ref="A74" r:id="rId72" display="https://emenscr.nesdc.go.th/viewer/view.html?id=5dd3b4811d85456ad077168a&amp;username=cmu659351" xr:uid="{00000000-0004-0000-0100-000047000000}"/>
    <hyperlink ref="A75" r:id="rId73" display="https://emenscr.nesdc.go.th/viewer/view.html?id=5dd4e4f61d85456ad07716e9&amp;username=moi0017411" xr:uid="{00000000-0004-0000-0100-000048000000}"/>
    <hyperlink ref="A76" r:id="rId74" display="https://emenscr.nesdc.go.th/viewer/view.html?id=5ddcff3444d12553340aebdf&amp;username=moe040081" xr:uid="{00000000-0004-0000-0100-000049000000}"/>
    <hyperlink ref="A77" r:id="rId75" display="https://emenscr.nesdc.go.th/viewer/view.html?id=5ddf7fc2e6c2135e5ceb2dd1&amp;username=moe040011" xr:uid="{00000000-0004-0000-0100-00004A000000}"/>
    <hyperlink ref="A78" r:id="rId76" display="https://emenscr.nesdc.go.th/viewer/view.html?id=5de09743e6c2135e5ceb2e65&amp;username=moe02511" xr:uid="{00000000-0004-0000-0100-00004B000000}"/>
    <hyperlink ref="A79" r:id="rId77" display="https://emenscr.nesdc.go.th/viewer/view.html?id=5dee0c3509987646b1c796d0&amp;username=moe02391" xr:uid="{00000000-0004-0000-0100-00004C000000}"/>
    <hyperlink ref="A80" r:id="rId78" display="https://emenscr.nesdc.go.th/viewer/view.html?id=5dee1a1ea4f65846b25d4432&amp;username=moe041881" xr:uid="{00000000-0004-0000-0100-00004D000000}"/>
    <hyperlink ref="A81" r:id="rId79" display="https://emenscr.nesdc.go.th/viewer/view.html?id=5defceadca32fb4ed4482d40&amp;username=moi0018521" xr:uid="{00000000-0004-0000-0100-00004E000000}"/>
    <hyperlink ref="A82" r:id="rId80" display="https://emenscr.nesdc.go.th/viewer/view.html?id=5df093cd11e6364ece801dae&amp;username=m-society06031" xr:uid="{00000000-0004-0000-0100-00004F000000}"/>
    <hyperlink ref="A83" r:id="rId81" display="https://emenscr.nesdc.go.th/viewer/view.html?id=5df0b38f11e6364ece801e39&amp;username=moe02521" xr:uid="{00000000-0004-0000-0100-000050000000}"/>
    <hyperlink ref="A84" r:id="rId82" display="https://emenscr.nesdc.go.th/viewer/view.html?id=5df34d489bd9f12c4a2d09ac&amp;username=moe041881" xr:uid="{00000000-0004-0000-0100-000051000000}"/>
    <hyperlink ref="A85" r:id="rId83" display="https://emenscr.nesdc.go.th/viewer/view.html?id=5df3645bc24dfe2c4f174d4e&amp;username=moe02111" xr:uid="{00000000-0004-0000-0100-000052000000}"/>
    <hyperlink ref="A86" r:id="rId84" display="https://emenscr.nesdc.go.th/viewer/view.html?id=5df704f4c576281a5771952f&amp;username=moi07271" xr:uid="{00000000-0004-0000-0100-000053000000}"/>
    <hyperlink ref="A87" r:id="rId85" display="https://emenscr.nesdc.go.th/viewer/view.html?id=5dfad6dce02dae1a6dd4bacc&amp;username=m-culture03011" xr:uid="{00000000-0004-0000-0100-000054000000}"/>
    <hyperlink ref="A88" r:id="rId86" display="https://emenscr.nesdc.go.th/viewer/view.html?id=5dfaee37c552571a72d13677&amp;username=m-culture03031" xr:uid="{00000000-0004-0000-0100-000055000000}"/>
    <hyperlink ref="A89" r:id="rId87" display="https://emenscr.nesdc.go.th/viewer/view.html?id=5dfb06d5b03e921a67e37367&amp;username=m-culture03021" xr:uid="{00000000-0004-0000-0100-000056000000}"/>
    <hyperlink ref="A90" r:id="rId88" display="https://emenscr.nesdc.go.th/viewer/view.html?id=5dfb1678e02dae1a6dd4bb98&amp;username=m-culture03021" xr:uid="{00000000-0004-0000-0100-000057000000}"/>
    <hyperlink ref="A91" r:id="rId89" display="https://emenscr.nesdc.go.th/viewer/view.html?id=5dfb19f9b03e921a67e37387&amp;username=m-culture03021" xr:uid="{00000000-0004-0000-0100-000058000000}"/>
    <hyperlink ref="A92" r:id="rId90" display="https://emenscr.nesdc.go.th/viewer/view.html?id=5dfb2370d2f24a1a689b4c34&amp;username=moi0018411" xr:uid="{00000000-0004-0000-0100-000059000000}"/>
    <hyperlink ref="A93" r:id="rId91" display="https://emenscr.nesdc.go.th/viewer/view.html?id=5dfc4dc0c552571a72d1390a&amp;username=m-culture03031" xr:uid="{00000000-0004-0000-0100-00005A000000}"/>
    <hyperlink ref="A94" r:id="rId92" display="https://emenscr.nesdc.go.th/viewer/view.html?id=5dfc5942d2f24a1a689b4e39&amp;username=mod06081" xr:uid="{00000000-0004-0000-0100-00005B000000}"/>
    <hyperlink ref="A95" r:id="rId93" display="https://emenscr.nesdc.go.th/viewer/view.html?id=5dfc6759e02dae1a6dd4be2e&amp;username=mod06081" xr:uid="{00000000-0004-0000-0100-00005C000000}"/>
    <hyperlink ref="A96" r:id="rId94" display="https://emenscr.nesdc.go.th/viewer/view.html?id=5e002eb46f155549ab8fb4aa&amp;username=cmru0533101" xr:uid="{00000000-0004-0000-0100-00005D000000}"/>
    <hyperlink ref="A97" r:id="rId95" display="https://emenscr.nesdc.go.th/viewer/view.html?id=5e00386542c5ca49af55a5bb&amp;username=cmru0533101" xr:uid="{00000000-0004-0000-0100-00005E000000}"/>
    <hyperlink ref="A98" r:id="rId96" display="https://emenscr.nesdc.go.th/viewer/view.html?id=5e003b3dca0feb49b458bb97&amp;username=moe02941" xr:uid="{00000000-0004-0000-0100-00005F000000}"/>
    <hyperlink ref="A99" r:id="rId97" display="https://emenscr.nesdc.go.th/viewer/view.html?id=5e01c40142c5ca49af55a96a&amp;username=moe02961" xr:uid="{00000000-0004-0000-0100-000060000000}"/>
    <hyperlink ref="A100" r:id="rId98" display="https://emenscr.nesdc.go.th/viewer/view.html?id=5e01cd8cb459dd49a9ac750e&amp;username=lpru0534011" xr:uid="{00000000-0004-0000-0100-000061000000}"/>
    <hyperlink ref="A101" r:id="rId99" display="https://emenscr.nesdc.go.th/viewer/view.html?id=5e02de6b42c5ca49af55ac5c&amp;username=moe02111" xr:uid="{00000000-0004-0000-0100-000062000000}"/>
    <hyperlink ref="A102" r:id="rId100" display="https://emenscr.nesdc.go.th/viewer/view.html?id=5e0334afb459dd49a9ac79c6&amp;username=moi0018751" xr:uid="{00000000-0004-0000-0100-000063000000}"/>
    <hyperlink ref="A103" r:id="rId101" display="https://emenscr.nesdc.go.th/viewer/view.html?id=5e033741ca0feb49b458c45c&amp;username=moe02671" xr:uid="{00000000-0004-0000-0100-000064000000}"/>
    <hyperlink ref="A104" r:id="rId102" display="https://emenscr.nesdc.go.th/viewer/view.html?id=5e045261ca0feb49b458c6bb&amp;username=moe02921" xr:uid="{00000000-0004-0000-0100-000065000000}"/>
    <hyperlink ref="A105" r:id="rId103" display="https://emenscr.nesdc.go.th/viewer/view.html?id=5e05845e5baa7b44654ddffd&amp;username=cru0562131" xr:uid="{00000000-0004-0000-0100-000066000000}"/>
    <hyperlink ref="A106" r:id="rId104" display="https://emenscr.nesdc.go.th/viewer/view.html?id=5e058c840ad19a4457019ea3&amp;username=moi0018331" xr:uid="{00000000-0004-0000-0100-000067000000}"/>
    <hyperlink ref="A107" r:id="rId105" display="https://emenscr.nesdc.go.th/viewer/view.html?id=5e05c78f0ad19a445701a0b3&amp;username=police000711" xr:uid="{00000000-0004-0000-0100-000068000000}"/>
    <hyperlink ref="A108" r:id="rId106" display="https://emenscr.nesdc.go.th/viewer/view.html?id=5e087104a0d4f63e608d155f&amp;username=moe040101" xr:uid="{00000000-0004-0000-0100-000069000000}"/>
    <hyperlink ref="A109" r:id="rId107" display="https://emenscr.nesdc.go.th/viewer/view.html?id=5e0af4ecb95b3d3e6d64f80f&amp;username=moe021261" xr:uid="{00000000-0004-0000-0100-00006A000000}"/>
    <hyperlink ref="A110" r:id="rId108" display="https://emenscr.nesdc.go.th/viewer/view.html?id=5e0db77dd0bc3c3ee66cea94&amp;username=moe02801" xr:uid="{00000000-0004-0000-0100-00006B000000}"/>
    <hyperlink ref="A111" r:id="rId109" display="https://emenscr.nesdc.go.th/viewer/view.html?id=5e12df385be74a663292bb23&amp;username=moi02111" xr:uid="{00000000-0004-0000-0100-00006C000000}"/>
    <hyperlink ref="A112" r:id="rId110" display="https://emenscr.nesdc.go.th/viewer/view.html?id=5e1544b806edd034af985e23&amp;username=opm02201" xr:uid="{00000000-0004-0000-0100-00006D000000}"/>
    <hyperlink ref="A113" r:id="rId111" display="https://emenscr.nesdc.go.th/viewer/view.html?id=5e154b1c89b7ac34b959f103&amp;username=nbtc20011" xr:uid="{00000000-0004-0000-0100-00006E000000}"/>
    <hyperlink ref="A114" r:id="rId112" display="https://emenscr.nesdc.go.th/viewer/view.html?id=5e1558650e30786ac928b290&amp;username=moe02641" xr:uid="{00000000-0004-0000-0100-00006F000000}"/>
    <hyperlink ref="A115" r:id="rId113" display="https://emenscr.nesdc.go.th/viewer/view.html?id=5e1575b34735416acaa5ad25&amp;username=moe02641" xr:uid="{00000000-0004-0000-0100-000070000000}"/>
    <hyperlink ref="A116" r:id="rId114" display="https://emenscr.nesdc.go.th/viewer/view.html?id=5e157a070e30786ac928b2c5&amp;username=moe02641" xr:uid="{00000000-0004-0000-0100-000071000000}"/>
    <hyperlink ref="A117" r:id="rId115" display="https://emenscr.nesdc.go.th/viewer/view.html?id=5e15a6a24735416acaa5ade9&amp;username=police000711" xr:uid="{00000000-0004-0000-0100-000072000000}"/>
    <hyperlink ref="A118" r:id="rId116" display="https://emenscr.nesdc.go.th/viewer/view.html?id=5e16fe8eab990e30f23224dd&amp;username=moe02751" xr:uid="{00000000-0004-0000-0100-000073000000}"/>
    <hyperlink ref="A119" r:id="rId117" display="https://emenscr.nesdc.go.th/viewer/view.html?id=5e1bdc68e69c545ee43c854b&amp;username=police000711" xr:uid="{00000000-0004-0000-0100-000074000000}"/>
    <hyperlink ref="A120" r:id="rId118" display="https://emenscr.nesdc.go.th/viewer/view.html?id=5e1be412e457185ee309ddf1&amp;username=mdes00261201" xr:uid="{00000000-0004-0000-0100-000075000000}"/>
    <hyperlink ref="A121" r:id="rId119" display="https://emenscr.nesdc.go.th/viewer/view.html?id=5e26840409c44b7c83d7cf26&amp;username=moe02781" xr:uid="{00000000-0004-0000-0100-000076000000}"/>
    <hyperlink ref="A122" r:id="rId120" display="https://emenscr.nesdc.go.th/viewer/view.html?id=5e26c0e009c44b7c83d7cf95&amp;username=moe02701" xr:uid="{00000000-0004-0000-0100-000077000000}"/>
    <hyperlink ref="A123" r:id="rId121" display="https://emenscr.nesdc.go.th/viewer/view.html?id=5e31780a03521852832d775e&amp;username=nbtc20011" xr:uid="{00000000-0004-0000-0100-000078000000}"/>
    <hyperlink ref="A124" r:id="rId122" display="https://emenscr.nesdc.go.th/viewer/view.html?id=5e318bdf2d29cf527e30efa1&amp;username=nbtc20011" xr:uid="{00000000-0004-0000-0100-000079000000}"/>
    <hyperlink ref="A125" r:id="rId123" display="https://emenscr.nesdc.go.th/viewer/view.html?id=5e33dd05d2a80134e3484d5d&amp;username=dru0563041" xr:uid="{00000000-0004-0000-0100-00007A000000}"/>
    <hyperlink ref="A126" r:id="rId124" display="https://emenscr.nesdc.go.th/viewer/view.html?id=5e3a7dfac06e1f7b10868bd4&amp;username=udru20201" xr:uid="{00000000-0004-0000-0100-00007B000000}"/>
    <hyperlink ref="A127" r:id="rId125" display="https://emenscr.nesdc.go.th/viewer/view.html?id=5e3bcacb1b8dd47b1ae243a6&amp;username=nsc0802041" xr:uid="{00000000-0004-0000-0100-00007C000000}"/>
    <hyperlink ref="A128" r:id="rId126" display="https://emenscr.nesdc.go.th/viewer/view.html?id=5e4e3055542b4a319c14d9b6&amp;username=rmutt0578201" xr:uid="{00000000-0004-0000-0100-00007D000000}"/>
    <hyperlink ref="A129" r:id="rId127" display="https://emenscr.nesdc.go.th/viewer/view.html?id=5e7c3947e973b00e9af9e1a7&amp;username=moe021301" xr:uid="{00000000-0004-0000-0100-00007E000000}"/>
    <hyperlink ref="A130" r:id="rId128" display="https://emenscr.nesdc.go.th/viewer/view.html?id=5e8168094c4c403b4489a392&amp;username=moe02471" xr:uid="{00000000-0004-0000-0100-00007F000000}"/>
    <hyperlink ref="A131" r:id="rId129" display="https://emenscr.nesdc.go.th/viewer/view.html?id=5e818b2b118a613b3e229663&amp;username=moe02641" xr:uid="{00000000-0004-0000-0100-000080000000}"/>
    <hyperlink ref="A132" r:id="rId130" display="https://emenscr.nesdc.go.th/viewer/view.html?id=5e818fb94c4c403b4489a3a5&amp;username=moe02641" xr:uid="{00000000-0004-0000-0100-000081000000}"/>
    <hyperlink ref="A133" r:id="rId131" display="https://emenscr.nesdc.go.th/viewer/view.html?id=5e819449dc41203b4f8dd385&amp;username=moe02641" xr:uid="{00000000-0004-0000-0100-000082000000}"/>
    <hyperlink ref="A134" r:id="rId132" display="https://emenscr.nesdc.go.th/viewer/view.html?id=5e81965edc41203b4f8dd38c&amp;username=moe02641" xr:uid="{00000000-0004-0000-0100-000083000000}"/>
    <hyperlink ref="A135" r:id="rId133" display="https://emenscr.nesdc.go.th/viewer/view.html?id=5e819e32118a613b3e22967b&amp;username=moe02641" xr:uid="{00000000-0004-0000-0100-000084000000}"/>
    <hyperlink ref="A136" r:id="rId134" display="https://emenscr.nesdc.go.th/viewer/view.html?id=5e81a2514c4c403b4489a3b4&amp;username=moe02641" xr:uid="{00000000-0004-0000-0100-000085000000}"/>
    <hyperlink ref="A137" r:id="rId135" display="https://emenscr.nesdc.go.th/viewer/view.html?id=5e81a756118a613b3e229686&amp;username=moe02641" xr:uid="{00000000-0004-0000-0100-000086000000}"/>
    <hyperlink ref="A138" r:id="rId136" display="https://emenscr.nesdc.go.th/viewer/view.html?id=5e81ab2fc0058e3b437a170a&amp;username=moe02641" xr:uid="{00000000-0004-0000-0100-000087000000}"/>
    <hyperlink ref="A139" r:id="rId137" display="https://emenscr.nesdc.go.th/viewer/view.html?id=5e81ac8cdc41203b4f8dd39f&amp;username=moe02641" xr:uid="{00000000-0004-0000-0100-000088000000}"/>
    <hyperlink ref="A140" r:id="rId138" display="https://emenscr.nesdc.go.th/viewer/view.html?id=5e81b7ccdc41203b4f8dd3ad&amp;username=moe02641" xr:uid="{00000000-0004-0000-0100-000089000000}"/>
    <hyperlink ref="A141" r:id="rId139" display="https://emenscr.nesdc.go.th/viewer/view.html?id=5e81ba1fdc41203b4f8dd3b5&amp;username=moe02641" xr:uid="{00000000-0004-0000-0100-00008A000000}"/>
    <hyperlink ref="A142" r:id="rId140" display="https://emenscr.nesdc.go.th/viewer/view.html?id=5e82dad94c4c403b4489a41d&amp;username=crru0532011" xr:uid="{00000000-0004-0000-0100-00008B000000}"/>
    <hyperlink ref="A143" r:id="rId141" display="https://emenscr.nesdc.go.th/viewer/view.html?id=5e82e781c0058e3b437a1772&amp;username=nsc0802041" xr:uid="{00000000-0004-0000-0100-00008C000000}"/>
    <hyperlink ref="A144" r:id="rId142" display="https://emenscr.nesdc.go.th/viewer/view.html?id=5e842b4d37db2605e8455cf2&amp;username=moe02941" xr:uid="{00000000-0004-0000-0100-00008D000000}"/>
    <hyperlink ref="A145" r:id="rId143" display="https://emenscr.nesdc.go.th/viewer/view.html?id=5e844b43a0b9b705da203d59&amp;username=moe02841" xr:uid="{00000000-0004-0000-0100-00008E000000}"/>
    <hyperlink ref="A146" r:id="rId144" display="https://emenscr.nesdc.go.th/viewer/view.html?id=5e84a6d637db2605e8455d4f&amp;username=moe021011" xr:uid="{00000000-0004-0000-0100-00008F000000}"/>
    <hyperlink ref="A147" r:id="rId145" display="https://emenscr.nesdc.go.th/viewer/view.html?id=5e86c19b37db2605e8455e77&amp;username=moe021011" xr:uid="{00000000-0004-0000-0100-000090000000}"/>
    <hyperlink ref="A148" r:id="rId146" display="https://emenscr.nesdc.go.th/viewer/view.html?id=5e9842e58b19393f6459d40f&amp;username=moe021331" xr:uid="{00000000-0004-0000-0100-000091000000}"/>
    <hyperlink ref="A149" r:id="rId147" display="https://emenscr.nesdc.go.th/viewer/view.html?id=5e996b838b9598058b246cf9&amp;username=police000711" xr:uid="{00000000-0004-0000-0100-000092000000}"/>
    <hyperlink ref="A150" r:id="rId148" display="https://emenscr.nesdc.go.th/viewer/view.html?id=5e9d1bbdab46f9752b9c45da&amp;username=police000711" xr:uid="{00000000-0004-0000-0100-000093000000}"/>
    <hyperlink ref="A151" r:id="rId149" display="https://emenscr.nesdc.go.th/viewer/view.html?id=5e9d22528803b2752cef6890&amp;username=police000711" xr:uid="{00000000-0004-0000-0100-000094000000}"/>
    <hyperlink ref="A152" r:id="rId150" display="https://emenscr.nesdc.go.th/viewer/view.html?id=5ea902678711e12413c7119b&amp;username=moe02821" xr:uid="{00000000-0004-0000-0100-000095000000}"/>
    <hyperlink ref="A153" r:id="rId151" display="https://emenscr.nesdc.go.th/viewer/view.html?id=5ea945a994fdb155ae79100d&amp;username=moe02601" xr:uid="{00000000-0004-0000-0100-000096000000}"/>
    <hyperlink ref="A154" r:id="rId152" display="https://emenscr.nesdc.go.th/viewer/view.html?id=5eaa774a94fdb155ae7910ec&amp;username=moe02081" xr:uid="{00000000-0004-0000-0100-000097000000}"/>
    <hyperlink ref="A155" r:id="rId153" display="https://emenscr.nesdc.go.th/viewer/view.html?id=5eaa86d0ba284755a827162c&amp;username=isoc51051" xr:uid="{00000000-0004-0000-0100-000098000000}"/>
    <hyperlink ref="A156" r:id="rId154" display="https://emenscr.nesdc.go.th/viewer/view.html?id=5eabe5d9a7ead2360dda2ebd&amp;username=moe02821" xr:uid="{00000000-0004-0000-0100-000099000000}"/>
    <hyperlink ref="A157" r:id="rId155" display="https://emenscr.nesdc.go.th/viewer/view.html?id=5eabe74d04733b36045a88ea&amp;username=moe02601" xr:uid="{00000000-0004-0000-0100-00009A000000}"/>
    <hyperlink ref="A158" r:id="rId156" display="https://emenscr.nesdc.go.th/viewer/view.html?id=5eb0fe497bceaf780edfa2fa&amp;username=isoc51051" xr:uid="{00000000-0004-0000-0100-00009B000000}"/>
    <hyperlink ref="A159" r:id="rId157" display="https://emenscr.nesdc.go.th/viewer/view.html?id=5ec216b53fdc810af8ee8000&amp;username=cpru05690121" xr:uid="{00000000-0004-0000-0100-00009C000000}"/>
    <hyperlink ref="A160" r:id="rId158" display="https://emenscr.nesdc.go.th/viewer/view.html?id=5ec9fb2a3bf31b0aeddb21eb&amp;username=moe02381" xr:uid="{00000000-0004-0000-0100-00009D000000}"/>
    <hyperlink ref="A161" r:id="rId159" display="https://emenscr.nesdc.go.th/viewer/view.html?id=5ecc9267b4cee733f0548a08&amp;username=mod02071" xr:uid="{00000000-0004-0000-0100-00009E000000}"/>
    <hyperlink ref="A162" r:id="rId160" display="https://emenscr.nesdc.go.th/viewer/view.html?id=5ecc963d16c76933eaf5422a&amp;username=mod02071" xr:uid="{00000000-0004-0000-0100-00009F000000}"/>
    <hyperlink ref="A163" r:id="rId161" display="https://emenscr.nesdc.go.th/viewer/view.html?id=5ecf2e678c14ff12b65ccb51&amp;username=moe021141" xr:uid="{00000000-0004-0000-0100-0000A0000000}"/>
    <hyperlink ref="A164" r:id="rId162" display="https://emenscr.nesdc.go.th/viewer/view.html?id=5eddf29a8b26133fe274a8ab&amp;username=ect00231" xr:uid="{00000000-0004-0000-0100-0000A1000000}"/>
    <hyperlink ref="A165" r:id="rId163" display="https://emenscr.nesdc.go.th/viewer/view.html?id=5ee095ac954d6b253313ec24&amp;username=moe021071" xr:uid="{00000000-0004-0000-0100-0000A2000000}"/>
    <hyperlink ref="A166" r:id="rId164" display="https://emenscr.nesdc.go.th/viewer/view.html?id=5ee09bc3a360ea2532ef3257&amp;username=moe02941" xr:uid="{00000000-0004-0000-0100-0000A3000000}"/>
    <hyperlink ref="A167" r:id="rId165" display="https://emenscr.nesdc.go.th/viewer/view.html?id=5ee2c9eebd0aa70e519a7f0f&amp;username=obec_regional_10_41" xr:uid="{00000000-0004-0000-0100-0000A4000000}"/>
    <hyperlink ref="A168" r:id="rId166" display="https://emenscr.nesdc.go.th/viewer/view.html?id=5eec29cd79fb11201340f784&amp;username=obec_regional_54_21" xr:uid="{00000000-0004-0000-0100-0000A5000000}"/>
    <hyperlink ref="A169" r:id="rId167" display="https://emenscr.nesdc.go.th/viewer/view.html?id=5eec67bc77a2d22012dc04dd&amp;username=obec_regional_30_91" xr:uid="{00000000-0004-0000-0100-0000A6000000}"/>
    <hyperlink ref="A170" r:id="rId168" display="https://emenscr.nesdc.go.th/viewer/view.html?id=5eec73b88360f1201ae6607b&amp;username=obec_regional_50_41" xr:uid="{00000000-0004-0000-0100-0000A7000000}"/>
    <hyperlink ref="A171" r:id="rId169" display="https://emenscr.nesdc.go.th/viewer/view.html?id=5ef01d4f984a3d778cf2c6b9&amp;username=obec_regional_50_41" xr:uid="{00000000-0004-0000-0100-0000A8000000}"/>
    <hyperlink ref="A172" r:id="rId170" display="https://emenscr.nesdc.go.th/viewer/view.html?id=5ef0306f45ee157786c51b89&amp;username=obec_regional_17_21" xr:uid="{00000000-0004-0000-0100-0000A9000000}"/>
    <hyperlink ref="A173" r:id="rId171" display="https://emenscr.nesdc.go.th/viewer/view.html?id=5ef035a245ee157786c51b9d&amp;username=obec_regional_17_21" xr:uid="{00000000-0004-0000-0100-0000AA000000}"/>
    <hyperlink ref="A174" r:id="rId172" display="https://emenscr.nesdc.go.th/viewer/view.html?id=5ef0543745ee157786c51bc1&amp;username=obec_regional_17_21" xr:uid="{00000000-0004-0000-0100-0000AB000000}"/>
    <hyperlink ref="A175" r:id="rId173" display="https://emenscr.nesdc.go.th/viewer/view.html?id=5ef2c5fb782b4f4781756243&amp;username=obec_regional_86_31" xr:uid="{00000000-0004-0000-0100-0000AC000000}"/>
    <hyperlink ref="A176" r:id="rId174" display="https://emenscr.nesdc.go.th/viewer/view.html?id=5ef307a1782b4f47817562dd&amp;username=obec_regional_42_51" xr:uid="{00000000-0004-0000-0100-0000AD000000}"/>
    <hyperlink ref="A177" r:id="rId175" display="https://emenscr.nesdc.go.th/viewer/view.html?id=5ef30ca02d7d7a47827f17f0&amp;username=obec_regional_42_51" xr:uid="{00000000-0004-0000-0100-0000AE000000}"/>
    <hyperlink ref="A178" r:id="rId176" display="https://emenscr.nesdc.go.th/viewer/view.html?id=5ef427c7d3620b47896bc1f8&amp;username=obec_regional_12_31" xr:uid="{00000000-0004-0000-0100-0000AF000000}"/>
    <hyperlink ref="A179" r:id="rId177" display="https://emenscr.nesdc.go.th/viewer/view.html?id=5ef591af02447a28f698627c&amp;username=rdpb00081" xr:uid="{00000000-0004-0000-0100-0000B0000000}"/>
    <hyperlink ref="A180" r:id="rId178" display="https://emenscr.nesdc.go.th/viewer/view.html?id=5ef59e4f02447a28f6986297&amp;username=rdpb00101" xr:uid="{00000000-0004-0000-0100-0000B1000000}"/>
    <hyperlink ref="A181" r:id="rId179" display="https://emenscr.nesdc.go.th/viewer/view.html?id=5ef96f9202447a28f6986444&amp;username=obec_regional_57_51" xr:uid="{00000000-0004-0000-0100-0000B2000000}"/>
    <hyperlink ref="A182" r:id="rId180" display="https://emenscr.nesdc.go.th/viewer/view.html?id=5efc09544c83f22375b9e09e&amp;username=obec_regional_57_51" xr:uid="{00000000-0004-0000-0100-0000B3000000}"/>
    <hyperlink ref="A183" r:id="rId181" display="https://emenscr.nesdc.go.th/viewer/view.html?id=5efd59666fc5282f0b62d827&amp;username=obec_regional_21_31" xr:uid="{00000000-0004-0000-0100-0000B4000000}"/>
    <hyperlink ref="A184" r:id="rId182" display="https://emenscr.nesdc.go.th/viewer/view.html?id=5f0693899d894252255a6df2&amp;username=obec_regional_91_21" xr:uid="{00000000-0004-0000-0100-0000B5000000}"/>
    <hyperlink ref="A185" r:id="rId183" display="https://emenscr.nesdc.go.th/viewer/view.html?id=5f06a1d43a2ba152287d6c39&amp;username=obec_regional_91_21" xr:uid="{00000000-0004-0000-0100-0000B6000000}"/>
    <hyperlink ref="A186" r:id="rId184" display="https://emenscr.nesdc.go.th/viewer/view.html?id=5f0d1868e149182d6646440d&amp;username=obec_regional_57_51" xr:uid="{00000000-0004-0000-0100-0000B7000000}"/>
    <hyperlink ref="A187" r:id="rId185" display="https://emenscr.nesdc.go.th/viewer/view.html?id=5f0d1ecadc12db2d6ae50e18&amp;username=obec_regional_57_51" xr:uid="{00000000-0004-0000-0100-0000B8000000}"/>
    <hyperlink ref="A188" r:id="rId186" display="https://emenscr.nesdc.go.th/viewer/view.html?id=5f0d2c69a7dfa8428df6122e&amp;username=obec_regional_57_51" xr:uid="{00000000-0004-0000-0100-0000B9000000}"/>
    <hyperlink ref="A189" r:id="rId187" display="https://emenscr.nesdc.go.th/viewer/view.html?id=5f0d552691989162dfcc146b&amp;username=obec_regional_11_31" xr:uid="{00000000-0004-0000-0100-0000BA000000}"/>
    <hyperlink ref="A190" r:id="rId188" display="https://emenscr.nesdc.go.th/viewer/view.html?id=5f0d747991989162dfcc14da&amp;username=utk057916011" xr:uid="{00000000-0004-0000-0100-0000BB000000}"/>
    <hyperlink ref="A191" r:id="rId189" display="https://emenscr.nesdc.go.th/viewer/view.html?id=5f1138e2705bac2b9e3df384&amp;username=obec_regional_24_21" xr:uid="{00000000-0004-0000-0100-0000BC000000}"/>
    <hyperlink ref="A192" r:id="rId190" display="https://emenscr.nesdc.go.th/viewer/view.html?id=5f1673daaf26d33bb7eaeb04&amp;username=moe02451" xr:uid="{00000000-0004-0000-0100-0000BD000000}"/>
    <hyperlink ref="A193" r:id="rId191" display="https://emenscr.nesdc.go.th/viewer/view.html?id=5f16a2999b5e5174cc5f218b&amp;username=moe02481" xr:uid="{00000000-0004-0000-0100-0000BE000000}"/>
    <hyperlink ref="A194" r:id="rId192" display="https://emenscr.nesdc.go.th/viewer/view.html?id=5f17e35d9b5e5174cc5f223d&amp;username=moe02741" xr:uid="{00000000-0004-0000-0100-0000BF000000}"/>
    <hyperlink ref="A195" r:id="rId193" display="https://emenscr.nesdc.go.th/viewer/view.html?id=5f17e85f72b30f74caba632b&amp;username=moe02741" xr:uid="{00000000-0004-0000-0100-0000C0000000}"/>
    <hyperlink ref="A196" r:id="rId194" display="https://emenscr.nesdc.go.th/viewer/view.html?id=5f193f8b73a60474c4c81283&amp;username=moe02941" xr:uid="{00000000-0004-0000-0100-0000C1000000}"/>
    <hyperlink ref="A197" r:id="rId195" display="https://emenscr.nesdc.go.th/viewer/view.html?id=5f194ddb73a60474c4c812ac&amp;username=mod06081" xr:uid="{00000000-0004-0000-0100-0000C2000000}"/>
    <hyperlink ref="A198" r:id="rId196" display="https://emenscr.nesdc.go.th/viewer/view.html?id=5f1a8ffd3b22d05e351fe318&amp;username=obec_regional_20_31" xr:uid="{00000000-0004-0000-0100-0000C3000000}"/>
    <hyperlink ref="A199" r:id="rId197" display="https://emenscr.nesdc.go.th/viewer/view.html?id=5f21298943eb572ad9e61c3e&amp;username=obec_regional_24_21" xr:uid="{00000000-0004-0000-0100-0000C4000000}"/>
    <hyperlink ref="A200" r:id="rId198" display="https://emenscr.nesdc.go.th/viewer/view.html?id=5f226e5505def10373418ee9&amp;username=obec_regional_50_51" xr:uid="{00000000-0004-0000-0100-0000C5000000}"/>
    <hyperlink ref="A201" r:id="rId199" display="https://emenscr.nesdc.go.th/viewer/view.html?id=5f22935b5fa305037b37d040&amp;username=moe02411" xr:uid="{00000000-0004-0000-0100-0000C6000000}"/>
    <hyperlink ref="A202" r:id="rId200" display="https://emenscr.nesdc.go.th/viewer/view.html?id=5f239b6cba92b151a5a68dca&amp;username=mod06081" xr:uid="{00000000-0004-0000-0100-0000C7000000}"/>
    <hyperlink ref="A203" r:id="rId201" display="https://emenscr.nesdc.go.th/viewer/view.html?id=5f23d153ebcc2051a735c494&amp;username=moe02391" xr:uid="{00000000-0004-0000-0100-0000C8000000}"/>
    <hyperlink ref="A204" r:id="rId202" display="https://emenscr.nesdc.go.th/viewer/view.html?id=5f23daeaa0fb591b3b26c55f&amp;username=police000711" xr:uid="{00000000-0004-0000-0100-0000C9000000}"/>
    <hyperlink ref="A205" r:id="rId203" display="https://emenscr.nesdc.go.th/viewer/view.html?id=5f23e5e75df2501b3fa1857e&amp;username=police000711" xr:uid="{00000000-0004-0000-0100-0000CA000000}"/>
    <hyperlink ref="A206" r:id="rId204" display="https://emenscr.nesdc.go.th/viewer/view.html?id=5f278bec02517d2f64872176&amp;username=moi03051" xr:uid="{00000000-0004-0000-0100-0000CB000000}"/>
    <hyperlink ref="A207" r:id="rId205" display="https://emenscr.nesdc.go.th/viewer/view.html?id=5f27d520be917a2f58f17152&amp;username=moi03051" xr:uid="{00000000-0004-0000-0100-0000CC000000}"/>
    <hyperlink ref="A208" r:id="rId206" display="https://emenscr.nesdc.go.th/viewer/view.html?id=5f28c8f1adc5890c1c144a87&amp;username=moi07041" xr:uid="{00000000-0004-0000-0100-0000CD000000}"/>
    <hyperlink ref="A209" r:id="rId207" display="https://emenscr.nesdc.go.th/viewer/view.html?id=5f28fd3147ff240c0ef13072&amp;username=moe02401" xr:uid="{00000000-0004-0000-0100-0000CE000000}"/>
    <hyperlink ref="A210" r:id="rId208" display="https://emenscr.nesdc.go.th/viewer/view.html?id=5f2a208f47ff240c0ef1320e&amp;username=police000711" xr:uid="{00000000-0004-0000-0100-0000CF000000}"/>
    <hyperlink ref="A211" r:id="rId209" display="https://emenscr.nesdc.go.th/viewer/view.html?id=5f2a7bfd9b1b9e3fab85a7e8&amp;username=moi02111" xr:uid="{00000000-0004-0000-0100-0000D0000000}"/>
    <hyperlink ref="A212" r:id="rId210" display="https://emenscr.nesdc.go.th/viewer/view.html?id=5f2a7cb29b1b9e3fab85a7eb&amp;username=moi02111" xr:uid="{00000000-0004-0000-0100-0000D1000000}"/>
    <hyperlink ref="A213" r:id="rId211" display="https://emenscr.nesdc.go.th/viewer/view.html?id=5f2a8f923be9f03fb267b28f&amp;username=moe02081" xr:uid="{00000000-0004-0000-0100-0000D2000000}"/>
    <hyperlink ref="A214" r:id="rId212" display="https://emenscr.nesdc.go.th/viewer/view.html?id=5f2aa2ac9b1b9e3fab85a872&amp;username=police000711" xr:uid="{00000000-0004-0000-0100-0000D3000000}"/>
    <hyperlink ref="A215" r:id="rId213" display="https://emenscr.nesdc.go.th/viewer/view.html?id=5f2ac6acc65fbf3fac321039&amp;username=moe02081" xr:uid="{00000000-0004-0000-0100-0000D4000000}"/>
    <hyperlink ref="A216" r:id="rId214" display="https://emenscr.nesdc.go.th/viewer/view.html?id=5f2b768c1bb712252cdaba4b&amp;username=police000711" xr:uid="{00000000-0004-0000-0100-0000D5000000}"/>
    <hyperlink ref="A217" r:id="rId215" display="https://emenscr.nesdc.go.th/viewer/view.html?id=5f2b83245ae40c252664c043&amp;username=police000711" xr:uid="{00000000-0004-0000-0100-0000D6000000}"/>
    <hyperlink ref="A218" r:id="rId216" display="https://emenscr.nesdc.go.th/viewer/view.html?id=5f2b890e5ae40c252664c06e&amp;username=obec_regional_94_21" xr:uid="{00000000-0004-0000-0100-0000D7000000}"/>
    <hyperlink ref="A219" r:id="rId217" display="https://emenscr.nesdc.go.th/viewer/view.html?id=5f2b9b1258f327252403c66e&amp;username=police000711" xr:uid="{00000000-0004-0000-0100-0000D8000000}"/>
    <hyperlink ref="A220" r:id="rId218" display="https://emenscr.nesdc.go.th/viewer/view.html?id=5f2ba9491bb712252cdabb1b&amp;username=police000711" xr:uid="{00000000-0004-0000-0100-0000D9000000}"/>
    <hyperlink ref="A221" r:id="rId219" display="https://emenscr.nesdc.go.th/viewer/view.html?id=5f2bad9158f327252403c6b6&amp;username=moe02081" xr:uid="{00000000-0004-0000-0100-0000DA000000}"/>
    <hyperlink ref="A222" r:id="rId220" display="https://emenscr.nesdc.go.th/viewer/view.html?id=5f2bb1fa1bb712252cdabb50&amp;username=nsc0802021" xr:uid="{00000000-0004-0000-0100-0000DB000000}"/>
    <hyperlink ref="A223" r:id="rId221" display="https://emenscr.nesdc.go.th/viewer/view.html?id=5f2bb26658f327252403c6d1&amp;username=police000711" xr:uid="{00000000-0004-0000-0100-0000DC000000}"/>
    <hyperlink ref="A224" r:id="rId222" display="https://emenscr.nesdc.go.th/viewer/view.html?id=5f2bc3a4ab9aa9251e67f632&amp;username=onab000011" xr:uid="{00000000-0004-0000-0100-0000DD000000}"/>
    <hyperlink ref="A225" r:id="rId223" display="https://emenscr.nesdc.go.th/viewer/view.html?id=5f2bc6215ae40c252664c1cb&amp;username=police000711" xr:uid="{00000000-0004-0000-0100-0000DE000000}"/>
    <hyperlink ref="A226" r:id="rId224" display="https://emenscr.nesdc.go.th/viewer/view.html?id=5f2bc67558f327252403c755&amp;username=obec_regional_94_21" xr:uid="{00000000-0004-0000-0100-0000DF000000}"/>
    <hyperlink ref="A227" r:id="rId225" display="https://emenscr.nesdc.go.th/viewer/view.html?id=5f2bc6fc5ae40c252664c1d1&amp;username=moe02081" xr:uid="{00000000-0004-0000-0100-0000E0000000}"/>
    <hyperlink ref="A228" r:id="rId226" display="https://emenscr.nesdc.go.th/viewer/view.html?id=5f2bcaff1bb712252cdabc10&amp;username=moe02081" xr:uid="{00000000-0004-0000-0100-0000E1000000}"/>
    <hyperlink ref="A229" r:id="rId227" display="https://emenscr.nesdc.go.th/viewer/view.html?id=5f2bce645ae40c252664c214&amp;username=moe02081" xr:uid="{00000000-0004-0000-0100-0000E2000000}"/>
    <hyperlink ref="A230" r:id="rId228" display="https://emenscr.nesdc.go.th/viewer/view.html?id=5f2bd57258f327252403c7b0&amp;username=moe02081" xr:uid="{00000000-0004-0000-0100-0000E3000000}"/>
    <hyperlink ref="A231" r:id="rId229" display="https://emenscr.nesdc.go.th/viewer/view.html?id=5f2c0dfd5d3d8c1b64cee047&amp;username=moe02081" xr:uid="{00000000-0004-0000-0100-0000E4000000}"/>
    <hyperlink ref="A232" r:id="rId230" display="https://emenscr.nesdc.go.th/viewer/view.html?id=5f2c2a76ab64071b723c6afa&amp;username=m-culture02041" xr:uid="{00000000-0004-0000-0100-0000E5000000}"/>
    <hyperlink ref="A233" r:id="rId231" display="https://emenscr.nesdc.go.th/viewer/view.html?id=5f2c30f21e9bcf1b6a336510&amp;username=m-culture02041" xr:uid="{00000000-0004-0000-0100-0000E6000000}"/>
    <hyperlink ref="A234" r:id="rId232" display="https://emenscr.nesdc.go.th/viewer/view.html?id=5f2cd4e1ab64071b723c6bd6&amp;username=mod04061" xr:uid="{00000000-0004-0000-0100-0000E7000000}"/>
    <hyperlink ref="A235" r:id="rId233" display="https://emenscr.nesdc.go.th/viewer/view.html?id=5f2d5c3fc3e5f60bd06cadcf&amp;username=mod04061" xr:uid="{00000000-0004-0000-0100-0000E8000000}"/>
    <hyperlink ref="A236" r:id="rId234" display="https://emenscr.nesdc.go.th/viewer/view.html?id=5f2d6617c3e5f60bd06cadf6&amp;username=rdpb00061" xr:uid="{00000000-0004-0000-0100-0000E9000000}"/>
    <hyperlink ref="A237" r:id="rId235" display="https://emenscr.nesdc.go.th/viewer/view.html?id=5f2d9c718e67530bd632be2c&amp;username=mod06081" xr:uid="{00000000-0004-0000-0100-0000EA000000}"/>
    <hyperlink ref="A238" r:id="rId236" display="https://emenscr.nesdc.go.th/viewer/view.html?id=5f2e18a08e67530bd632be2f&amp;username=mod06081" xr:uid="{00000000-0004-0000-0100-0000EB000000}"/>
    <hyperlink ref="A239" r:id="rId237" display="https://emenscr.nesdc.go.th/viewer/view.html?id=5f32191fcd8956068d24d1e7&amp;username=obec_regional_96_41" xr:uid="{00000000-0004-0000-0100-0000EC000000}"/>
    <hyperlink ref="A240" r:id="rId238" display="https://emenscr.nesdc.go.th/viewer/view.html?id=5f3220e9cd8956068d24d1f2&amp;username=obec_regional_96_41" xr:uid="{00000000-0004-0000-0100-0000ED000000}"/>
    <hyperlink ref="A241" r:id="rId239" display="https://emenscr.nesdc.go.th/viewer/view.html?id=5f363d09fe8ada20f78c359b&amp;username=obec_regional_24_21" xr:uid="{00000000-0004-0000-0100-0000EE000000}"/>
    <hyperlink ref="A242" r:id="rId240" display="https://emenscr.nesdc.go.th/viewer/view.html?id=5f3b4cf3c3ac35097c8d31bf&amp;username=obec_regional_52_51" xr:uid="{00000000-0004-0000-0100-0000EF000000}"/>
    <hyperlink ref="A243" r:id="rId241" display="https://emenscr.nesdc.go.th/viewer/view.html?id=5f3cee31fdc1c2096c5b9c99&amp;username=moe02421" xr:uid="{00000000-0004-0000-0100-0000F0000000}"/>
    <hyperlink ref="A244" r:id="rId242" display="https://emenscr.nesdc.go.th/viewer/view.html?id=5f3cee77728c4b095f1c5172&amp;username=obec_regional_93_21" xr:uid="{00000000-0004-0000-0100-0000F1000000}"/>
    <hyperlink ref="A245" r:id="rId243" display="https://emenscr.nesdc.go.th/viewer/view.html?id=5f434250dc41d172956e72db&amp;username=rmutt0578201" xr:uid="{00000000-0004-0000-0100-0000F2000000}"/>
    <hyperlink ref="A246" r:id="rId244" display="https://emenscr.nesdc.go.th/viewer/view.html?id=5f436049f5b05a72976e3a99&amp;username=rmutt0578201" xr:uid="{00000000-0004-0000-0100-0000F3000000}"/>
    <hyperlink ref="A247" r:id="rId245" display="https://emenscr.nesdc.go.th/viewer/view.html?id=5f5ae90b438daa2779403df7&amp;username=obec_regional_62_41" xr:uid="{00000000-0004-0000-0100-0000F4000000}"/>
    <hyperlink ref="A248" r:id="rId246" display="https://emenscr.nesdc.go.th/viewer/view.html?id=5f5b00d6eea4d527691de5cf&amp;username=obec_regional_51_31" xr:uid="{00000000-0004-0000-0100-0000F5000000}"/>
    <hyperlink ref="A249" r:id="rId247" display="https://emenscr.nesdc.go.th/viewer/view.html?id=5f64597997cb2761d578fa3c&amp;username=obec_regional_12_41" xr:uid="{00000000-0004-0000-0100-0000F6000000}"/>
    <hyperlink ref="A250" r:id="rId248" display="https://emenscr.nesdc.go.th/viewer/view.html?id=5f72ba3506a32245fa444745&amp;username=obec_regional_83_21" xr:uid="{00000000-0004-0000-0100-0000F7000000}"/>
    <hyperlink ref="A251" r:id="rId249" display="https://emenscr.nesdc.go.th/viewer/view.html?id=5f7bd5a960b4a71447d00065&amp;username=moe021141" xr:uid="{00000000-0004-0000-0100-0000F8000000}"/>
    <hyperlink ref="A252" r:id="rId250" display="https://emenscr.nesdc.go.th/viewer/view.html?id=5f7c1c15460dc1144054cc80&amp;username=obec_regional_24_21" xr:uid="{00000000-0004-0000-0100-0000F9000000}"/>
    <hyperlink ref="A253" r:id="rId251" display="https://emenscr.nesdc.go.th/viewer/view.html?id=5f7e8462ba0f5f5eae4c3e7a&amp;username=obec_regional_47_41" xr:uid="{00000000-0004-0000-0100-0000FA000000}"/>
    <hyperlink ref="A254" r:id="rId252" display="https://emenscr.nesdc.go.th/viewer/view.html?id=5f7e8d26e9a21c5eb6d21d5f&amp;username=obec_regional_47_41" xr:uid="{00000000-0004-0000-0100-0000FB000000}"/>
    <hyperlink ref="A255" r:id="rId253" display="https://emenscr.nesdc.go.th/viewer/view.html?id=5f7ec60847633f5eb069c4c1&amp;username=obec_regional_95_31" xr:uid="{00000000-0004-0000-0100-0000FC000000}"/>
    <hyperlink ref="A256" r:id="rId254" display="https://emenscr.nesdc.go.th/viewer/view.html?id=5f8e549541426e3c114ab513&amp;username=isoc51101" xr:uid="{00000000-0004-0000-0100-0000FD000000}"/>
    <hyperlink ref="A257" r:id="rId255" display="https://emenscr.nesdc.go.th/viewer/view.html?id=5f8e5ed424b40c3c1750bef1&amp;username=isoc51101" xr:uid="{00000000-0004-0000-0100-0000FE000000}"/>
    <hyperlink ref="A258" r:id="rId256" display="https://emenscr.nesdc.go.th/viewer/view.html?id=5f8e661d0cf7a63c10d148c5&amp;username=moe021281" xr:uid="{00000000-0004-0000-0100-0000FF000000}"/>
    <hyperlink ref="A259" r:id="rId257" display="https://emenscr.nesdc.go.th/viewer/view.html?id=5f8e68450cf7a63c10d148d0&amp;username=isoc51101" xr:uid="{00000000-0004-0000-0100-000000010000}"/>
    <hyperlink ref="A260" r:id="rId258" display="https://emenscr.nesdc.go.th/viewer/view.html?id=5f8e9d2c24b40c3c1750bfa2&amp;username=moe02801" xr:uid="{00000000-0004-0000-0100-000001010000}"/>
    <hyperlink ref="A261" r:id="rId259" display="https://emenscr.nesdc.go.th/viewer/view.html?id=5f8fbbb1c92c4e5416b6fcad&amp;username=isoc51101" xr:uid="{00000000-0004-0000-0100-000002010000}"/>
    <hyperlink ref="A262" r:id="rId260" display="https://emenscr.nesdc.go.th/viewer/view.html?id=5f90fe51282db67d9ed7d826&amp;username=obec_regional_55_21" xr:uid="{00000000-0004-0000-0100-000003010000}"/>
    <hyperlink ref="A263" r:id="rId261" display="https://emenscr.nesdc.go.th/viewer/view.html?id=5f913e090213e210262d2793&amp;username=mdes00261201" xr:uid="{00000000-0004-0000-0100-000004010000}"/>
    <hyperlink ref="A264" r:id="rId262" display="https://emenscr.nesdc.go.th/viewer/view.html?id=5f913ea8ad3e87101f407c8c&amp;username=moi07271" xr:uid="{00000000-0004-0000-0100-000005010000}"/>
    <hyperlink ref="A265" r:id="rId263" display="https://emenscr.nesdc.go.th/viewer/view.html?id=5f915bdc96168859c95eb755&amp;username=obec_regional_86_21" xr:uid="{00000000-0004-0000-0100-000006010000}"/>
    <hyperlink ref="A266" r:id="rId264" display="https://emenscr.nesdc.go.th/viewer/view.html?id=5f9161e3ca822c59c1436c18&amp;username=obec_regional_86_21" xr:uid="{00000000-0004-0000-0100-000007010000}"/>
    <hyperlink ref="A267" r:id="rId265" display="https://emenscr.nesdc.go.th/viewer/view.html?id=5f925bac96168859c95eb790&amp;username=moe02631" xr:uid="{00000000-0004-0000-0100-000008010000}"/>
    <hyperlink ref="A268" r:id="rId266" display="https://emenscr.nesdc.go.th/viewer/view.html?id=5f963f0796168859c95eb87a&amp;username=isoc51051" xr:uid="{00000000-0004-0000-0100-000009010000}"/>
    <hyperlink ref="A269" r:id="rId267" display="https://emenscr.nesdc.go.th/viewer/view.html?id=5f964adf383c5f20fb352852&amp;username=obec_regional_86_21" xr:uid="{00000000-0004-0000-0100-00000A010000}"/>
    <hyperlink ref="A270" r:id="rId268" display="https://emenscr.nesdc.go.th/viewer/view.html?id=5f96509b89823720ff756035&amp;username=police000711" xr:uid="{00000000-0004-0000-0100-00000B010000}"/>
    <hyperlink ref="A271" r:id="rId269" display="https://emenscr.nesdc.go.th/viewer/view.html?id=5f967b7fa1c00920fc16991b&amp;username=moe02471" xr:uid="{00000000-0004-0000-0100-00000C010000}"/>
    <hyperlink ref="A272" r:id="rId270" display="https://emenscr.nesdc.go.th/viewer/view.html?id=5f96821fa1c00920fc16994b&amp;username=obec_regional_86_21" xr:uid="{00000000-0004-0000-0100-00000D010000}"/>
    <hyperlink ref="A273" r:id="rId271" display="https://emenscr.nesdc.go.th/viewer/view.html?id=5f97c57e89823720ff75633b&amp;username=police000711" xr:uid="{00000000-0004-0000-0100-00000E010000}"/>
    <hyperlink ref="A274" r:id="rId272" display="https://emenscr.nesdc.go.th/viewer/view.html?id=5f98deed7bed86152ed8c992&amp;username=police000711" xr:uid="{00000000-0004-0000-0100-00000F010000}"/>
    <hyperlink ref="A275" r:id="rId273" display="https://emenscr.nesdc.go.th/viewer/view.html?id=5f98e1d97bed86152ed8c9ae&amp;username=obec_regional_70_41" xr:uid="{00000000-0004-0000-0100-000010010000}"/>
    <hyperlink ref="A276" r:id="rId274" display="https://emenscr.nesdc.go.th/viewer/view.html?id=5f98f0a76b583e15228b4e94&amp;username=police000711" xr:uid="{00000000-0004-0000-0100-000011010000}"/>
    <hyperlink ref="A277" r:id="rId275" display="https://emenscr.nesdc.go.th/viewer/view.html?id=5f992369884a8375c8a8ecc2&amp;username=obec_regional_40_41" xr:uid="{00000000-0004-0000-0100-000012010000}"/>
    <hyperlink ref="A278" r:id="rId276" display="https://emenscr.nesdc.go.th/viewer/view.html?id=5f9a310c12baea4888742db4&amp;username=obec_regional_90_31" xr:uid="{00000000-0004-0000-0100-000013010000}"/>
    <hyperlink ref="A279" r:id="rId277" display="https://emenscr.nesdc.go.th/viewer/view.html?id=5f9a8dc19be3a25b6cc1a530&amp;username=obec_regional_60_41" xr:uid="{00000000-0004-0000-0100-000014010000}"/>
    <hyperlink ref="A280" r:id="rId278" display="https://emenscr.nesdc.go.th/viewer/view.html?id=5f9b80799be3a25b6cc1a617&amp;username=moe02651" xr:uid="{00000000-0004-0000-0100-000015010000}"/>
    <hyperlink ref="A281" r:id="rId279" display="https://emenscr.nesdc.go.th/viewer/view.html?id=5f9c67ea83b45001f2ca6a54&amp;username=obec_regional_62_21" xr:uid="{00000000-0004-0000-0100-000016010000}"/>
    <hyperlink ref="A282" r:id="rId280" display="https://emenscr.nesdc.go.th/viewer/view.html?id=5f9cfefa83b45001f2ca6aa4&amp;username=obec_regional_67_51" xr:uid="{00000000-0004-0000-0100-000017010000}"/>
    <hyperlink ref="A283" r:id="rId281" display="https://emenscr.nesdc.go.th/viewer/view.html?id=5fa254a7b85d3605fe50d273&amp;username=moe021061" xr:uid="{00000000-0004-0000-0100-000018010000}"/>
    <hyperlink ref="A284" r:id="rId282" display="https://emenscr.nesdc.go.th/viewer/view.html?id=5fa4f4fb7d71223f835ebbc1&amp;username=obec_regional_32_51" xr:uid="{00000000-0004-0000-0100-000019010000}"/>
    <hyperlink ref="A285" r:id="rId283" display="https://emenscr.nesdc.go.th/viewer/view.html?id=5fa8e992d1df483f7bfaa1ad&amp;username=police000711" xr:uid="{00000000-0004-0000-0100-00001A010000}"/>
    <hyperlink ref="A286" r:id="rId284" display="https://emenscr.nesdc.go.th/viewer/view.html?id=5fabbda8e708b36c432df983&amp;username=moe02111" xr:uid="{00000000-0004-0000-0100-00001B010000}"/>
    <hyperlink ref="A287" r:id="rId285" display="https://emenscr.nesdc.go.th/viewer/view.html?id=5faca5733f6eff6c49213ad5&amp;username=moe02111" xr:uid="{00000000-0004-0000-0100-00001C010000}"/>
    <hyperlink ref="A288" r:id="rId286" display="https://emenscr.nesdc.go.th/viewer/view.html?id=5facf3eae708b36c432df9e1&amp;username=moe02111" xr:uid="{00000000-0004-0000-0100-00001D010000}"/>
    <hyperlink ref="A289" r:id="rId287" display="https://emenscr.nesdc.go.th/viewer/view.html?id=5facfd9a7772696c41ccc249&amp;username=moe02111" xr:uid="{00000000-0004-0000-0100-00001E010000}"/>
    <hyperlink ref="A290" r:id="rId288" display="https://emenscr.nesdc.go.th/viewer/view.html?id=5fb334da3122ce2ce97471de&amp;username=moe02601" xr:uid="{00000000-0004-0000-0100-00001F010000}"/>
    <hyperlink ref="A291" r:id="rId289" display="https://emenscr.nesdc.go.th/viewer/view.html?id=5fb3a20820f6a8429dff61f7&amp;username=moe02111" xr:uid="{00000000-0004-0000-0100-000020010000}"/>
    <hyperlink ref="A292" r:id="rId290" display="https://emenscr.nesdc.go.th/viewer/view.html?id=5fb771d320f6a8429dff6326&amp;username=moi0017411" xr:uid="{00000000-0004-0000-0100-000021010000}"/>
    <hyperlink ref="A293" r:id="rId291" display="https://emenscr.nesdc.go.th/viewer/view.html?id=5fbc8dd1beab9d2a7939be7a&amp;username=rdpb00101" xr:uid="{00000000-0004-0000-0100-000022010000}"/>
    <hyperlink ref="A294" r:id="rId292" display="https://emenscr.nesdc.go.th/viewer/view.html?id=5fbf6c599a014c2a732f75f0&amp;username=moi0018851" xr:uid="{00000000-0004-0000-0100-000023010000}"/>
    <hyperlink ref="A295" r:id="rId293" display="https://emenscr.nesdc.go.th/viewer/view.html?id=5fc0a7529a014c2a732f76b9&amp;username=obec_regional_91_21" xr:uid="{00000000-0004-0000-0100-000024010000}"/>
    <hyperlink ref="A296" r:id="rId294" display="https://emenscr.nesdc.go.th/viewer/view.html?id=5fc4cd317c1ad039a4b87ac9&amp;username=moe021331" xr:uid="{00000000-0004-0000-0100-000025010000}"/>
    <hyperlink ref="A297" r:id="rId295" display="https://emenscr.nesdc.go.th/viewer/view.html?id=5fc866425d06316aaee53139&amp;username=obec_regional_50_71" xr:uid="{00000000-0004-0000-0100-000026010000}"/>
    <hyperlink ref="A298" r:id="rId296" display="https://emenscr.nesdc.go.th/viewer/view.html?id=5fc9bb5aa8d9686aa79eec0e&amp;username=moi02111" xr:uid="{00000000-0004-0000-0100-000027010000}"/>
    <hyperlink ref="A299" r:id="rId297" display="https://emenscr.nesdc.go.th/viewer/view.html?id=5fc9f9edfe806c6d1914b3c5&amp;username=moi0018951" xr:uid="{00000000-0004-0000-0100-000028010000}"/>
    <hyperlink ref="A300" r:id="rId298" display="https://emenscr.nesdc.go.th/viewer/view.html?id=5fcdb6a81540bf161ab276d7&amp;username=moi0018751" xr:uid="{00000000-0004-0000-0100-000029010000}"/>
    <hyperlink ref="A301" r:id="rId299" display="https://emenscr.nesdc.go.th/viewer/view.html?id=5fcf0822fb9dc9160873065b&amp;username=moi0018341" xr:uid="{00000000-0004-0000-0100-00002A010000}"/>
    <hyperlink ref="A302" r:id="rId300" display="https://emenscr.nesdc.go.th/viewer/view.html?id=5fcf4934557f3b161930c4aa&amp;username=moe021071" xr:uid="{00000000-0004-0000-0100-00002B010000}"/>
    <hyperlink ref="A303" r:id="rId301" display="https://emenscr.nesdc.go.th/viewer/view.html?id=5fcf4a7dfb9dc91608730741&amp;username=moi0018401" xr:uid="{00000000-0004-0000-0100-00002C010000}"/>
    <hyperlink ref="A304" r:id="rId302" display="https://emenscr.nesdc.go.th/viewer/view.html?id=5fd0443c9d7cbe590983c0b1&amp;username=moi0017011" xr:uid="{00000000-0004-0000-0100-00002D010000}"/>
    <hyperlink ref="A305" r:id="rId303" display="https://emenscr.nesdc.go.th/viewer/view.html?id=5fd0817ec97e955911453cd1&amp;username=mod03041" xr:uid="{00000000-0004-0000-0100-00002E010000}"/>
    <hyperlink ref="A306" r:id="rId304" display="https://emenscr.nesdc.go.th/viewer/view.html?id=5fd0841bc97e955911453cde&amp;username=moi0018411" xr:uid="{00000000-0004-0000-0100-00002F010000}"/>
    <hyperlink ref="A307" r:id="rId305" display="https://emenscr.nesdc.go.th/viewer/view.html?id=5fd086e2c97e955911453cee&amp;username=district58051" xr:uid="{00000000-0004-0000-0100-000030010000}"/>
    <hyperlink ref="A308" r:id="rId306" display="https://emenscr.nesdc.go.th/viewer/view.html?id=5fd08d76c97e955911453d12&amp;username=moi0018431" xr:uid="{00000000-0004-0000-0100-000031010000}"/>
    <hyperlink ref="A309" r:id="rId307" display="https://emenscr.nesdc.go.th/viewer/view.html?id=5fd09a07c97e955911453d57&amp;username=moi0018581" xr:uid="{00000000-0004-0000-0100-000032010000}"/>
    <hyperlink ref="A310" r:id="rId308" display="https://emenscr.nesdc.go.th/viewer/view.html?id=5fd0a155e4c2575912afdfac&amp;username=moi0018581" xr:uid="{00000000-0004-0000-0100-000033010000}"/>
    <hyperlink ref="A311" r:id="rId309" display="https://emenscr.nesdc.go.th/viewer/view.html?id=5fd6cd7c6eb12634f2968bda&amp;username=moe021071" xr:uid="{00000000-0004-0000-0100-000034010000}"/>
    <hyperlink ref="A312" r:id="rId310" display="https://emenscr.nesdc.go.th/viewer/view.html?id=5fd6e88fa7ca1a34f39f3439&amp;username=moe02801" xr:uid="{00000000-0004-0000-0100-000035010000}"/>
    <hyperlink ref="A313" r:id="rId311" display="https://emenscr.nesdc.go.th/viewer/view.html?id=5fd74a40238e5c34f1efcdd2&amp;username=district58071" xr:uid="{00000000-0004-0000-0100-000036010000}"/>
    <hyperlink ref="A314" r:id="rId312" display="https://emenscr.nesdc.go.th/viewer/view.html?id=5fd82bae07212e34f9c30276&amp;username=moi0018581" xr:uid="{00000000-0004-0000-0100-000037010000}"/>
    <hyperlink ref="A315" r:id="rId313" display="https://emenscr.nesdc.go.th/viewer/view.html?id=5fd86575a7ca1a34f39f361c&amp;username=district58041" xr:uid="{00000000-0004-0000-0100-000038010000}"/>
    <hyperlink ref="A316" r:id="rId314" display="https://emenscr.nesdc.go.th/viewer/view.html?id=5fd8787e4737ba28bee86987&amp;username=district58031" xr:uid="{00000000-0004-0000-0100-000039010000}"/>
    <hyperlink ref="A317" r:id="rId315" display="https://emenscr.nesdc.go.th/viewer/view.html?id=5fd8b9f24737ba28bee869d7&amp;username=mod04061" xr:uid="{00000000-0004-0000-0100-00003A010000}"/>
    <hyperlink ref="A318" r:id="rId316" display="https://emenscr.nesdc.go.th/viewer/view.html?id=5fd8f2fb4737ba28bee869dd&amp;username=district58011" xr:uid="{00000000-0004-0000-0100-00003B010000}"/>
    <hyperlink ref="A319" r:id="rId317" display="https://emenscr.nesdc.go.th/viewer/view.html?id=5fd983b3ea2eef1b27a27044&amp;username=mod04061" xr:uid="{00000000-0004-0000-0100-00003C010000}"/>
    <hyperlink ref="A320" r:id="rId318" display="https://emenscr.nesdc.go.th/viewer/view.html?id=5fd9cdcb8ae2fc1b311d1e1d&amp;username=moi02061" xr:uid="{00000000-0004-0000-0100-00003D010000}"/>
    <hyperlink ref="A321" r:id="rId319" display="https://emenscr.nesdc.go.th/viewer/view.html?id=5fdc36d8adb90d1b2adda43e&amp;username=opm01091" xr:uid="{00000000-0004-0000-0100-00003E010000}"/>
    <hyperlink ref="A322" r:id="rId320" display="https://emenscr.nesdc.go.th/viewer/view.html?id=5fdc65c80573ae1b286320aa&amp;username=opm01091" xr:uid="{00000000-0004-0000-0100-00003F010000}"/>
    <hyperlink ref="A323" r:id="rId321" display="https://emenscr.nesdc.go.th/viewer/view.html?id=5fdc6a4c8ae2fc1b311d20c3&amp;username=opm01091" xr:uid="{00000000-0004-0000-0100-000040010000}"/>
    <hyperlink ref="A324" r:id="rId322" display="https://emenscr.nesdc.go.th/viewer/view.html?id=5fdc6e320573ae1b286320e1&amp;username=opm01091" xr:uid="{00000000-0004-0000-0100-000041010000}"/>
    <hyperlink ref="A325" r:id="rId323" display="https://emenscr.nesdc.go.th/viewer/view.html?id=5fdc720bea2eef1b27a273c4&amp;username=moi0018111" xr:uid="{00000000-0004-0000-0100-000042010000}"/>
    <hyperlink ref="A326" r:id="rId324" display="https://emenscr.nesdc.go.th/viewer/view.html?id=5fdc7d5cea2eef1b27a273f3&amp;username=crru0532011" xr:uid="{00000000-0004-0000-0100-000043010000}"/>
    <hyperlink ref="A327" r:id="rId325" display="https://emenscr.nesdc.go.th/viewer/view.html?id=5fe04de3ea2eef1b27a27545&amp;username=opm01051" xr:uid="{00000000-0004-0000-0100-000044010000}"/>
    <hyperlink ref="A328" r:id="rId326" display="https://emenscr.nesdc.go.th/viewer/view.html?id=5fe070ee0573ae1b286322fb&amp;username=mod06081" xr:uid="{00000000-0004-0000-0100-000045010000}"/>
    <hyperlink ref="A329" r:id="rId327" display="https://emenscr.nesdc.go.th/viewer/view.html?id=5fe16a2bea2eef1b27a27645&amp;username=mod05091" xr:uid="{00000000-0004-0000-0100-000046010000}"/>
    <hyperlink ref="A330" r:id="rId328" display="https://emenscr.nesdc.go.th/viewer/view.html?id=5fe199aaadb90d1b2adda7fe&amp;username=obec_regional_33_61" xr:uid="{00000000-0004-0000-0100-000047010000}"/>
    <hyperlink ref="A331" r:id="rId329" display="https://emenscr.nesdc.go.th/viewer/view.html?id=5fe2f379ea2eef1b27a2796c&amp;username=obec_regional_96_41" xr:uid="{00000000-0004-0000-0100-000048010000}"/>
    <hyperlink ref="A332" r:id="rId330" display="https://emenscr.nesdc.go.th/viewer/view.html?id=5fe4137e2a33c60dc5b1314d&amp;username=mod06081" xr:uid="{00000000-0004-0000-0100-000049010000}"/>
    <hyperlink ref="A333" r:id="rId331" display="https://emenscr.nesdc.go.th/viewer/view.html?id=5fe44c8f2a33c60dc5b13255&amp;username=mod02071" xr:uid="{00000000-0004-0000-0100-00004A010000}"/>
    <hyperlink ref="A334" r:id="rId332" display="https://emenscr.nesdc.go.th/viewer/view.html?id=5fe59349937fc042b84c9a90&amp;username=obec_regional_42_21" xr:uid="{00000000-0004-0000-0100-00004B010000}"/>
    <hyperlink ref="A335" r:id="rId333" display="https://emenscr.nesdc.go.th/viewer/view.html?id=5fe5a341937fc042b84c9ae6&amp;username=mod030191" xr:uid="{00000000-0004-0000-0100-00004C010000}"/>
    <hyperlink ref="A336" r:id="rId334" display="https://emenscr.nesdc.go.th/viewer/view.html?id=5fe9565c8c931742b98018d8&amp;username=obec_regional_86_21" xr:uid="{00000000-0004-0000-0100-00004D010000}"/>
    <hyperlink ref="A337" r:id="rId335" display="https://emenscr.nesdc.go.th/viewer/view.html?id=5fe98e208c931742b980199c&amp;username=obec_regional_62_41" xr:uid="{00000000-0004-0000-0100-00004E010000}"/>
    <hyperlink ref="A338" r:id="rId336" display="https://emenscr.nesdc.go.th/viewer/view.html?id=5feaad0d8c931742b9801b47&amp;username=obec_regional_31_61" xr:uid="{00000000-0004-0000-0100-00004F010000}"/>
    <hyperlink ref="A339" r:id="rId337" display="https://emenscr.nesdc.go.th/viewer/view.html?id=5fead01c937fc042b84ca01c&amp;username=obec_regional_95_31" xr:uid="{00000000-0004-0000-0100-000050010000}"/>
    <hyperlink ref="A340" r:id="rId338" display="https://emenscr.nesdc.go.th/viewer/view.html?id=5fead0ce937fc042b84ca020&amp;username=mod030191" xr:uid="{00000000-0004-0000-0100-000051010000}"/>
    <hyperlink ref="A341" r:id="rId339" display="https://emenscr.nesdc.go.th/viewer/view.html?id=5feae3768c931742b9801c56&amp;username=obec_regional_42_31" xr:uid="{00000000-0004-0000-0100-000052010000}"/>
    <hyperlink ref="A342" r:id="rId340" display="https://emenscr.nesdc.go.th/viewer/view.html?id=5fec00a4d4a7895f8014405b&amp;username=obec_regional_41_51" xr:uid="{00000000-0004-0000-0100-000053010000}"/>
    <hyperlink ref="A343" r:id="rId341" display="https://emenscr.nesdc.go.th/viewer/view.html?id=5fec3da4cd2fbc1fb9e7266b&amp;username=opm01111" xr:uid="{00000000-0004-0000-0100-000054010000}"/>
    <hyperlink ref="A344" r:id="rId342" display="https://emenscr.nesdc.go.th/viewer/view.html?id=5fec487cd433aa1fbd4e4df5&amp;username=opm01111" xr:uid="{00000000-0004-0000-0100-000055010000}"/>
    <hyperlink ref="A345" r:id="rId343" display="https://emenscr.nesdc.go.th/viewer/view.html?id=5ff2ebe7770e1827c86fdb04&amp;username=moe02461" xr:uid="{00000000-0004-0000-0100-000056010000}"/>
    <hyperlink ref="A346" r:id="rId344" display="https://emenscr.nesdc.go.th/viewer/view.html?id=5ff4070c770e1827c86fdbcd&amp;username=moe021321" xr:uid="{00000000-0004-0000-0100-000057010000}"/>
    <hyperlink ref="A347" r:id="rId345" display="https://emenscr.nesdc.go.th/viewer/view.html?id=5ff435c59a713127d061cee2&amp;username=moe02931" xr:uid="{00000000-0004-0000-0100-000058010000}"/>
    <hyperlink ref="A348" r:id="rId346" display="https://emenscr.nesdc.go.th/viewer/view.html?id=5ff81871dc679924cc1f0f7d&amp;username=obec_regional_90_21" xr:uid="{00000000-0004-0000-0100-000059010000}"/>
    <hyperlink ref="A349" r:id="rId347" display="https://emenscr.nesdc.go.th/viewer/view.html?id=5ffa62c85a595c1b1e59946f&amp;username=moe02511" xr:uid="{00000000-0004-0000-0100-00005A010000}"/>
    <hyperlink ref="A350" r:id="rId348" display="https://emenscr.nesdc.go.th/viewer/view.html?id=5ffbff6739e23e3578a1d6bd&amp;username=obec_regional_95_31" xr:uid="{00000000-0004-0000-0100-00005B010000}"/>
    <hyperlink ref="A351" r:id="rId349" display="https://emenscr.nesdc.go.th/viewer/view.html?id=5ffc02a02f9db035864567e0&amp;username=moe021181" xr:uid="{00000000-0004-0000-0100-00005C010000}"/>
    <hyperlink ref="A352" r:id="rId350" display="https://emenscr.nesdc.go.th/viewer/view.html?id=5ffd2735a10e0440b2805ef0&amp;username=moe021181" xr:uid="{00000000-0004-0000-0100-00005D010000}"/>
    <hyperlink ref="A353" r:id="rId351" display="https://emenscr.nesdc.go.th/viewer/view.html?id=5ffd727c2484306cc56a78d9&amp;username=moe02991" xr:uid="{00000000-0004-0000-0100-00005E010000}"/>
    <hyperlink ref="A354" r:id="rId352" display="https://emenscr.nesdc.go.th/viewer/view.html?id=5ffea5a91bf13d6cbb4537c9&amp;username=moe02461" xr:uid="{00000000-0004-0000-0100-00005F010000}"/>
    <hyperlink ref="A355" r:id="rId353" display="https://emenscr.nesdc.go.th/viewer/view.html?id=5ffffb80d81bc0294d030e82&amp;username=rmutt0578201" xr:uid="{00000000-0004-0000-0100-000060010000}"/>
    <hyperlink ref="A356" r:id="rId354" display="https://emenscr.nesdc.go.th/viewer/view.html?id=60012d10fdee0f295412d7bc&amp;username=police000711" xr:uid="{00000000-0004-0000-0100-000061010000}"/>
    <hyperlink ref="A357" r:id="rId355" display="https://emenscr.nesdc.go.th/viewer/view.html?id=60014538d81bc0294d030fcb&amp;username=moe021111" xr:uid="{00000000-0004-0000-0100-000062010000}"/>
    <hyperlink ref="A358" r:id="rId356" display="https://emenscr.nesdc.go.th/viewer/view.html?id=6006a97cd48dc2311c4c78cc&amp;username=police000711" xr:uid="{00000000-0004-0000-0100-000063010000}"/>
    <hyperlink ref="A359" r:id="rId357" display="https://emenscr.nesdc.go.th/viewer/view.html?id=600943d116f4884de6114a13&amp;username=moe021311" xr:uid="{00000000-0004-0000-0100-000064010000}"/>
    <hyperlink ref="A360" r:id="rId358" display="https://emenscr.nesdc.go.th/viewer/view.html?id=600944692641fe4ddda35e4a&amp;username=moe021301" xr:uid="{00000000-0004-0000-0100-000065010000}"/>
    <hyperlink ref="A361" r:id="rId359" display="https://emenscr.nesdc.go.th/viewer/view.html?id=600955d57fc4064dd7c44100&amp;username=police000711" xr:uid="{00000000-0004-0000-0100-000066010000}"/>
    <hyperlink ref="A362" r:id="rId360" display="https://emenscr.nesdc.go.th/viewer/view.html?id=600a40c59d2a6a4dde0b0856&amp;username=moe02591" xr:uid="{00000000-0004-0000-0100-000067010000}"/>
    <hyperlink ref="A363" r:id="rId361" display="https://emenscr.nesdc.go.th/viewer/view.html?id=600a4f1816f4884de6114aab&amp;username=moe02661" xr:uid="{00000000-0004-0000-0100-000068010000}"/>
    <hyperlink ref="A364" r:id="rId362" display="https://emenscr.nesdc.go.th/viewer/view.html?id=600a5a7c16f4884de6114acb&amp;username=moe02821" xr:uid="{00000000-0004-0000-0100-000069010000}"/>
    <hyperlink ref="A365" r:id="rId363" display="https://emenscr.nesdc.go.th/viewer/view.html?id=600a73ac9d2a6a4dde0b08b8&amp;username=moe02821" xr:uid="{00000000-0004-0000-0100-00006A010000}"/>
    <hyperlink ref="A366" r:id="rId364" display="https://emenscr.nesdc.go.th/viewer/view.html?id=600a955ba0ccb81ad5531aba&amp;username=moe02941" xr:uid="{00000000-0004-0000-0100-00006B010000}"/>
    <hyperlink ref="A367" r:id="rId365" display="https://emenscr.nesdc.go.th/viewer/view.html?id=600e43d736aa5f0e8af53664&amp;username=moe021261" xr:uid="{00000000-0004-0000-0100-00006C010000}"/>
    <hyperlink ref="A368" r:id="rId366" display="https://emenscr.nesdc.go.th/viewer/view.html?id=600e48cb36aa5f0e8af53672&amp;username=moe021261" xr:uid="{00000000-0004-0000-0100-00006D010000}"/>
    <hyperlink ref="A369" r:id="rId367" display="https://emenscr.nesdc.go.th/viewer/view.html?id=600fc7554037f647d85e80bc&amp;username=moe02971" xr:uid="{00000000-0004-0000-0100-00006E010000}"/>
    <hyperlink ref="A370" r:id="rId368" display="https://emenscr.nesdc.go.th/viewer/view.html?id=600fcc9ffdc43f47dfab7f7f&amp;username=moe02971" xr:uid="{00000000-0004-0000-0100-00006F010000}"/>
    <hyperlink ref="A371" r:id="rId369" display="https://emenscr.nesdc.go.th/viewer/view.html?id=6010fbe34037f647d85e81d3&amp;username=moe02821" xr:uid="{00000000-0004-0000-0100-000070010000}"/>
    <hyperlink ref="A372" r:id="rId370" display="https://emenscr.nesdc.go.th/viewer/view.html?id=60110dc7fdc43f47dfab808e&amp;username=moe02781" xr:uid="{00000000-0004-0000-0100-000071010000}"/>
    <hyperlink ref="A373" r:id="rId371" display="https://emenscr.nesdc.go.th/viewer/view.html?id=6011342b2d779347e1626bd8&amp;username=moe02081" xr:uid="{00000000-0004-0000-0100-000072010000}"/>
    <hyperlink ref="A374" r:id="rId372" display="https://emenscr.nesdc.go.th/viewer/view.html?id=601231900123e05b38f6aa7b&amp;username=moe021221" xr:uid="{00000000-0004-0000-0100-000073010000}"/>
    <hyperlink ref="A375" r:id="rId373" display="https://emenscr.nesdc.go.th/viewer/view.html?id=60126236df0971658763ff5f&amp;username=moe02481" xr:uid="{00000000-0004-0000-0100-000074010000}"/>
    <hyperlink ref="A376" r:id="rId374" display="https://emenscr.nesdc.go.th/viewer/view.html?id=601275a3ee427a6586714fb8&amp;username=rdpb00101" xr:uid="{00000000-0004-0000-0100-000075010000}"/>
    <hyperlink ref="A377" r:id="rId375" display="https://emenscr.nesdc.go.th/viewer/view.html?id=60129323ee427a6586715031&amp;username=moe02691" xr:uid="{00000000-0004-0000-0100-000076010000}"/>
    <hyperlink ref="A378" r:id="rId376" display="https://emenscr.nesdc.go.th/viewer/view.html?id=6013822edf097165876400d8&amp;username=moe02941" xr:uid="{00000000-0004-0000-0100-000077010000}"/>
    <hyperlink ref="A379" r:id="rId377" display="https://emenscr.nesdc.go.th/viewer/view.html?id=601386cedf097165876400f2&amp;username=moe02981" xr:uid="{00000000-0004-0000-0100-000078010000}"/>
    <hyperlink ref="A380" r:id="rId378" display="https://emenscr.nesdc.go.th/viewer/view.html?id=6013b668df097165876401b2&amp;username=moe02581" xr:uid="{00000000-0004-0000-0100-000079010000}"/>
    <hyperlink ref="A381" r:id="rId379" display="https://emenscr.nesdc.go.th/viewer/view.html?id=6013db76929a242f72ad63a1&amp;username=moe02601" xr:uid="{00000000-0004-0000-0100-00007A010000}"/>
    <hyperlink ref="A382" r:id="rId380" display="https://emenscr.nesdc.go.th/viewer/view.html?id=6013f125e172002f71a84c24&amp;username=obec_regional_36_21" xr:uid="{00000000-0004-0000-0100-00007B010000}"/>
    <hyperlink ref="A383" r:id="rId381" display="https://emenscr.nesdc.go.th/viewer/view.html?id=601523e835fb5c2f7ac7d3be&amp;username=moe021191" xr:uid="{00000000-0004-0000-0100-00007C010000}"/>
    <hyperlink ref="A384" r:id="rId382" display="https://emenscr.nesdc.go.th/viewer/view.html?id=60153591662c8a2f73e2fb64&amp;username=moe021191" xr:uid="{00000000-0004-0000-0100-00007D010000}"/>
    <hyperlink ref="A385" r:id="rId383" display="https://emenscr.nesdc.go.th/viewer/view.html?id=60154a2a662c8a2f73e2fb80&amp;username=moe02381" xr:uid="{00000000-0004-0000-0100-00007E010000}"/>
    <hyperlink ref="A386" r:id="rId384" display="https://emenscr.nesdc.go.th/viewer/view.html?id=60157ca3662c8a2f73e2fbbc&amp;username=moe02581" xr:uid="{00000000-0004-0000-0100-00007F010000}"/>
    <hyperlink ref="A387" r:id="rId385" display="https://emenscr.nesdc.go.th/viewer/view.html?id=60158591662c8a2f73e2fbc0&amp;username=moe021211" xr:uid="{00000000-0004-0000-0100-000080010000}"/>
    <hyperlink ref="A388" r:id="rId386" display="https://emenscr.nesdc.go.th/viewer/view.html?id=60159524662c8a2f73e2fbc7&amp;username=moe021211" xr:uid="{00000000-0004-0000-0100-000081010000}"/>
    <hyperlink ref="A389" r:id="rId387" display="https://emenscr.nesdc.go.th/viewer/view.html?id=6015a28a35fb5c2f7ac7d41d&amp;username=moe021211" xr:uid="{00000000-0004-0000-0100-000082010000}"/>
    <hyperlink ref="A390" r:id="rId388" display="https://emenscr.nesdc.go.th/viewer/view.html?id=601629f4e172002f71a84d78&amp;username=moe02691" xr:uid="{00000000-0004-0000-0100-000083010000}"/>
    <hyperlink ref="A391" r:id="rId389" display="https://emenscr.nesdc.go.th/viewer/view.html?id=60162e3b35fb5c2f7ac7d441&amp;username=moe02691" xr:uid="{00000000-0004-0000-0100-000084010000}"/>
    <hyperlink ref="A392" r:id="rId390" display="https://emenscr.nesdc.go.th/viewer/view.html?id=60163c1b929a242f72ad650d&amp;username=moe02691" xr:uid="{00000000-0004-0000-0100-000085010000}"/>
    <hyperlink ref="A393" r:id="rId391" display="https://emenscr.nesdc.go.th/viewer/view.html?id=60163e64e172002f71a84d9c&amp;username=moe02691" xr:uid="{00000000-0004-0000-0100-000086010000}"/>
    <hyperlink ref="A394" r:id="rId392" display="https://emenscr.nesdc.go.th/viewer/view.html?id=60164187662c8a2f73e2fc0e&amp;username=moe02691" xr:uid="{00000000-0004-0000-0100-000087010000}"/>
    <hyperlink ref="A395" r:id="rId393" display="https://emenscr.nesdc.go.th/viewer/view.html?id=60164c5b929a242f72ad6528&amp;username=moe02691" xr:uid="{00000000-0004-0000-0100-000088010000}"/>
    <hyperlink ref="A396" r:id="rId394" display="https://emenscr.nesdc.go.th/viewer/view.html?id=60164d5d35fb5c2f7ac7d46f&amp;username=moe021141" xr:uid="{00000000-0004-0000-0100-000089010000}"/>
    <hyperlink ref="A397" r:id="rId395" display="https://emenscr.nesdc.go.th/viewer/view.html?id=60164eb7662c8a2f73e2fc1a&amp;username=moe02691" xr:uid="{00000000-0004-0000-0100-00008A010000}"/>
    <hyperlink ref="A398" r:id="rId396" display="https://emenscr.nesdc.go.th/viewer/view.html?id=60165076929a242f72ad652f&amp;username=moe021141" xr:uid="{00000000-0004-0000-0100-00008B010000}"/>
    <hyperlink ref="A399" r:id="rId397" display="https://emenscr.nesdc.go.th/viewer/view.html?id=601653c8929a242f72ad653a&amp;username=moe021141" xr:uid="{00000000-0004-0000-0100-00008C010000}"/>
    <hyperlink ref="A400" r:id="rId398" display="https://emenscr.nesdc.go.th/viewer/view.html?id=601656e435fb5c2f7ac7d480&amp;username=moe021141" xr:uid="{00000000-0004-0000-0100-00008D010000}"/>
    <hyperlink ref="A401" r:id="rId399" display="https://emenscr.nesdc.go.th/viewer/view.html?id=60165a7c35fb5c2f7ac7d48b&amp;username=moe021141" xr:uid="{00000000-0004-0000-0100-00008E010000}"/>
    <hyperlink ref="A402" r:id="rId400" display="https://emenscr.nesdc.go.th/viewer/view.html?id=60168f26662c8a2f73e2fc9f&amp;username=moe02691" xr:uid="{00000000-0004-0000-0100-00008F010000}"/>
    <hyperlink ref="A403" r:id="rId401" display="https://emenscr.nesdc.go.th/viewer/view.html?id=6017757fe172002f71a84f2c&amp;username=moe021271" xr:uid="{00000000-0004-0000-0100-000090010000}"/>
    <hyperlink ref="A404" r:id="rId402" display="https://emenscr.nesdc.go.th/viewer/view.html?id=601b7c3c2bfea92b666d8344&amp;username=moe02901" xr:uid="{00000000-0004-0000-0100-000091010000}"/>
    <hyperlink ref="A405" r:id="rId403" display="https://emenscr.nesdc.go.th/viewer/view.html?id=601b9dd82bfea92b666d836b&amp;username=moe02901" xr:uid="{00000000-0004-0000-0100-000092010000}"/>
    <hyperlink ref="A406" r:id="rId404" display="https://emenscr.nesdc.go.th/viewer/view.html?id=601cbdd93f9c9a15b66caf46&amp;username=rmutr0582001" xr:uid="{00000000-0004-0000-0100-000093010000}"/>
    <hyperlink ref="A407" r:id="rId405" display="https://emenscr.nesdc.go.th/viewer/view.html?id=601cbf08cb34a615b0f6f9d1&amp;username=moe02601" xr:uid="{00000000-0004-0000-0100-000094010000}"/>
    <hyperlink ref="A408" r:id="rId406" display="https://emenscr.nesdc.go.th/viewer/view.html?id=601cc833cb34a615b0f6f9e4&amp;username=moe02041" xr:uid="{00000000-0004-0000-0100-000095010000}"/>
    <hyperlink ref="A409" r:id="rId407" display="https://emenscr.nesdc.go.th/viewer/view.html?id=601cc9ae6c70f215becc7640&amp;username=moe02841" xr:uid="{00000000-0004-0000-0100-000096010000}"/>
    <hyperlink ref="A410" r:id="rId408" display="https://emenscr.nesdc.go.th/viewer/view.html?id=601ce2143f9c9a15b66caf59&amp;username=rmutr0582001" xr:uid="{00000000-0004-0000-0100-000097010000}"/>
    <hyperlink ref="A411" r:id="rId409" display="https://emenscr.nesdc.go.th/viewer/view.html?id=601cf217cb34a615b0f6fa0c&amp;username=rmutr0582001" xr:uid="{00000000-0004-0000-0100-000098010000}"/>
    <hyperlink ref="A412" r:id="rId410" display="https://emenscr.nesdc.go.th/viewer/view.html?id=601cf42b6c70f215becc7664&amp;username=rmutr0582001" xr:uid="{00000000-0004-0000-0100-000099010000}"/>
    <hyperlink ref="A413" r:id="rId411" display="https://emenscr.nesdc.go.th/viewer/view.html?id=6024bb063f9c9a15b66cb11d&amp;username=obec_regional_40_71" xr:uid="{00000000-0004-0000-0100-00009A010000}"/>
    <hyperlink ref="A414" r:id="rId412" display="https://emenscr.nesdc.go.th/viewer/view.html?id=6029f3f1c64bae4268a639b7&amp;username=obec_regional_46_21" xr:uid="{00000000-0004-0000-0100-00009B010000}"/>
    <hyperlink ref="A415" r:id="rId413" display="https://emenscr.nesdc.go.th/viewer/view.html?id=602f360e3eed1c7838197a8f&amp;username=mod06051" xr:uid="{00000000-0004-0000-0100-00009C010000}"/>
    <hyperlink ref="A416" r:id="rId414" display="https://emenscr.nesdc.go.th/viewer/view.html?id=603622babef76646a5168941&amp;username=mod06081" xr:uid="{00000000-0004-0000-0100-00009D010000}"/>
    <hyperlink ref="A417" r:id="rId415" display="https://emenscr.nesdc.go.th/viewer/view.html?id=60372a49c5f50046a7b7ce94&amp;username=mod02071" xr:uid="{00000000-0004-0000-0100-00009E010000}"/>
    <hyperlink ref="A418" r:id="rId416" display="https://emenscr.nesdc.go.th/viewer/view.html?id=60373c4cc5f50046a7b7ce9e&amp;username=mod02071" xr:uid="{00000000-0004-0000-0100-00009F010000}"/>
    <hyperlink ref="A419" r:id="rId417" display="https://emenscr.nesdc.go.th/viewer/view.html?id=603746adbad28a46acd71147&amp;username=mod02071" xr:uid="{00000000-0004-0000-0100-0000A0010000}"/>
    <hyperlink ref="A420" r:id="rId418" display="https://emenscr.nesdc.go.th/viewer/view.html?id=603ca6aac5f50046a7b7cf4f&amp;username=mod06081" xr:uid="{00000000-0004-0000-0100-0000A1010000}"/>
    <hyperlink ref="A421" r:id="rId419" display="https://emenscr.nesdc.go.th/viewer/view.html?id=603dc12bc0f3c646afbb9c6e&amp;username=mod06081" xr:uid="{00000000-0004-0000-0100-0000A2010000}"/>
    <hyperlink ref="A422" r:id="rId420" display="https://emenscr.nesdc.go.th/viewer/view.html?id=604ed66f95a74a77d16344d7&amp;username=moe02941" xr:uid="{00000000-0004-0000-0100-0000A3010000}"/>
    <hyperlink ref="A423" r:id="rId421" display="https://emenscr.nesdc.go.th/viewer/view.html?id=6058145a7d3c183449a2b7ad&amp;username=moe02921" xr:uid="{00000000-0004-0000-0100-0000A4010000}"/>
    <hyperlink ref="A424" r:id="rId422" display="https://emenscr.nesdc.go.th/viewer/view.html?id=60581e011d4fae344a6a2209&amp;username=moe02741" xr:uid="{00000000-0004-0000-0100-0000A5010000}"/>
    <hyperlink ref="A425" r:id="rId423" display="https://emenscr.nesdc.go.th/viewer/view.html?id=60596dee7d3c183449a2b802&amp;username=obec_regional_54_21" xr:uid="{00000000-0004-0000-0100-0000A6010000}"/>
    <hyperlink ref="A426" r:id="rId424" display="https://emenscr.nesdc.go.th/viewer/view.html?id=60599e2278fe593452a666bf&amp;username=moe02861" xr:uid="{00000000-0004-0000-0100-0000A7010000}"/>
    <hyperlink ref="A427" r:id="rId425" display="https://emenscr.nesdc.go.th/viewer/view.html?id=60618b63737efd4428875be7&amp;username=mfa09011" xr:uid="{00000000-0004-0000-0100-0000A8010000}"/>
    <hyperlink ref="A428" r:id="rId426" display="https://emenscr.nesdc.go.th/viewer/view.html?id=606435f5388c4009532551f1&amp;username=moe02701" xr:uid="{00000000-0004-0000-0100-0000A9010000}"/>
    <hyperlink ref="A429" r:id="rId427" display="https://emenscr.nesdc.go.th/viewer/view.html?id=606d8010975bb44cfa68e772&amp;username=moi0018501" xr:uid="{00000000-0004-0000-0100-0000AA010000}"/>
    <hyperlink ref="A430" r:id="rId428" display="https://emenscr.nesdc.go.th/viewer/view.html?id=60800da9c19cc01601b91c08&amp;username=obec_regional_52_31" xr:uid="{00000000-0004-0000-0100-0000AB010000}"/>
    <hyperlink ref="A431" r:id="rId429" display="https://emenscr.nesdc.go.th/viewer/view.html?id=608953d5c492b1653a1da018&amp;username=moe021051" xr:uid="{00000000-0004-0000-0100-0000AC010000}"/>
    <hyperlink ref="A432" r:id="rId430" display="https://emenscr.nesdc.go.th/viewer/view.html?id=608c1a5427484a1f14f52905&amp;username=obec_regional_73_31" xr:uid="{00000000-0004-0000-0100-0000AD010000}"/>
    <hyperlink ref="A433" r:id="rId431" display="https://emenscr.nesdc.go.th/viewer/view.html?id=60dad5f07b6ad81e9a5b6d5f&amp;username=obec_regional_50_81" xr:uid="{00000000-0004-0000-0100-0000AE010000}"/>
    <hyperlink ref="A434" r:id="rId432" display="https://emenscr.nesdc.go.th/viewer/view.html?id=60eac030d868b86c339419b6&amp;username=mot02071" xr:uid="{00000000-0004-0000-0100-0000AF010000}"/>
    <hyperlink ref="A435" r:id="rId433" display="https://emenscr.nesdc.go.th/viewer/view.html?id=60ebf852b9256e6c2d58e4cd&amp;username=moe021011" xr:uid="{00000000-0004-0000-0100-0000B0010000}"/>
    <hyperlink ref="A436" r:id="rId434" display="https://emenscr.nesdc.go.th/viewer/view.html?id=60f8ffbae957965d5fc0a479&amp;username=police000711" xr:uid="{00000000-0004-0000-0100-0000B1010000}"/>
    <hyperlink ref="A437" r:id="rId435" display="https://emenscr.nesdc.go.th/viewer/view.html?id=610a73ea9af47d6f9a34e6b0&amp;username=obec_regional_23_21" xr:uid="{00000000-0004-0000-0100-0000B2010000}"/>
    <hyperlink ref="A438" r:id="rId436" display="https://emenscr.nesdc.go.th/viewer/view.html?id=6115e620bee036035b050e06&amp;username=mod03061" xr:uid="{00000000-0004-0000-0100-0000B3010000}"/>
    <hyperlink ref="A439" r:id="rId437" display="https://emenscr.nesdc.go.th/viewer/view.html?id=6115e79ed956f703555f9ffe&amp;username=mod03061" xr:uid="{00000000-0004-0000-0100-0000B4010000}"/>
    <hyperlink ref="A440" r:id="rId438" display="https://emenscr.nesdc.go.th/viewer/view.html?id=6115e9a8d956f703555fa009&amp;username=mod03061" xr:uid="{00000000-0004-0000-0100-0000B5010000}"/>
    <hyperlink ref="A441" r:id="rId439" display="https://emenscr.nesdc.go.th/viewer/view.html?id=611610f79e73c2431f59bf99&amp;username=rdpb00141" xr:uid="{00000000-0004-0000-0100-0000B6010000}"/>
    <hyperlink ref="A442" r:id="rId440" display="https://emenscr.nesdc.go.th/viewer/view.html?id=61162a58d797d45e1960b643&amp;username=mod02071" xr:uid="{00000000-0004-0000-0100-0000B7010000}"/>
    <hyperlink ref="A443" r:id="rId441" display="https://emenscr.nesdc.go.th/viewer/view.html?id=61162daca94df25e1c4974bb&amp;username=mod02071" xr:uid="{00000000-0004-0000-0100-0000B8010000}"/>
    <hyperlink ref="A444" r:id="rId442" display="https://emenscr.nesdc.go.th/viewer/view.html?id=61162f71ea16c95e131a2bf4&amp;username=mod02071" xr:uid="{00000000-0004-0000-0100-0000B9010000}"/>
    <hyperlink ref="A445" r:id="rId443" display="https://emenscr.nesdc.go.th/viewer/view.html?id=611630cbe303335e1a75e7ca&amp;username=mod05091" xr:uid="{00000000-0004-0000-0100-0000BA010000}"/>
    <hyperlink ref="A446" r:id="rId444" display="https://emenscr.nesdc.go.th/viewer/view.html?id=6116375ee303335e1a75e7f7&amp;username=mod02071" xr:uid="{00000000-0004-0000-0100-0000BB010000}"/>
    <hyperlink ref="A447" r:id="rId445" display="https://emenscr.nesdc.go.th/viewer/view.html?id=611639dad797d45e1960b69e&amp;username=mod02071" xr:uid="{00000000-0004-0000-0100-0000BC010000}"/>
    <hyperlink ref="A448" r:id="rId446" display="https://emenscr.nesdc.go.th/viewer/view.html?id=6116504e479d5e70e62b9078&amp;username=mod03171" xr:uid="{00000000-0004-0000-0100-0000BD010000}"/>
    <hyperlink ref="A449" r:id="rId447" display="https://emenscr.nesdc.go.th/viewer/view.html?id=61167fe29b236c1f95b0c081&amp;username=moe021331" xr:uid="{00000000-0004-0000-0100-0000BE010000}"/>
    <hyperlink ref="A450" r:id="rId448" display="https://emenscr.nesdc.go.th/viewer/view.html?id=6116996a4bf4461f93d6e508&amp;username=mod05091" xr:uid="{00000000-0004-0000-0100-0000BF010000}"/>
    <hyperlink ref="A451" r:id="rId449" display="https://emenscr.nesdc.go.th/viewer/view.html?id=61190b3c4bf4461f93d6e704&amp;username=moe02041" xr:uid="{00000000-0004-0000-0100-0000C0010000}"/>
    <hyperlink ref="A452" r:id="rId450" display="https://emenscr.nesdc.go.th/viewer/view.html?id=61191281ee6abd1f94902947&amp;username=moe02041" xr:uid="{00000000-0004-0000-0100-0000C1010000}"/>
    <hyperlink ref="A453" r:id="rId451" display="https://emenscr.nesdc.go.th/viewer/view.html?id=611916264bf4461f93d6e71c&amp;username=moe02041" xr:uid="{00000000-0004-0000-0100-0000C2010000}"/>
    <hyperlink ref="A454" r:id="rId452" display="https://emenscr.nesdc.go.th/viewer/view.html?id=61194cbf4bf4461f93d6e74c&amp;username=mod04061" xr:uid="{00000000-0004-0000-0100-0000C3010000}"/>
    <hyperlink ref="A455" r:id="rId453" display="https://emenscr.nesdc.go.th/viewer/view.html?id=611a0612e587a9706c8ae1ca&amp;username=mod04061" xr:uid="{00000000-0004-0000-0100-0000C4010000}"/>
    <hyperlink ref="A456" r:id="rId454" display="https://emenscr.nesdc.go.th/viewer/view.html?id=611a39f0e587a9706c8ae2d8&amp;username=mod04061" xr:uid="{00000000-0004-0000-0100-0000C5010000}"/>
    <hyperlink ref="A457" r:id="rId455" display="https://emenscr.nesdc.go.th/viewer/view.html?id=6129bd831412285ac9f20c78&amp;username=moe02941" xr:uid="{00000000-0004-0000-0100-0000C6010000}"/>
    <hyperlink ref="A458" r:id="rId456" display="https://emenscr.nesdc.go.th/viewer/view.html?id=612b050c914dee5ac289ece7&amp;username=obec_regional_96_21" xr:uid="{00000000-0004-0000-0100-0000C7010000}"/>
    <hyperlink ref="A459" r:id="rId457" display="https://emenscr.nesdc.go.th/viewer/view.html?id=6152981d74550141769fa142&amp;username=moe02111" xr:uid="{00000000-0004-0000-0100-0000C8010000}"/>
    <hyperlink ref="A460" r:id="rId458" display="https://emenscr.nesdc.go.th/viewer/view.html?id=616307e0bb6dcc558883bb7e&amp;username=moi0017411" xr:uid="{00000000-0004-0000-0100-0000C9010000}"/>
    <hyperlink ref="A461" r:id="rId459" display="https://emenscr.nesdc.go.th/viewer/view.html?id=616ce6e44e72b56eb592a8a3&amp;username=moi07271" xr:uid="{00000000-0004-0000-0100-0000CA010000}"/>
    <hyperlink ref="A462" r:id="rId460" display="https://emenscr.nesdc.go.th/viewer/view.html?id=616f8f7b6ae3cd38821b0796&amp;username=opm01091" xr:uid="{00000000-0004-0000-0100-0000CB010000}"/>
    <hyperlink ref="A463" r:id="rId461" display="https://emenscr.nesdc.go.th/viewer/view.html?id=616f9d69c0a7ff38710eb674&amp;username=opm01091" xr:uid="{00000000-0004-0000-0100-0000CC010000}"/>
    <hyperlink ref="A464" r:id="rId462" display="https://emenscr.nesdc.go.th/viewer/view.html?id=616fbe0dfd497738707a47d0&amp;username=opm01051" xr:uid="{00000000-0004-0000-0100-0000CD010000}"/>
    <hyperlink ref="A465" r:id="rId463" display="https://emenscr.nesdc.go.th/viewer/view.html?id=617801c5ab9df56e7ccbec66&amp;username=moi0017311" xr:uid="{00000000-0004-0000-0100-0000CE010000}"/>
    <hyperlink ref="A466" r:id="rId464" display="https://emenscr.nesdc.go.th/viewer/view.html?id=61793b71cd518974dbfb3476&amp;username=moi0018401" xr:uid="{00000000-0004-0000-0100-0000CF010000}"/>
    <hyperlink ref="A467" r:id="rId465" display="https://emenscr.nesdc.go.th/viewer/view.html?id=617a501e80f1fd6abd9e9dd7&amp;username=obec_regional_42_51" xr:uid="{00000000-0004-0000-0100-0000D0010000}"/>
    <hyperlink ref="A468" r:id="rId466" display="https://emenscr.nesdc.go.th/viewer/view.html?id=617a6c3180f1fd6abd9e9ee6&amp;username=moi0017121" xr:uid="{00000000-0004-0000-0100-0000D1010000}"/>
    <hyperlink ref="A469" r:id="rId467" display="https://emenscr.nesdc.go.th/viewer/view.html?id=617b7ba1245b36649144c853&amp;username=moe02011" xr:uid="{00000000-0004-0000-0100-0000D2010000}"/>
    <hyperlink ref="A470" r:id="rId468" display="https://emenscr.nesdc.go.th/viewer/view.html?id=617cc62b35b84015ad798d1d&amp;username=obec_regional_42_31" xr:uid="{00000000-0004-0000-0100-0000D3010000}"/>
    <hyperlink ref="A471" r:id="rId469" display="https://emenscr.nesdc.go.th/viewer/view.html?id=617cde04783f4615b1e6bade&amp;username=obec_regional_46_51" xr:uid="{00000000-0004-0000-0100-0000D4010000}"/>
    <hyperlink ref="A472" r:id="rId470" display="https://emenscr.nesdc.go.th/viewer/view.html?id=617d0c41783f4615b1e6bb95&amp;username=obec_regional_53_21" xr:uid="{00000000-0004-0000-0100-0000D5010000}"/>
    <hyperlink ref="A473" r:id="rId471" display="https://emenscr.nesdc.go.th/viewer/view.html?id=617faf7c54647b65dda82c7c&amp;username=obec_regional_84_41" xr:uid="{00000000-0004-0000-0100-0000D6010000}"/>
    <hyperlink ref="A474" r:id="rId472" display="https://emenscr.nesdc.go.th/viewer/view.html?id=6180daa77ee79765dfdb5647&amp;username=parliament00211" xr:uid="{00000000-0004-0000-0100-0000D7010000}"/>
    <hyperlink ref="A475" r:id="rId473" display="https://emenscr.nesdc.go.th/viewer/view.html?id=6180df3f45ef3a65de46a3d0&amp;username=parliament00211" xr:uid="{00000000-0004-0000-0100-0000D8010000}"/>
    <hyperlink ref="A476" r:id="rId474" display="https://emenscr.nesdc.go.th/viewer/view.html?id=6180e469677d8565eae2dd3f&amp;username=parliament00211" xr:uid="{00000000-0004-0000-0100-0000D9010000}"/>
    <hyperlink ref="A477" r:id="rId475" display="https://emenscr.nesdc.go.th/viewer/view.html?id=6180eca454647b65dda82d4c&amp;username=parliament00211" xr:uid="{00000000-0004-0000-0100-0000DA010000}"/>
    <hyperlink ref="A478" r:id="rId476" display="https://emenscr.nesdc.go.th/viewer/view.html?id=6180f1ac45ef3a65de46a3f9&amp;username=parliament00211" xr:uid="{00000000-0004-0000-0100-0000DB010000}"/>
    <hyperlink ref="A479" r:id="rId477" display="https://emenscr.nesdc.go.th/viewer/view.html?id=6183a6430f6a4831a38bf6fe&amp;username=obec_regional_33_21" xr:uid="{00000000-0004-0000-0100-0000DC010000}"/>
    <hyperlink ref="A480" r:id="rId478" display="https://emenscr.nesdc.go.th/viewer/view.html?id=618616579054f94c414e5d8b&amp;username=isoc51101" xr:uid="{00000000-0004-0000-0100-0000DD010000}"/>
    <hyperlink ref="A481" r:id="rId479" display="https://emenscr.nesdc.go.th/viewer/view.html?id=618619659054f94c414e5d8d&amp;username=isoc51101" xr:uid="{00000000-0004-0000-0100-0000DE010000}"/>
    <hyperlink ref="A482" r:id="rId480" display="https://emenscr.nesdc.go.th/viewer/view.html?id=6189ee35da880b328aef0cf8&amp;username=rmutr0582001" xr:uid="{00000000-0004-0000-0100-0000DF010000}"/>
    <hyperlink ref="A483" r:id="rId481" display="https://emenscr.nesdc.go.th/viewer/view.html?id=618a0ebdda880b328aef0d48&amp;username=moe02111" xr:uid="{00000000-0004-0000-0100-0000E0010000}"/>
    <hyperlink ref="A484" r:id="rId482" display="https://emenscr.nesdc.go.th/viewer/view.html?id=618a150f1c41a9328354d491&amp;username=moe02111" xr:uid="{00000000-0004-0000-0100-0000E1010000}"/>
    <hyperlink ref="A485" r:id="rId483" display="https://emenscr.nesdc.go.th/viewer/view.html?id=618b4bd11c41a9328354d576&amp;username=isoc51101" xr:uid="{00000000-0004-0000-0100-0000E2010000}"/>
    <hyperlink ref="A486" r:id="rId484" display="https://emenscr.nesdc.go.th/viewer/view.html?id=618b57ceda880b328aef0e0e&amp;username=isoc51101" xr:uid="{00000000-0004-0000-0100-0000E3010000}"/>
    <hyperlink ref="A487" r:id="rId485" display="https://emenscr.nesdc.go.th/viewer/view.html?id=61a09080eacc4561cc159f4d&amp;username=moi0018311" xr:uid="{00000000-0004-0000-0100-0000E4010000}"/>
    <hyperlink ref="A488" r:id="rId486" display="https://emenscr.nesdc.go.th/viewer/view.html?id=61a70476e4a0ba43f163aff1&amp;username=moi0018571" xr:uid="{00000000-0004-0000-0100-0000E5010000}"/>
    <hyperlink ref="A489" r:id="rId487" display="https://emenscr.nesdc.go.th/viewer/view.html?id=61a839587a9fbf43eacea6ce&amp;username=moe021271" xr:uid="{00000000-0004-0000-0100-0000E6010000}"/>
    <hyperlink ref="A490" r:id="rId488" display="https://emenscr.nesdc.go.th/viewer/view.html?id=61a86564e55ef143eb1fcb6c&amp;username=moi0017571" xr:uid="{00000000-0004-0000-0100-0000E7010000}"/>
    <hyperlink ref="A491" r:id="rId489" display="https://emenscr.nesdc.go.th/viewer/view.html?id=61a8770877658f43f3668552&amp;username=moi02061" xr:uid="{00000000-0004-0000-0100-0000E8010000}"/>
    <hyperlink ref="A492" r:id="rId490" display="https://emenscr.nesdc.go.th/viewer/view.html?id=61a9e44a77658f43f36686b4&amp;username=m-culture0031121" xr:uid="{00000000-0004-0000-0100-0000E9010000}"/>
    <hyperlink ref="A493" r:id="rId491" display="https://emenscr.nesdc.go.th/viewer/view.html?id=61b70b98f3473f0ca7a6c60a&amp;username=m-culture08011" xr:uid="{00000000-0004-0000-0100-0000EA010000}"/>
    <hyperlink ref="A494" r:id="rId492" display="https://emenscr.nesdc.go.th/viewer/view.html?id=61b821f391f0f52e468da224&amp;username=mod02071" xr:uid="{00000000-0004-0000-0100-0000EB010000}"/>
    <hyperlink ref="A495" r:id="rId493" display="https://emenscr.nesdc.go.th/viewer/view.html?id=61b83ffc91f0f52e468da24d&amp;username=mod02071" xr:uid="{00000000-0004-0000-0100-0000EC010000}"/>
    <hyperlink ref="A496" r:id="rId494" display="https://emenscr.nesdc.go.th/viewer/view.html?id=61b84602fcffe02e53cd147f&amp;username=mod02071" xr:uid="{00000000-0004-0000-0100-0000ED010000}"/>
    <hyperlink ref="A497" r:id="rId495" display="https://emenscr.nesdc.go.th/viewer/view.html?id=61b85547afe1552e4ca7982a&amp;username=rmutr0582001" xr:uid="{00000000-0004-0000-0100-0000EE010000}"/>
    <hyperlink ref="A498" r:id="rId496" display="https://emenscr.nesdc.go.th/viewer/view.html?id=61b95bb9fcffe02e53cd1525&amp;username=mod02071" xr:uid="{00000000-0004-0000-0100-0000EF010000}"/>
    <hyperlink ref="A499" r:id="rId497" display="https://emenscr.nesdc.go.th/viewer/view.html?id=61b95dde8104c62e45b2eae5&amp;username=mod02071" xr:uid="{00000000-0004-0000-0100-0000F0010000}"/>
    <hyperlink ref="A500" r:id="rId498" display="https://emenscr.nesdc.go.th/viewer/view.html?id=61b96449fcffe02e53cd1537&amp;username=mod02071" xr:uid="{00000000-0004-0000-0100-0000F1010000}"/>
    <hyperlink ref="A501" r:id="rId499" display="https://emenscr.nesdc.go.th/viewer/view.html?id=61b968d391f0f52e468da317&amp;username=mod02071" xr:uid="{00000000-0004-0000-0100-0000F2010000}"/>
    <hyperlink ref="A502" r:id="rId500" display="https://emenscr.nesdc.go.th/viewer/view.html?id=61b96ad08104c62e45b2eb03&amp;username=mod02071" xr:uid="{00000000-0004-0000-0100-0000F3010000}"/>
    <hyperlink ref="A503" r:id="rId501" display="https://emenscr.nesdc.go.th/viewer/view.html?id=61b96c53fcffe02e53cd1543&amp;username=mod02071" xr:uid="{00000000-0004-0000-0100-0000F4010000}"/>
    <hyperlink ref="A504" r:id="rId502" display="https://emenscr.nesdc.go.th/viewer/view.html?id=61b98e799832d51cf432cd62&amp;username=mot02071" xr:uid="{00000000-0004-0000-0100-0000F5010000}"/>
    <hyperlink ref="A505" r:id="rId503" display="https://emenscr.nesdc.go.th/viewer/view.html?id=61b99f8d9832d51cf432cd85&amp;username=moe02431" xr:uid="{00000000-0004-0000-0100-0000F6010000}"/>
    <hyperlink ref="A506" r:id="rId504" display="https://emenscr.nesdc.go.th/viewer/view.html?id=61b9a262358cdf1cf6882546&amp;username=moe021301" xr:uid="{00000000-0004-0000-0100-0000F7010000}"/>
    <hyperlink ref="A507" r:id="rId505" display="https://emenscr.nesdc.go.th/viewer/view.html?id=61bc0b3708c049623464d9ed&amp;username=police000711" xr:uid="{00000000-0004-0000-0100-0000F8010000}"/>
    <hyperlink ref="A508" r:id="rId506" display="https://emenscr.nesdc.go.th/viewer/view.html?id=61bc581908c049623464da80&amp;username=police000711" xr:uid="{00000000-0004-0000-0100-0000F9010000}"/>
    <hyperlink ref="A509" r:id="rId507" display="https://emenscr.nesdc.go.th/viewer/view.html?id=61bff01a132398622df86ec1&amp;username=mod02051" xr:uid="{00000000-0004-0000-0100-0000FA010000}"/>
    <hyperlink ref="A510" r:id="rId508" display="https://emenscr.nesdc.go.th/viewer/view.html?id=61bff5561a10626236233d9a&amp;username=mod02051" xr:uid="{00000000-0004-0000-0100-0000FB010000}"/>
    <hyperlink ref="A511" r:id="rId509" display="https://emenscr.nesdc.go.th/viewer/view.html?id=61bff779132398622df86ed2&amp;username=mod02051" xr:uid="{00000000-0004-0000-0100-0000FC010000}"/>
    <hyperlink ref="A512" r:id="rId510" display="https://emenscr.nesdc.go.th/viewer/view.html?id=61c0250008c049623464db80&amp;username=mod02051" xr:uid="{00000000-0004-0000-0100-0000FD010000}"/>
    <hyperlink ref="A513" r:id="rId511" display="https://emenscr.nesdc.go.th/viewer/view.html?id=61c035541a10626236233e22&amp;username=police000711" xr:uid="{00000000-0004-0000-0100-0000FE010000}"/>
    <hyperlink ref="A514" r:id="rId512" display="https://emenscr.nesdc.go.th/viewer/view.html?id=61c13cea132398622df86ff2&amp;username=police000711" xr:uid="{00000000-0004-0000-0100-0000FF010000}"/>
    <hyperlink ref="A515" r:id="rId513" display="https://emenscr.nesdc.go.th/viewer/view.html?id=61c17c701a10626236233f6f&amp;username=moe021071" xr:uid="{00000000-0004-0000-0100-000000020000}"/>
    <hyperlink ref="A516" r:id="rId514" display="https://emenscr.nesdc.go.th/viewer/view.html?id=61c19eb7866f4b33ec83aaac&amp;username=moe021071" xr:uid="{00000000-0004-0000-0100-000001020000}"/>
    <hyperlink ref="A517" r:id="rId515" display="https://emenscr.nesdc.go.th/viewer/view.html?id=61c1a308cf8d3033eb3ef491&amp;username=moe02991" xr:uid="{00000000-0004-0000-0100-000002020000}"/>
    <hyperlink ref="A518" r:id="rId516" display="https://emenscr.nesdc.go.th/viewer/view.html?id=61c29bbecf8d3033eb3ef505&amp;username=mod02071" xr:uid="{00000000-0004-0000-0100-000003020000}"/>
    <hyperlink ref="A519" r:id="rId517" display="https://emenscr.nesdc.go.th/viewer/view.html?id=61c2a84e5203dc33e5cb4e41&amp;username=moe02461" xr:uid="{00000000-0004-0000-0100-000004020000}"/>
    <hyperlink ref="A520" r:id="rId518" display="https://emenscr.nesdc.go.th/viewer/view.html?id=61c2cbd4cf8d3033eb3ef575&amp;username=mod02161" xr:uid="{00000000-0004-0000-0100-000005020000}"/>
    <hyperlink ref="A521" r:id="rId519" display="https://emenscr.nesdc.go.th/viewer/view.html?id=61c2e4bdf54f5733e49b43df&amp;username=mod02011" xr:uid="{00000000-0004-0000-0100-000006020000}"/>
    <hyperlink ref="A522" r:id="rId520" display="https://emenscr.nesdc.go.th/viewer/view.html?id=61c3033f5203dc33e5cb4ee1&amp;username=mod02171" xr:uid="{00000000-0004-0000-0100-000007020000}"/>
    <hyperlink ref="A523" r:id="rId521" display="https://emenscr.nesdc.go.th/viewer/view.html?id=61c3e82ef54f5733e49b4476&amp;username=mod02011" xr:uid="{00000000-0004-0000-0100-000008020000}"/>
    <hyperlink ref="A524" r:id="rId522" display="https://emenscr.nesdc.go.th/viewer/view.html?id=61c3e8e9866f4b33ec83ac27&amp;username=moe02461" xr:uid="{00000000-0004-0000-0100-000009020000}"/>
    <hyperlink ref="A525" r:id="rId523" display="https://emenscr.nesdc.go.th/viewer/view.html?id=61c3f056866f4b33ec83ac44&amp;username=mod02011" xr:uid="{00000000-0004-0000-0100-00000A020000}"/>
    <hyperlink ref="A526" r:id="rId524" display="https://emenscr.nesdc.go.th/viewer/view.html?id=61c406315203dc33e5cb4f91&amp;username=police000711" xr:uid="{00000000-0004-0000-0100-00000B020000}"/>
    <hyperlink ref="A527" r:id="rId525" display="https://emenscr.nesdc.go.th/viewer/view.html?id=61c435b65203dc33e5cb503a&amp;username=mod04061" xr:uid="{00000000-0004-0000-0100-00000C020000}"/>
    <hyperlink ref="A528" r:id="rId526" display="https://emenscr.nesdc.go.th/viewer/view.html?id=61c43a46866f4b33ec83ad46&amp;username=police000711" xr:uid="{00000000-0004-0000-0100-00000D020000}"/>
    <hyperlink ref="A529" r:id="rId527" display="https://emenscr.nesdc.go.th/viewer/view.html?id=61c542a45203dc33e5cb50ce&amp;username=mod05091" xr:uid="{00000000-0004-0000-0100-00000E020000}"/>
    <hyperlink ref="A530" r:id="rId528" display="https://emenscr.nesdc.go.th/viewer/view.html?id=61c940904db925615229a8c2&amp;username=mod03061" xr:uid="{00000000-0004-0000-0100-00000F020000}"/>
    <hyperlink ref="A531" r:id="rId529" display="https://emenscr.nesdc.go.th/viewer/view.html?id=61c94bee74e0ea615e99091a&amp;username=nfe_regional_95_11" xr:uid="{00000000-0004-0000-0100-000010020000}"/>
    <hyperlink ref="A532" r:id="rId530" display="https://emenscr.nesdc.go.th/viewer/view.html?id=61c9707974e0ea615e990982&amp;username=moe02941" xr:uid="{00000000-0004-0000-0100-000011020000}"/>
    <hyperlink ref="A533" r:id="rId531" display="https://emenscr.nesdc.go.th/viewer/view.html?id=61c9b3bd4db925615229aa27&amp;username=moi02111" xr:uid="{00000000-0004-0000-0100-000012020000}"/>
    <hyperlink ref="A534" r:id="rId532" display="https://emenscr.nesdc.go.th/viewer/view.html?id=61ca561574e0ea615e990a8d&amp;username=mod04061" xr:uid="{00000000-0004-0000-0100-000013020000}"/>
    <hyperlink ref="A535" r:id="rId533" display="https://emenscr.nesdc.go.th/viewer/view.html?id=61ca8a2e4db925615229aab6&amp;username=police000711" xr:uid="{00000000-0004-0000-0100-000014020000}"/>
    <hyperlink ref="A536" r:id="rId534" display="https://emenscr.nesdc.go.th/viewer/view.html?id=61ca8f464db925615229aad7&amp;username=moe021081" xr:uid="{00000000-0004-0000-0100-000015020000}"/>
    <hyperlink ref="A537" r:id="rId535" display="https://emenscr.nesdc.go.th/viewer/view.html?id=61cad5ef18f9e461517beec5&amp;username=moe021081" xr:uid="{00000000-0004-0000-0100-000016020000}"/>
    <hyperlink ref="A538" r:id="rId536" display="https://emenscr.nesdc.go.th/viewer/view.html?id=61cae4a091854c614b74dd53&amp;username=police000711" xr:uid="{00000000-0004-0000-0100-000017020000}"/>
    <hyperlink ref="A539" r:id="rId537" display="https://emenscr.nesdc.go.th/viewer/view.html?id=61cbd4ef91854c614b74ddcc&amp;username=moe02501" xr:uid="{00000000-0004-0000-0100-000018020000}"/>
    <hyperlink ref="A540" r:id="rId538" display="https://emenscr.nesdc.go.th/viewer/view.html?id=61cbe11691854c614b74ddf9&amp;username=mod03061" xr:uid="{00000000-0004-0000-0100-000019020000}"/>
    <hyperlink ref="A541" r:id="rId539" display="https://emenscr.nesdc.go.th/viewer/view.html?id=61cc211274e0ea615e990dd3&amp;username=moe02481" xr:uid="{00000000-0004-0000-0100-00001A020000}"/>
    <hyperlink ref="A542" r:id="rId540" display="https://emenscr.nesdc.go.th/viewer/view.html?id=61cd62954db925615229af31&amp;username=moe02531" xr:uid="{00000000-0004-0000-0100-00001B020000}"/>
    <hyperlink ref="A543" r:id="rId541" display="https://emenscr.nesdc.go.th/viewer/view.html?id=61d672f40c26400d9b4dc607&amp;username=police000711" xr:uid="{00000000-0004-0000-0100-00001C020000}"/>
    <hyperlink ref="A544" r:id="rId542" display="https://emenscr.nesdc.go.th/viewer/view.html?id=61d685170c26400d9b4dc61d&amp;username=moe02451" xr:uid="{00000000-0004-0000-0100-00001D020000}"/>
    <hyperlink ref="A545" r:id="rId543" display="https://emenscr.nesdc.go.th/viewer/view.html?id=61d7ee3a1444e72cab457c65&amp;username=moe021181" xr:uid="{00000000-0004-0000-0100-00001E020000}"/>
    <hyperlink ref="A546" r:id="rId544" display="https://emenscr.nesdc.go.th/viewer/view.html?id=61d7fbe683ea182cb1d35492&amp;username=moe02471" xr:uid="{00000000-0004-0000-0100-00001F020000}"/>
    <hyperlink ref="A547" r:id="rId545" display="https://emenscr.nesdc.go.th/viewer/view.html?id=61dbee384373190b869786aa&amp;username=moe021321" xr:uid="{00000000-0004-0000-0100-000020020000}"/>
    <hyperlink ref="A548" r:id="rId546" display="https://emenscr.nesdc.go.th/viewer/view.html?id=61de920fb3fadc02db8bca64&amp;username=moe02041" xr:uid="{00000000-0004-0000-0100-000021020000}"/>
    <hyperlink ref="A549" r:id="rId547" display="https://emenscr.nesdc.go.th/viewer/view.html?id=61de9e67b3fadc02db8bca94&amp;username=moe02941" xr:uid="{00000000-0004-0000-0100-000022020000}"/>
    <hyperlink ref="A550" r:id="rId548" display="https://emenscr.nesdc.go.th/viewer/view.html?id=61dfeac7f118df07f2bbbfa8&amp;username=moe02591" xr:uid="{00000000-0004-0000-0100-000023020000}"/>
    <hyperlink ref="A551" r:id="rId549" display="https://emenscr.nesdc.go.th/viewer/view.html?id=61e0d07821c5ce07faeec976&amp;username=moe02421" xr:uid="{00000000-0004-0000-0100-000024020000}"/>
    <hyperlink ref="A552" r:id="rId550" display="https://emenscr.nesdc.go.th/viewer/view.html?id=61e158ed4138de7efabb531a&amp;username=rdpb00101" xr:uid="{00000000-0004-0000-0100-000025020000}"/>
    <hyperlink ref="A553" r:id="rId551" display="https://emenscr.nesdc.go.th/viewer/view.html?id=61e4ed874138de7efabb5406&amp;username=moe021271" xr:uid="{00000000-0004-0000-0100-000026020000}"/>
    <hyperlink ref="A554" r:id="rId552" display="https://emenscr.nesdc.go.th/viewer/view.html?id=61e50acc506edb7f00d212b3&amp;username=police000711" xr:uid="{00000000-0004-0000-0100-000027020000}"/>
    <hyperlink ref="A555" r:id="rId553" display="https://emenscr.nesdc.go.th/viewer/view.html?id=61e6426e224e5b5f11a36fa6&amp;username=moe021231" xr:uid="{00000000-0004-0000-0100-000028020000}"/>
    <hyperlink ref="A556" r:id="rId554" display="https://emenscr.nesdc.go.th/viewer/view.html?id=61e799ba3f6a656f19053842&amp;username=moe02511" xr:uid="{00000000-0004-0000-0100-000029020000}"/>
    <hyperlink ref="A557" r:id="rId555" display="https://emenscr.nesdc.go.th/viewer/view.html?id=61e9071c74f92029d51a7f4e&amp;username=mod02011" xr:uid="{00000000-0004-0000-0100-00002A020000}"/>
    <hyperlink ref="A558" r:id="rId556" display="https://emenscr.nesdc.go.th/viewer/view.html?id=61e90f0f99d21c29dd2f5c45&amp;username=moe02491" xr:uid="{00000000-0004-0000-0100-00002B020000}"/>
    <hyperlink ref="A559" r:id="rId557" display="https://emenscr.nesdc.go.th/viewer/view.html?id=61e9128270992b29db199abe&amp;username=moe021331" xr:uid="{00000000-0004-0000-0100-00002C020000}"/>
    <hyperlink ref="A560" r:id="rId558" display="https://emenscr.nesdc.go.th/viewer/view.html?id=61ee155a56ca7e7a09028d84&amp;username=moe02901" xr:uid="{00000000-0004-0000-0100-00002D020000}"/>
    <hyperlink ref="A561" r:id="rId559" display="https://emenscr.nesdc.go.th/viewer/view.html?id=61ee470a56ca7e7a09028e03&amp;username=moe02901" xr:uid="{00000000-0004-0000-0100-00002E020000}"/>
    <hyperlink ref="A562" r:id="rId560" display="https://emenscr.nesdc.go.th/viewer/view.html?id=61f221114e0ee231f847b3c9&amp;username=moe021191" xr:uid="{00000000-0004-0000-0100-00002F020000}"/>
    <hyperlink ref="A563" r:id="rId561" display="https://emenscr.nesdc.go.th/viewer/view.html?id=61f23c6a9fe28a31fa08d29d&amp;username=nsc0802041" xr:uid="{00000000-0004-0000-0100-000030020000}"/>
    <hyperlink ref="A564" r:id="rId562" display="https://emenscr.nesdc.go.th/viewer/view.html?id=61f2683a9fe28a31fa08d30c&amp;username=moe021191" xr:uid="{00000000-0004-0000-0100-000031020000}"/>
    <hyperlink ref="A565" r:id="rId563" display="https://emenscr.nesdc.go.th/viewer/view.html?id=61f3960b59152931f2ad74e2&amp;username=moe02441" xr:uid="{00000000-0004-0000-0100-000032020000}"/>
    <hyperlink ref="A566" r:id="rId564" display="https://emenscr.nesdc.go.th/viewer/view.html?id=61f7b288d53a801b82f993ba&amp;username=moe02971" xr:uid="{00000000-0004-0000-0100-000033020000}"/>
    <hyperlink ref="A567" r:id="rId565" display="https://emenscr.nesdc.go.th/viewer/view.html?id=61f87c4c8fde271b8f76dfde&amp;username=moe021161" xr:uid="{00000000-0004-0000-0100-000034020000}"/>
  </hyperlinks>
  <pageMargins left="0.7" right="0.7" top="0.75" bottom="0.75" header="0.3" footer="0.3"/>
  <pageSetup paperSize="9" orientation="portrait" horizontalDpi="4294967295" verticalDpi="4294967295" r:id="rId56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7019D-6893-4A06-ADC5-EC528DA92596}">
  <sheetPr>
    <pageSetUpPr fitToPage="1"/>
  </sheetPr>
  <dimension ref="A1:R16"/>
  <sheetViews>
    <sheetView topLeftCell="A7" zoomScale="80" zoomScaleNormal="80" workbookViewId="0">
      <selection activeCell="R7" sqref="R7"/>
    </sheetView>
  </sheetViews>
  <sheetFormatPr defaultColWidth="9.140625" defaultRowHeight="26.25" x14ac:dyDescent="0.4"/>
  <cols>
    <col min="1" max="1" width="9.140625" style="35"/>
    <col min="2" max="2" width="115.85546875" style="46" customWidth="1"/>
    <col min="3" max="5" width="9.140625" style="35"/>
    <col min="6" max="6" width="13.5703125" style="35" customWidth="1"/>
    <col min="7" max="16384" width="9.140625" style="35"/>
  </cols>
  <sheetData>
    <row r="1" spans="1:18" ht="48.75" customHeight="1" x14ac:dyDescent="0.4">
      <c r="A1" s="33"/>
      <c r="B1" s="34" t="s">
        <v>2287</v>
      </c>
      <c r="C1" s="33"/>
      <c r="D1" s="33"/>
      <c r="E1" s="33"/>
      <c r="F1" s="33"/>
    </row>
    <row r="2" spans="1:18" ht="38.25" customHeight="1" x14ac:dyDescent="0.4">
      <c r="B2" s="36" t="s">
        <v>2288</v>
      </c>
    </row>
    <row r="3" spans="1:18" x14ac:dyDescent="0.4">
      <c r="A3" s="37"/>
      <c r="B3" s="38" t="s">
        <v>2289</v>
      </c>
      <c r="C3" s="39"/>
      <c r="D3" s="39"/>
    </row>
    <row r="4" spans="1:18" x14ac:dyDescent="0.4">
      <c r="A4" s="40"/>
      <c r="B4" s="41" t="s">
        <v>2290</v>
      </c>
      <c r="C4" s="42"/>
      <c r="D4" s="42"/>
      <c r="E4" s="42"/>
      <c r="F4" s="42"/>
    </row>
    <row r="5" spans="1:18" ht="61.5" customHeight="1" x14ac:dyDescent="0.4">
      <c r="A5" s="40"/>
      <c r="B5" s="43" t="s">
        <v>2291</v>
      </c>
      <c r="C5" s="42"/>
      <c r="D5" s="42"/>
      <c r="E5" s="42"/>
      <c r="F5" s="42"/>
    </row>
    <row r="6" spans="1:18" ht="115.5" customHeight="1" x14ac:dyDescent="0.4">
      <c r="A6" s="40"/>
      <c r="B6" s="43" t="s">
        <v>2292</v>
      </c>
      <c r="C6" s="42"/>
      <c r="D6" s="42"/>
      <c r="E6" s="42"/>
      <c r="F6" s="42"/>
    </row>
    <row r="7" spans="1:18" ht="115.5" customHeight="1" x14ac:dyDescent="0.4">
      <c r="A7" s="40"/>
      <c r="B7" s="43" t="s">
        <v>2293</v>
      </c>
      <c r="C7" s="42"/>
      <c r="D7" s="42"/>
      <c r="E7" s="42"/>
      <c r="F7" s="42"/>
    </row>
    <row r="8" spans="1:18" ht="30.75" customHeight="1" x14ac:dyDescent="0.4">
      <c r="A8" s="40"/>
      <c r="B8" s="41"/>
      <c r="C8" s="42"/>
      <c r="D8" s="42"/>
      <c r="E8" s="42"/>
      <c r="F8" s="42"/>
    </row>
    <row r="9" spans="1:18" ht="30" customHeight="1" x14ac:dyDescent="0.4">
      <c r="A9" s="40"/>
      <c r="B9" s="44" t="s">
        <v>2294</v>
      </c>
      <c r="C9" s="45"/>
      <c r="D9" s="45"/>
    </row>
    <row r="10" spans="1:18" x14ac:dyDescent="0.4">
      <c r="A10" s="40"/>
      <c r="B10" s="41" t="s">
        <v>2290</v>
      </c>
      <c r="C10" s="42"/>
      <c r="D10" s="42"/>
      <c r="E10" s="42"/>
      <c r="F10" s="42"/>
      <c r="G10" s="42"/>
      <c r="H10" s="42"/>
      <c r="I10" s="42"/>
      <c r="J10" s="42"/>
      <c r="K10" s="42"/>
      <c r="L10" s="42"/>
    </row>
    <row r="11" spans="1:18" ht="63" customHeight="1" x14ac:dyDescent="0.4">
      <c r="A11" s="40"/>
      <c r="B11" s="43" t="s">
        <v>2295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</row>
    <row r="12" spans="1:18" ht="52.5" customHeight="1" x14ac:dyDescent="0.4">
      <c r="A12" s="40"/>
      <c r="B12" s="43" t="s">
        <v>2296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</row>
    <row r="13" spans="1:18" ht="140.25" customHeight="1" x14ac:dyDescent="0.4">
      <c r="A13" s="40"/>
      <c r="B13" s="43" t="s">
        <v>2297</v>
      </c>
      <c r="C13" s="42"/>
      <c r="D13" s="42"/>
      <c r="E13" s="42"/>
      <c r="F13" s="42"/>
      <c r="G13" s="42"/>
      <c r="H13" s="42"/>
      <c r="I13" s="42"/>
      <c r="J13" s="42"/>
      <c r="K13" s="42"/>
      <c r="L13" s="42"/>
    </row>
    <row r="14" spans="1:18" x14ac:dyDescent="0.4">
      <c r="A14" s="40"/>
      <c r="B14" s="41"/>
    </row>
    <row r="15" spans="1:18" x14ac:dyDescent="0.4">
      <c r="A15" s="40"/>
      <c r="B15" s="41"/>
      <c r="C15" s="42"/>
      <c r="D15" s="42"/>
      <c r="E15" s="42"/>
      <c r="F15" s="42"/>
    </row>
    <row r="16" spans="1:18" ht="43.9" customHeight="1" x14ac:dyDescent="0.4">
      <c r="A16" s="40"/>
      <c r="B16" s="41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1134"/>
  <sheetViews>
    <sheetView topLeftCell="C2" zoomScale="55" zoomScaleNormal="55" workbookViewId="0">
      <selection activeCell="L15" sqref="L15"/>
    </sheetView>
  </sheetViews>
  <sheetFormatPr defaultColWidth="53.85546875" defaultRowHeight="15.75" x14ac:dyDescent="0.25"/>
  <cols>
    <col min="1" max="1" width="31.140625" style="77" customWidth="1"/>
    <col min="2" max="2" width="55.5703125" style="60" customWidth="1"/>
    <col min="3" max="3" width="41.28515625" style="72" customWidth="1"/>
    <col min="4" max="4" width="28.28515625" style="64" customWidth="1"/>
    <col min="5" max="5" width="13.42578125" style="64" customWidth="1"/>
    <col min="6" max="6" width="20.42578125" style="64" customWidth="1"/>
    <col min="7" max="7" width="17.140625" style="64" customWidth="1"/>
    <col min="8" max="8" width="37.140625" style="25" customWidth="1"/>
    <col min="9" max="9" width="36.42578125" style="25" customWidth="1"/>
    <col min="10" max="10" width="36.7109375" style="25" customWidth="1"/>
    <col min="11" max="11" width="26.85546875" style="25" customWidth="1"/>
    <col min="12" max="12" width="31" style="6" customWidth="1"/>
    <col min="13" max="13" width="27" style="6" customWidth="1"/>
    <col min="14" max="14" width="53.85546875" style="6" customWidth="1"/>
    <col min="15" max="15" width="14.140625" style="6" customWidth="1"/>
    <col min="16" max="16" width="53.85546875" style="6" customWidth="1"/>
    <col min="17" max="16384" width="53.85546875" style="6"/>
  </cols>
  <sheetData>
    <row r="1" spans="1:15" s="31" customFormat="1" ht="182.65" customHeight="1" x14ac:dyDescent="0.45">
      <c r="A1" s="76"/>
      <c r="B1" s="131" t="s">
        <v>2285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</row>
    <row r="2" spans="1:15" s="31" customFormat="1" ht="30.75" x14ac:dyDescent="0.45">
      <c r="A2" s="76"/>
      <c r="B2" s="57"/>
      <c r="C2" s="69"/>
      <c r="D2" s="63"/>
      <c r="E2" s="63"/>
      <c r="F2" s="63"/>
      <c r="G2" s="63"/>
      <c r="H2" s="32"/>
      <c r="K2" s="32"/>
    </row>
    <row r="3" spans="1:15" s="31" customFormat="1" ht="30.75" x14ac:dyDescent="0.45">
      <c r="A3" s="76"/>
      <c r="B3" s="57"/>
      <c r="C3" s="69"/>
      <c r="D3" s="63"/>
      <c r="E3" s="63"/>
      <c r="F3" s="63"/>
      <c r="G3" s="63"/>
      <c r="H3" s="32"/>
      <c r="K3" s="32"/>
    </row>
    <row r="4" spans="1:15" s="31" customFormat="1" ht="30.75" x14ac:dyDescent="0.45">
      <c r="A4" s="76"/>
      <c r="B4" s="57"/>
      <c r="C4" s="69"/>
      <c r="D4" s="63"/>
      <c r="E4" s="63"/>
      <c r="F4" s="63"/>
      <c r="G4" s="63"/>
      <c r="H4" s="32"/>
      <c r="K4" s="32"/>
    </row>
    <row r="5" spans="1:15" s="31" customFormat="1" ht="30.75" x14ac:dyDescent="0.45">
      <c r="A5" s="76"/>
      <c r="B5" s="57"/>
      <c r="C5" s="69"/>
      <c r="D5" s="63"/>
      <c r="E5" s="63"/>
      <c r="F5" s="63"/>
      <c r="G5" s="63"/>
      <c r="H5" s="32"/>
      <c r="K5" s="32"/>
    </row>
    <row r="6" spans="1:15" s="25" customFormat="1" ht="42" x14ac:dyDescent="0.25">
      <c r="A6" s="100" t="s">
        <v>2</v>
      </c>
      <c r="B6" s="101" t="s">
        <v>2286</v>
      </c>
      <c r="C6" s="102" t="s">
        <v>2286</v>
      </c>
      <c r="D6" s="96" t="s">
        <v>7</v>
      </c>
      <c r="E6" s="96" t="s">
        <v>2280</v>
      </c>
      <c r="F6" s="96" t="s">
        <v>14</v>
      </c>
      <c r="G6" s="96" t="s">
        <v>15</v>
      </c>
      <c r="H6" s="101" t="s">
        <v>18</v>
      </c>
      <c r="I6" s="101" t="s">
        <v>19</v>
      </c>
      <c r="J6" s="101" t="s">
        <v>20</v>
      </c>
      <c r="K6" s="101" t="s">
        <v>21</v>
      </c>
      <c r="L6" s="101" t="s">
        <v>22</v>
      </c>
      <c r="M6" s="101" t="s">
        <v>23</v>
      </c>
    </row>
    <row r="7" spans="1:15" ht="63" x14ac:dyDescent="0.25">
      <c r="A7" s="65" t="s">
        <v>96</v>
      </c>
      <c r="B7" s="49" t="s">
        <v>2235</v>
      </c>
      <c r="C7" s="70" t="s">
        <v>2235</v>
      </c>
      <c r="D7" s="50" t="s">
        <v>29</v>
      </c>
      <c r="E7" s="50">
        <v>2561</v>
      </c>
      <c r="F7" s="50" t="s">
        <v>99</v>
      </c>
      <c r="G7" s="50" t="s">
        <v>93</v>
      </c>
      <c r="H7" s="58" t="s">
        <v>100</v>
      </c>
      <c r="I7" s="58" t="s">
        <v>63</v>
      </c>
      <c r="J7" s="58" t="s">
        <v>64</v>
      </c>
      <c r="K7" s="58"/>
      <c r="L7" s="62" t="s">
        <v>979</v>
      </c>
      <c r="M7" s="62" t="s">
        <v>2465</v>
      </c>
    </row>
    <row r="8" spans="1:15" ht="63" x14ac:dyDescent="0.25">
      <c r="A8" s="65" t="s">
        <v>75</v>
      </c>
      <c r="B8" s="49" t="s">
        <v>76</v>
      </c>
      <c r="C8" s="70" t="s">
        <v>76</v>
      </c>
      <c r="D8" s="50" t="s">
        <v>29</v>
      </c>
      <c r="E8" s="50">
        <v>2562</v>
      </c>
      <c r="F8" s="50" t="s">
        <v>44</v>
      </c>
      <c r="G8" s="50" t="s">
        <v>45</v>
      </c>
      <c r="H8" s="58" t="s">
        <v>78</v>
      </c>
      <c r="I8" s="58" t="s">
        <v>79</v>
      </c>
      <c r="J8" s="58" t="s">
        <v>52</v>
      </c>
      <c r="K8" s="58"/>
      <c r="L8" s="62" t="s">
        <v>830</v>
      </c>
      <c r="M8" s="62" t="s">
        <v>2716</v>
      </c>
    </row>
    <row r="9" spans="1:15" ht="63" x14ac:dyDescent="0.25">
      <c r="A9" s="65" t="s">
        <v>208</v>
      </c>
      <c r="B9" s="49" t="s">
        <v>209</v>
      </c>
      <c r="C9" s="70" t="s">
        <v>209</v>
      </c>
      <c r="D9" s="50" t="s">
        <v>29</v>
      </c>
      <c r="E9" s="50">
        <v>2562</v>
      </c>
      <c r="F9" s="50" t="s">
        <v>44</v>
      </c>
      <c r="G9" s="50" t="s">
        <v>45</v>
      </c>
      <c r="H9" s="58" t="s">
        <v>100</v>
      </c>
      <c r="I9" s="58" t="s">
        <v>63</v>
      </c>
      <c r="J9" s="58" t="s">
        <v>64</v>
      </c>
      <c r="K9" s="58"/>
      <c r="L9" s="62" t="s">
        <v>919</v>
      </c>
      <c r="M9" s="62" t="s">
        <v>3019</v>
      </c>
    </row>
    <row r="10" spans="1:15" ht="63" x14ac:dyDescent="0.25">
      <c r="A10" s="65" t="s">
        <v>47</v>
      </c>
      <c r="B10" s="49" t="s">
        <v>48</v>
      </c>
      <c r="C10" s="70" t="s">
        <v>48</v>
      </c>
      <c r="D10" s="50" t="s">
        <v>29</v>
      </c>
      <c r="E10" s="50">
        <v>2562</v>
      </c>
      <c r="F10" s="50" t="s">
        <v>44</v>
      </c>
      <c r="G10" s="50" t="s">
        <v>45</v>
      </c>
      <c r="H10" s="58" t="s">
        <v>50</v>
      </c>
      <c r="I10" s="58" t="s">
        <v>51</v>
      </c>
      <c r="J10" s="58" t="s">
        <v>52</v>
      </c>
      <c r="K10" s="58"/>
      <c r="L10" s="62" t="s">
        <v>919</v>
      </c>
      <c r="M10" s="62" t="s">
        <v>3019</v>
      </c>
    </row>
    <row r="11" spans="1:15" ht="42" x14ac:dyDescent="0.25">
      <c r="A11" s="65" t="s">
        <v>53</v>
      </c>
      <c r="B11" s="49" t="s">
        <v>54</v>
      </c>
      <c r="C11" s="70" t="s">
        <v>54</v>
      </c>
      <c r="D11" s="50" t="s">
        <v>29</v>
      </c>
      <c r="E11" s="50">
        <v>2562</v>
      </c>
      <c r="F11" s="50" t="s">
        <v>44</v>
      </c>
      <c r="G11" s="50" t="s">
        <v>45</v>
      </c>
      <c r="H11" s="58" t="s">
        <v>50</v>
      </c>
      <c r="I11" s="58" t="s">
        <v>51</v>
      </c>
      <c r="J11" s="58" t="s">
        <v>52</v>
      </c>
      <c r="K11" s="58"/>
      <c r="L11" s="62" t="s">
        <v>830</v>
      </c>
      <c r="M11" s="62" t="s">
        <v>2418</v>
      </c>
    </row>
    <row r="12" spans="1:15" ht="42" x14ac:dyDescent="0.25">
      <c r="A12" s="65" t="s">
        <v>107</v>
      </c>
      <c r="B12" s="49" t="s">
        <v>108</v>
      </c>
      <c r="C12" s="70" t="s">
        <v>108</v>
      </c>
      <c r="D12" s="50" t="s">
        <v>29</v>
      </c>
      <c r="E12" s="50">
        <v>2562</v>
      </c>
      <c r="F12" s="50" t="s">
        <v>44</v>
      </c>
      <c r="G12" s="50" t="s">
        <v>45</v>
      </c>
      <c r="H12" s="58" t="s">
        <v>110</v>
      </c>
      <c r="I12" s="58" t="s">
        <v>111</v>
      </c>
      <c r="J12" s="58" t="s">
        <v>64</v>
      </c>
      <c r="K12" s="58"/>
      <c r="L12" s="62" t="s">
        <v>941</v>
      </c>
      <c r="M12" s="62" t="s">
        <v>2328</v>
      </c>
    </row>
    <row r="13" spans="1:15" ht="126" x14ac:dyDescent="0.25">
      <c r="A13" s="65" t="s">
        <v>113</v>
      </c>
      <c r="B13" s="49" t="s">
        <v>114</v>
      </c>
      <c r="C13" s="70" t="s">
        <v>114</v>
      </c>
      <c r="D13" s="50" t="s">
        <v>29</v>
      </c>
      <c r="E13" s="50">
        <v>2562</v>
      </c>
      <c r="F13" s="50" t="s">
        <v>44</v>
      </c>
      <c r="G13" s="50" t="s">
        <v>45</v>
      </c>
      <c r="H13" s="58" t="s">
        <v>116</v>
      </c>
      <c r="I13" s="58" t="s">
        <v>117</v>
      </c>
      <c r="J13" s="58" t="s">
        <v>118</v>
      </c>
      <c r="K13" s="58"/>
      <c r="L13" s="62" t="s">
        <v>919</v>
      </c>
      <c r="M13" s="62" t="s">
        <v>3019</v>
      </c>
    </row>
    <row r="14" spans="1:15" ht="84" x14ac:dyDescent="0.25">
      <c r="A14" s="65" t="s">
        <v>126</v>
      </c>
      <c r="B14" s="49" t="s">
        <v>127</v>
      </c>
      <c r="C14" s="70" t="s">
        <v>127</v>
      </c>
      <c r="D14" s="50" t="s">
        <v>29</v>
      </c>
      <c r="E14" s="50">
        <v>2562</v>
      </c>
      <c r="F14" s="50" t="s">
        <v>44</v>
      </c>
      <c r="G14" s="50" t="s">
        <v>45</v>
      </c>
      <c r="H14" s="58" t="s">
        <v>116</v>
      </c>
      <c r="I14" s="58" t="s">
        <v>117</v>
      </c>
      <c r="J14" s="58" t="s">
        <v>118</v>
      </c>
      <c r="K14" s="58"/>
      <c r="L14" s="62" t="s">
        <v>919</v>
      </c>
      <c r="M14" s="62" t="s">
        <v>3019</v>
      </c>
    </row>
    <row r="15" spans="1:15" ht="84" x14ac:dyDescent="0.25">
      <c r="A15" s="65" t="s">
        <v>134</v>
      </c>
      <c r="B15" s="49" t="s">
        <v>135</v>
      </c>
      <c r="C15" s="70" t="s">
        <v>135</v>
      </c>
      <c r="D15" s="50" t="s">
        <v>29</v>
      </c>
      <c r="E15" s="50">
        <v>2562</v>
      </c>
      <c r="F15" s="50" t="s">
        <v>44</v>
      </c>
      <c r="G15" s="50" t="s">
        <v>45</v>
      </c>
      <c r="H15" s="58" t="s">
        <v>116</v>
      </c>
      <c r="I15" s="58" t="s">
        <v>117</v>
      </c>
      <c r="J15" s="58" t="s">
        <v>118</v>
      </c>
      <c r="K15" s="58"/>
      <c r="L15" s="62" t="s">
        <v>919</v>
      </c>
      <c r="M15" s="62" t="s">
        <v>3019</v>
      </c>
    </row>
    <row r="16" spans="1:15" ht="63" x14ac:dyDescent="0.25">
      <c r="A16" s="65" t="s">
        <v>102</v>
      </c>
      <c r="B16" s="49" t="s">
        <v>103</v>
      </c>
      <c r="C16" s="70" t="s">
        <v>103</v>
      </c>
      <c r="D16" s="50" t="s">
        <v>29</v>
      </c>
      <c r="E16" s="50">
        <v>2562</v>
      </c>
      <c r="F16" s="50" t="s">
        <v>44</v>
      </c>
      <c r="G16" s="50" t="s">
        <v>45</v>
      </c>
      <c r="H16" s="58" t="s">
        <v>105</v>
      </c>
      <c r="I16" s="58" t="s">
        <v>63</v>
      </c>
      <c r="J16" s="58" t="s">
        <v>64</v>
      </c>
      <c r="K16" s="58"/>
      <c r="L16" s="62" t="s">
        <v>979</v>
      </c>
      <c r="M16" s="62" t="s">
        <v>2465</v>
      </c>
    </row>
    <row r="17" spans="1:13" ht="63" x14ac:dyDescent="0.25">
      <c r="A17" s="65" t="s">
        <v>120</v>
      </c>
      <c r="B17" s="49" t="s">
        <v>121</v>
      </c>
      <c r="C17" s="70" t="s">
        <v>121</v>
      </c>
      <c r="D17" s="50" t="s">
        <v>29</v>
      </c>
      <c r="E17" s="50">
        <v>2562</v>
      </c>
      <c r="F17" s="50" t="s">
        <v>44</v>
      </c>
      <c r="G17" s="50" t="s">
        <v>45</v>
      </c>
      <c r="H17" s="58" t="s">
        <v>123</v>
      </c>
      <c r="I17" s="58" t="s">
        <v>124</v>
      </c>
      <c r="J17" s="58" t="s">
        <v>125</v>
      </c>
      <c r="K17" s="58"/>
      <c r="L17" s="62" t="s">
        <v>919</v>
      </c>
      <c r="M17" s="62" t="s">
        <v>3019</v>
      </c>
    </row>
    <row r="18" spans="1:13" ht="63" x14ac:dyDescent="0.25">
      <c r="A18" s="65" t="s">
        <v>356</v>
      </c>
      <c r="B18" s="49" t="s">
        <v>357</v>
      </c>
      <c r="C18" s="70" t="s">
        <v>357</v>
      </c>
      <c r="D18" s="50" t="s">
        <v>29</v>
      </c>
      <c r="E18" s="50">
        <v>2562</v>
      </c>
      <c r="F18" s="50" t="s">
        <v>44</v>
      </c>
      <c r="G18" s="50" t="s">
        <v>45</v>
      </c>
      <c r="H18" s="58" t="s">
        <v>359</v>
      </c>
      <c r="I18" s="58" t="s">
        <v>360</v>
      </c>
      <c r="J18" s="58" t="s">
        <v>125</v>
      </c>
      <c r="K18" s="58"/>
      <c r="L18" s="62" t="s">
        <v>941</v>
      </c>
      <c r="M18" s="62" t="s">
        <v>2423</v>
      </c>
    </row>
    <row r="19" spans="1:13" ht="63" x14ac:dyDescent="0.25">
      <c r="A19" s="65" t="s">
        <v>251</v>
      </c>
      <c r="B19" s="49" t="s">
        <v>252</v>
      </c>
      <c r="C19" s="70" t="s">
        <v>252</v>
      </c>
      <c r="D19" s="50" t="s">
        <v>29</v>
      </c>
      <c r="E19" s="50">
        <v>2562</v>
      </c>
      <c r="F19" s="50" t="s">
        <v>44</v>
      </c>
      <c r="G19" s="50" t="s">
        <v>45</v>
      </c>
      <c r="H19" s="58" t="s">
        <v>254</v>
      </c>
      <c r="I19" s="58" t="s">
        <v>255</v>
      </c>
      <c r="J19" s="58" t="s">
        <v>146</v>
      </c>
      <c r="K19" s="58"/>
      <c r="L19" s="62" t="s">
        <v>979</v>
      </c>
      <c r="M19" s="62" t="s">
        <v>2465</v>
      </c>
    </row>
    <row r="20" spans="1:13" ht="42" x14ac:dyDescent="0.25">
      <c r="A20" s="65" t="s">
        <v>229</v>
      </c>
      <c r="B20" s="49" t="s">
        <v>230</v>
      </c>
      <c r="C20" s="70" t="s">
        <v>230</v>
      </c>
      <c r="D20" s="50" t="s">
        <v>29</v>
      </c>
      <c r="E20" s="50">
        <v>2562</v>
      </c>
      <c r="F20" s="50" t="s">
        <v>44</v>
      </c>
      <c r="G20" s="50" t="s">
        <v>84</v>
      </c>
      <c r="H20" s="58" t="s">
        <v>232</v>
      </c>
      <c r="I20" s="58" t="s">
        <v>233</v>
      </c>
      <c r="J20" s="58" t="s">
        <v>87</v>
      </c>
      <c r="K20" s="58"/>
      <c r="L20" s="62" t="s">
        <v>919</v>
      </c>
      <c r="M20" s="62" t="s">
        <v>2543</v>
      </c>
    </row>
    <row r="21" spans="1:13" ht="42" x14ac:dyDescent="0.25">
      <c r="A21" s="65" t="s">
        <v>307</v>
      </c>
      <c r="B21" s="49" t="s">
        <v>308</v>
      </c>
      <c r="C21" s="70" t="s">
        <v>308</v>
      </c>
      <c r="D21" s="50" t="s">
        <v>29</v>
      </c>
      <c r="E21" s="50">
        <v>2562</v>
      </c>
      <c r="F21" s="50" t="s">
        <v>44</v>
      </c>
      <c r="G21" s="50" t="s">
        <v>45</v>
      </c>
      <c r="H21" s="58" t="s">
        <v>310</v>
      </c>
      <c r="I21" s="58" t="s">
        <v>255</v>
      </c>
      <c r="J21" s="58" t="s">
        <v>146</v>
      </c>
      <c r="K21" s="58"/>
      <c r="L21" s="62" t="s">
        <v>979</v>
      </c>
      <c r="M21" s="62" t="s">
        <v>2465</v>
      </c>
    </row>
    <row r="22" spans="1:13" ht="42" x14ac:dyDescent="0.25">
      <c r="A22" s="65" t="s">
        <v>235</v>
      </c>
      <c r="B22" s="49" t="s">
        <v>236</v>
      </c>
      <c r="C22" s="70" t="s">
        <v>236</v>
      </c>
      <c r="D22" s="50" t="s">
        <v>29</v>
      </c>
      <c r="E22" s="50">
        <v>2562</v>
      </c>
      <c r="F22" s="50" t="s">
        <v>44</v>
      </c>
      <c r="G22" s="50" t="s">
        <v>84</v>
      </c>
      <c r="H22" s="58" t="s">
        <v>238</v>
      </c>
      <c r="I22" s="58" t="s">
        <v>239</v>
      </c>
      <c r="J22" s="58" t="s">
        <v>146</v>
      </c>
      <c r="K22" s="58"/>
      <c r="L22" s="62" t="s">
        <v>919</v>
      </c>
      <c r="M22" s="62" t="s">
        <v>2543</v>
      </c>
    </row>
    <row r="23" spans="1:13" ht="63" x14ac:dyDescent="0.25">
      <c r="A23" s="65" t="s">
        <v>224</v>
      </c>
      <c r="B23" s="49" t="s">
        <v>2239</v>
      </c>
      <c r="C23" s="70" t="s">
        <v>2239</v>
      </c>
      <c r="D23" s="50" t="s">
        <v>29</v>
      </c>
      <c r="E23" s="50">
        <v>2562</v>
      </c>
      <c r="F23" s="50" t="s">
        <v>44</v>
      </c>
      <c r="G23" s="50" t="s">
        <v>45</v>
      </c>
      <c r="H23" s="58" t="s">
        <v>227</v>
      </c>
      <c r="I23" s="58" t="s">
        <v>166</v>
      </c>
      <c r="J23" s="58" t="s">
        <v>167</v>
      </c>
      <c r="K23" s="58"/>
      <c r="L23" s="62" t="s">
        <v>979</v>
      </c>
      <c r="M23" s="62" t="s">
        <v>2465</v>
      </c>
    </row>
    <row r="24" spans="1:13" ht="84" x14ac:dyDescent="0.25">
      <c r="A24" s="65" t="s">
        <v>302</v>
      </c>
      <c r="B24" s="49" t="s">
        <v>303</v>
      </c>
      <c r="C24" s="70" t="s">
        <v>303</v>
      </c>
      <c r="D24" s="50" t="s">
        <v>29</v>
      </c>
      <c r="E24" s="50">
        <v>2562</v>
      </c>
      <c r="F24" s="50" t="s">
        <v>44</v>
      </c>
      <c r="G24" s="50" t="s">
        <v>45</v>
      </c>
      <c r="H24" s="58" t="s">
        <v>305</v>
      </c>
      <c r="I24" s="58" t="s">
        <v>166</v>
      </c>
      <c r="J24" s="58" t="s">
        <v>167</v>
      </c>
      <c r="K24" s="58"/>
      <c r="L24" s="62" t="s">
        <v>979</v>
      </c>
      <c r="M24" s="62" t="s">
        <v>2465</v>
      </c>
    </row>
    <row r="25" spans="1:13" ht="63" x14ac:dyDescent="0.25">
      <c r="A25" s="65" t="s">
        <v>263</v>
      </c>
      <c r="B25" s="49" t="s">
        <v>264</v>
      </c>
      <c r="C25" s="70" t="s">
        <v>264</v>
      </c>
      <c r="D25" s="50" t="s">
        <v>29</v>
      </c>
      <c r="E25" s="50">
        <v>2562</v>
      </c>
      <c r="F25" s="50" t="s">
        <v>44</v>
      </c>
      <c r="G25" s="50" t="s">
        <v>45</v>
      </c>
      <c r="H25" s="58" t="s">
        <v>267</v>
      </c>
      <c r="I25" s="58" t="s">
        <v>166</v>
      </c>
      <c r="J25" s="58" t="s">
        <v>167</v>
      </c>
      <c r="K25" s="58"/>
      <c r="L25" s="62" t="s">
        <v>830</v>
      </c>
      <c r="M25" s="62" t="s">
        <v>2300</v>
      </c>
    </row>
    <row r="26" spans="1:13" ht="21" x14ac:dyDescent="0.25">
      <c r="A26" s="65" t="s">
        <v>268</v>
      </c>
      <c r="B26" s="49" t="s">
        <v>269</v>
      </c>
      <c r="C26" s="70" t="s">
        <v>269</v>
      </c>
      <c r="D26" s="50" t="s">
        <v>29</v>
      </c>
      <c r="E26" s="50">
        <v>2562</v>
      </c>
      <c r="F26" s="50" t="s">
        <v>44</v>
      </c>
      <c r="G26" s="50" t="s">
        <v>45</v>
      </c>
      <c r="H26" s="58" t="s">
        <v>267</v>
      </c>
      <c r="I26" s="58" t="s">
        <v>166</v>
      </c>
      <c r="J26" s="58" t="s">
        <v>167</v>
      </c>
      <c r="K26" s="58"/>
      <c r="L26" s="62" t="s">
        <v>830</v>
      </c>
      <c r="M26" s="62" t="s">
        <v>2300</v>
      </c>
    </row>
    <row r="27" spans="1:13" ht="63" x14ac:dyDescent="0.25">
      <c r="A27" s="65" t="s">
        <v>321</v>
      </c>
      <c r="B27" s="49" t="s">
        <v>322</v>
      </c>
      <c r="C27" s="70" t="s">
        <v>322</v>
      </c>
      <c r="D27" s="50" t="s">
        <v>29</v>
      </c>
      <c r="E27" s="50">
        <v>2562</v>
      </c>
      <c r="F27" s="50" t="s">
        <v>44</v>
      </c>
      <c r="G27" s="50" t="s">
        <v>45</v>
      </c>
      <c r="H27" s="58" t="s">
        <v>324</v>
      </c>
      <c r="I27" s="58" t="s">
        <v>166</v>
      </c>
      <c r="J27" s="58" t="s">
        <v>167</v>
      </c>
      <c r="K27" s="58"/>
      <c r="L27" s="62" t="s">
        <v>979</v>
      </c>
      <c r="M27" s="62" t="s">
        <v>2465</v>
      </c>
    </row>
    <row r="28" spans="1:13" ht="84" x14ac:dyDescent="0.25">
      <c r="A28" s="65" t="s">
        <v>204</v>
      </c>
      <c r="B28" s="49" t="s">
        <v>2238</v>
      </c>
      <c r="C28" s="70" t="s">
        <v>2238</v>
      </c>
      <c r="D28" s="50" t="s">
        <v>29</v>
      </c>
      <c r="E28" s="50">
        <v>2562</v>
      </c>
      <c r="F28" s="50" t="s">
        <v>44</v>
      </c>
      <c r="G28" s="50" t="s">
        <v>45</v>
      </c>
      <c r="H28" s="58" t="s">
        <v>207</v>
      </c>
      <c r="I28" s="58" t="s">
        <v>166</v>
      </c>
      <c r="J28" s="58" t="s">
        <v>167</v>
      </c>
      <c r="K28" s="58"/>
      <c r="L28" s="62" t="s">
        <v>919</v>
      </c>
      <c r="M28" s="62" t="s">
        <v>3019</v>
      </c>
    </row>
    <row r="29" spans="1:13" ht="63" x14ac:dyDescent="0.25">
      <c r="A29" s="65" t="s">
        <v>161</v>
      </c>
      <c r="B29" s="49" t="s">
        <v>162</v>
      </c>
      <c r="C29" s="70" t="s">
        <v>162</v>
      </c>
      <c r="D29" s="50" t="s">
        <v>29</v>
      </c>
      <c r="E29" s="50">
        <v>2562</v>
      </c>
      <c r="F29" s="50" t="s">
        <v>44</v>
      </c>
      <c r="G29" s="50" t="s">
        <v>45</v>
      </c>
      <c r="H29" s="58" t="s">
        <v>165</v>
      </c>
      <c r="I29" s="58" t="s">
        <v>166</v>
      </c>
      <c r="J29" s="58" t="s">
        <v>167</v>
      </c>
      <c r="K29" s="58"/>
      <c r="L29" s="62" t="s">
        <v>919</v>
      </c>
      <c r="M29" s="62" t="s">
        <v>3019</v>
      </c>
    </row>
    <row r="30" spans="1:13" ht="84" x14ac:dyDescent="0.25">
      <c r="A30" s="65" t="s">
        <v>241</v>
      </c>
      <c r="B30" s="49" t="s">
        <v>242</v>
      </c>
      <c r="C30" s="70" t="s">
        <v>242</v>
      </c>
      <c r="D30" s="50" t="s">
        <v>29</v>
      </c>
      <c r="E30" s="50">
        <v>2562</v>
      </c>
      <c r="F30" s="50" t="s">
        <v>44</v>
      </c>
      <c r="G30" s="50" t="s">
        <v>45</v>
      </c>
      <c r="H30" s="58" t="s">
        <v>244</v>
      </c>
      <c r="I30" s="58" t="s">
        <v>166</v>
      </c>
      <c r="J30" s="58" t="s">
        <v>167</v>
      </c>
      <c r="K30" s="58"/>
      <c r="L30" s="62" t="s">
        <v>979</v>
      </c>
      <c r="M30" s="62" t="s">
        <v>2465</v>
      </c>
    </row>
    <row r="31" spans="1:13" ht="105" x14ac:dyDescent="0.25">
      <c r="A31" s="65" t="s">
        <v>424</v>
      </c>
      <c r="B31" s="49" t="s">
        <v>425</v>
      </c>
      <c r="C31" s="70" t="s">
        <v>425</v>
      </c>
      <c r="D31" s="50" t="s">
        <v>29</v>
      </c>
      <c r="E31" s="50">
        <v>2562</v>
      </c>
      <c r="F31" s="50" t="s">
        <v>44</v>
      </c>
      <c r="G31" s="50" t="s">
        <v>45</v>
      </c>
      <c r="H31" s="58" t="s">
        <v>427</v>
      </c>
      <c r="I31" s="58" t="s">
        <v>166</v>
      </c>
      <c r="J31" s="58" t="s">
        <v>167</v>
      </c>
      <c r="K31" s="58"/>
      <c r="L31" s="62" t="s">
        <v>941</v>
      </c>
      <c r="M31" s="62" t="s">
        <v>2423</v>
      </c>
    </row>
    <row r="32" spans="1:13" ht="84" x14ac:dyDescent="0.25">
      <c r="A32" s="65" t="s">
        <v>219</v>
      </c>
      <c r="B32" s="49" t="s">
        <v>220</v>
      </c>
      <c r="C32" s="70" t="s">
        <v>220</v>
      </c>
      <c r="D32" s="50" t="s">
        <v>29</v>
      </c>
      <c r="E32" s="50">
        <v>2562</v>
      </c>
      <c r="F32" s="50" t="s">
        <v>44</v>
      </c>
      <c r="G32" s="50" t="s">
        <v>45</v>
      </c>
      <c r="H32" s="58" t="s">
        <v>222</v>
      </c>
      <c r="I32" s="58" t="s">
        <v>166</v>
      </c>
      <c r="J32" s="58" t="s">
        <v>167</v>
      </c>
      <c r="K32" s="58"/>
      <c r="L32" s="62" t="s">
        <v>979</v>
      </c>
      <c r="M32" s="62" t="s">
        <v>2465</v>
      </c>
    </row>
    <row r="33" spans="1:13" ht="84" x14ac:dyDescent="0.25">
      <c r="A33" s="65" t="s">
        <v>148</v>
      </c>
      <c r="B33" s="49" t="s">
        <v>149</v>
      </c>
      <c r="C33" s="70" t="s">
        <v>149</v>
      </c>
      <c r="D33" s="50" t="s">
        <v>29</v>
      </c>
      <c r="E33" s="50">
        <v>2562</v>
      </c>
      <c r="F33" s="50" t="s">
        <v>44</v>
      </c>
      <c r="G33" s="50" t="s">
        <v>44</v>
      </c>
      <c r="H33" s="58" t="s">
        <v>151</v>
      </c>
      <c r="I33" s="58" t="s">
        <v>152</v>
      </c>
      <c r="J33" s="58" t="s">
        <v>125</v>
      </c>
      <c r="K33" s="58"/>
      <c r="L33" s="62" t="s">
        <v>919</v>
      </c>
      <c r="M33" s="62" t="s">
        <v>3019</v>
      </c>
    </row>
    <row r="34" spans="1:13" ht="105" x14ac:dyDescent="0.25">
      <c r="A34" s="65" t="s">
        <v>153</v>
      </c>
      <c r="B34" s="49" t="s">
        <v>2237</v>
      </c>
      <c r="C34" s="70" t="s">
        <v>2237</v>
      </c>
      <c r="D34" s="50" t="s">
        <v>29</v>
      </c>
      <c r="E34" s="50">
        <v>2562</v>
      </c>
      <c r="F34" s="50" t="s">
        <v>156</v>
      </c>
      <c r="G34" s="50" t="s">
        <v>156</v>
      </c>
      <c r="H34" s="58" t="s">
        <v>151</v>
      </c>
      <c r="I34" s="58" t="s">
        <v>152</v>
      </c>
      <c r="J34" s="58" t="s">
        <v>125</v>
      </c>
      <c r="K34" s="58"/>
      <c r="L34" s="62" t="s">
        <v>919</v>
      </c>
      <c r="M34" s="62" t="s">
        <v>3019</v>
      </c>
    </row>
    <row r="35" spans="1:13" ht="63" x14ac:dyDescent="0.25">
      <c r="A35" s="65" t="s">
        <v>157</v>
      </c>
      <c r="B35" s="49" t="s">
        <v>158</v>
      </c>
      <c r="C35" s="70" t="s">
        <v>158</v>
      </c>
      <c r="D35" s="50" t="s">
        <v>29</v>
      </c>
      <c r="E35" s="50">
        <v>2562</v>
      </c>
      <c r="F35" s="50" t="s">
        <v>156</v>
      </c>
      <c r="G35" s="50" t="s">
        <v>156</v>
      </c>
      <c r="H35" s="58" t="s">
        <v>151</v>
      </c>
      <c r="I35" s="58" t="s">
        <v>152</v>
      </c>
      <c r="J35" s="58" t="s">
        <v>125</v>
      </c>
      <c r="K35" s="58"/>
      <c r="L35" s="62" t="s">
        <v>919</v>
      </c>
      <c r="M35" s="62" t="s">
        <v>3019</v>
      </c>
    </row>
    <row r="36" spans="1:13" ht="63" x14ac:dyDescent="0.25">
      <c r="A36" s="65" t="s">
        <v>81</v>
      </c>
      <c r="B36" s="49" t="s">
        <v>82</v>
      </c>
      <c r="C36" s="70" t="s">
        <v>82</v>
      </c>
      <c r="D36" s="50" t="s">
        <v>29</v>
      </c>
      <c r="E36" s="50">
        <v>2562</v>
      </c>
      <c r="F36" s="50" t="s">
        <v>44</v>
      </c>
      <c r="G36" s="50" t="s">
        <v>84</v>
      </c>
      <c r="H36" s="58" t="s">
        <v>85</v>
      </c>
      <c r="I36" s="58" t="s">
        <v>86</v>
      </c>
      <c r="J36" s="58" t="s">
        <v>87</v>
      </c>
      <c r="K36" s="58"/>
      <c r="L36" s="62" t="s">
        <v>919</v>
      </c>
      <c r="M36" s="62" t="s">
        <v>2543</v>
      </c>
    </row>
    <row r="37" spans="1:13" ht="42" x14ac:dyDescent="0.25">
      <c r="A37" s="65" t="s">
        <v>40</v>
      </c>
      <c r="B37" s="49" t="s">
        <v>41</v>
      </c>
      <c r="C37" s="70" t="s">
        <v>41</v>
      </c>
      <c r="D37" s="50" t="s">
        <v>29</v>
      </c>
      <c r="E37" s="50">
        <v>2562</v>
      </c>
      <c r="F37" s="50" t="s">
        <v>44</v>
      </c>
      <c r="G37" s="50" t="s">
        <v>45</v>
      </c>
      <c r="H37" s="58" t="s">
        <v>37</v>
      </c>
      <c r="I37" s="58" t="s">
        <v>38</v>
      </c>
      <c r="J37" s="58" t="s">
        <v>39</v>
      </c>
      <c r="K37" s="58"/>
      <c r="L37" s="62" t="s">
        <v>830</v>
      </c>
      <c r="M37" s="62" t="s">
        <v>2300</v>
      </c>
    </row>
    <row r="38" spans="1:13" ht="63" x14ac:dyDescent="0.25">
      <c r="A38" s="65" t="s">
        <v>246</v>
      </c>
      <c r="B38" s="49" t="s">
        <v>247</v>
      </c>
      <c r="C38" s="70" t="s">
        <v>247</v>
      </c>
      <c r="D38" s="50" t="s">
        <v>29</v>
      </c>
      <c r="E38" s="50">
        <v>2562</v>
      </c>
      <c r="F38" s="50" t="s">
        <v>44</v>
      </c>
      <c r="G38" s="50" t="s">
        <v>45</v>
      </c>
      <c r="H38" s="58" t="s">
        <v>249</v>
      </c>
      <c r="I38" s="58" t="s">
        <v>166</v>
      </c>
      <c r="J38" s="58" t="s">
        <v>167</v>
      </c>
      <c r="K38" s="58"/>
      <c r="L38" s="62" t="s">
        <v>979</v>
      </c>
      <c r="M38" s="62" t="s">
        <v>2465</v>
      </c>
    </row>
    <row r="39" spans="1:13" ht="42" x14ac:dyDescent="0.25">
      <c r="A39" s="65" t="s">
        <v>428</v>
      </c>
      <c r="B39" s="49" t="s">
        <v>429</v>
      </c>
      <c r="C39" s="70" t="s">
        <v>429</v>
      </c>
      <c r="D39" s="50" t="s">
        <v>29</v>
      </c>
      <c r="E39" s="50">
        <v>2562</v>
      </c>
      <c r="F39" s="50" t="s">
        <v>44</v>
      </c>
      <c r="G39" s="50" t="s">
        <v>45</v>
      </c>
      <c r="H39" s="58" t="s">
        <v>411</v>
      </c>
      <c r="I39" s="58" t="s">
        <v>391</v>
      </c>
      <c r="J39" s="58" t="s">
        <v>167</v>
      </c>
      <c r="K39" s="58"/>
      <c r="L39" s="62" t="s">
        <v>941</v>
      </c>
      <c r="M39" s="62" t="s">
        <v>2423</v>
      </c>
    </row>
    <row r="40" spans="1:13" ht="84" x14ac:dyDescent="0.25">
      <c r="A40" s="65" t="s">
        <v>130</v>
      </c>
      <c r="B40" s="49" t="s">
        <v>2236</v>
      </c>
      <c r="C40" s="70" t="s">
        <v>2236</v>
      </c>
      <c r="D40" s="50" t="s">
        <v>29</v>
      </c>
      <c r="E40" s="50">
        <v>2562</v>
      </c>
      <c r="F40" s="50" t="s">
        <v>44</v>
      </c>
      <c r="G40" s="50" t="s">
        <v>45</v>
      </c>
      <c r="H40" s="58" t="s">
        <v>133</v>
      </c>
      <c r="I40" s="58" t="s">
        <v>117</v>
      </c>
      <c r="J40" s="58" t="s">
        <v>118</v>
      </c>
      <c r="K40" s="58"/>
      <c r="L40" s="62" t="s">
        <v>919</v>
      </c>
      <c r="M40" s="62" t="s">
        <v>3019</v>
      </c>
    </row>
    <row r="41" spans="1:13" ht="63" x14ac:dyDescent="0.25">
      <c r="A41" s="65" t="s">
        <v>137</v>
      </c>
      <c r="B41" s="49" t="s">
        <v>138</v>
      </c>
      <c r="C41" s="70" t="s">
        <v>138</v>
      </c>
      <c r="D41" s="50" t="s">
        <v>29</v>
      </c>
      <c r="E41" s="50">
        <v>2562</v>
      </c>
      <c r="F41" s="50" t="s">
        <v>44</v>
      </c>
      <c r="G41" s="50" t="s">
        <v>45</v>
      </c>
      <c r="H41" s="58" t="s">
        <v>133</v>
      </c>
      <c r="I41" s="58" t="s">
        <v>117</v>
      </c>
      <c r="J41" s="58" t="s">
        <v>118</v>
      </c>
      <c r="K41" s="58"/>
      <c r="L41" s="62" t="s">
        <v>919</v>
      </c>
      <c r="M41" s="62" t="s">
        <v>3019</v>
      </c>
    </row>
    <row r="42" spans="1:13" ht="42" x14ac:dyDescent="0.25">
      <c r="A42" s="65" t="s">
        <v>141</v>
      </c>
      <c r="B42" s="49" t="s">
        <v>142</v>
      </c>
      <c r="C42" s="70" t="s">
        <v>142</v>
      </c>
      <c r="D42" s="50" t="s">
        <v>29</v>
      </c>
      <c r="E42" s="50">
        <v>2562</v>
      </c>
      <c r="F42" s="50" t="s">
        <v>44</v>
      </c>
      <c r="G42" s="50" t="s">
        <v>45</v>
      </c>
      <c r="H42" s="58" t="s">
        <v>144</v>
      </c>
      <c r="I42" s="58" t="s">
        <v>145</v>
      </c>
      <c r="J42" s="58" t="s">
        <v>146</v>
      </c>
      <c r="K42" s="58"/>
      <c r="L42" s="62" t="s">
        <v>919</v>
      </c>
      <c r="M42" s="62" t="s">
        <v>3019</v>
      </c>
    </row>
    <row r="43" spans="1:13" ht="42" x14ac:dyDescent="0.25">
      <c r="A43" s="65" t="s">
        <v>315</v>
      </c>
      <c r="B43" s="49" t="s">
        <v>316</v>
      </c>
      <c r="C43" s="70" t="s">
        <v>316</v>
      </c>
      <c r="D43" s="50" t="s">
        <v>29</v>
      </c>
      <c r="E43" s="50">
        <v>2562</v>
      </c>
      <c r="F43" s="50" t="s">
        <v>44</v>
      </c>
      <c r="G43" s="50" t="s">
        <v>45</v>
      </c>
      <c r="H43" s="58" t="s">
        <v>318</v>
      </c>
      <c r="I43" s="58" t="s">
        <v>319</v>
      </c>
      <c r="J43" s="58" t="s">
        <v>125</v>
      </c>
      <c r="K43" s="58"/>
      <c r="L43" s="62" t="s">
        <v>830</v>
      </c>
      <c r="M43" s="62" t="s">
        <v>2418</v>
      </c>
    </row>
    <row r="44" spans="1:13" ht="42" x14ac:dyDescent="0.25">
      <c r="A44" s="65" t="s">
        <v>393</v>
      </c>
      <c r="B44" s="49" t="s">
        <v>394</v>
      </c>
      <c r="C44" s="70" t="s">
        <v>394</v>
      </c>
      <c r="D44" s="50" t="s">
        <v>29</v>
      </c>
      <c r="E44" s="50">
        <v>2562</v>
      </c>
      <c r="F44" s="50" t="s">
        <v>44</v>
      </c>
      <c r="G44" s="50" t="s">
        <v>45</v>
      </c>
      <c r="H44" s="58" t="s">
        <v>396</v>
      </c>
      <c r="I44" s="58" t="s">
        <v>391</v>
      </c>
      <c r="J44" s="58" t="s">
        <v>167</v>
      </c>
      <c r="K44" s="58"/>
      <c r="L44" s="62" t="s">
        <v>919</v>
      </c>
      <c r="M44" s="62" t="s">
        <v>2543</v>
      </c>
    </row>
    <row r="45" spans="1:13" ht="42" x14ac:dyDescent="0.25">
      <c r="A45" s="65" t="s">
        <v>464</v>
      </c>
      <c r="B45" s="49" t="s">
        <v>465</v>
      </c>
      <c r="C45" s="70" t="s">
        <v>465</v>
      </c>
      <c r="D45" s="50" t="s">
        <v>29</v>
      </c>
      <c r="E45" s="50">
        <v>2563</v>
      </c>
      <c r="F45" s="50" t="s">
        <v>35</v>
      </c>
      <c r="G45" s="50" t="s">
        <v>84</v>
      </c>
      <c r="H45" s="58" t="s">
        <v>467</v>
      </c>
      <c r="I45" s="58" t="s">
        <v>468</v>
      </c>
      <c r="J45" s="58" t="s">
        <v>39</v>
      </c>
      <c r="K45" s="58"/>
      <c r="L45" s="62" t="s">
        <v>830</v>
      </c>
      <c r="M45" s="62" t="s">
        <v>2300</v>
      </c>
    </row>
    <row r="46" spans="1:13" ht="21" x14ac:dyDescent="0.25">
      <c r="A46" s="65" t="s">
        <v>607</v>
      </c>
      <c r="B46" s="49" t="s">
        <v>608</v>
      </c>
      <c r="C46" s="70" t="s">
        <v>608</v>
      </c>
      <c r="D46" s="50" t="s">
        <v>29</v>
      </c>
      <c r="E46" s="50">
        <v>2563</v>
      </c>
      <c r="F46" s="50" t="s">
        <v>35</v>
      </c>
      <c r="G46" s="50" t="s">
        <v>610</v>
      </c>
      <c r="H46" s="58" t="s">
        <v>611</v>
      </c>
      <c r="I46" s="58" t="s">
        <v>612</v>
      </c>
      <c r="J46" s="58" t="s">
        <v>146</v>
      </c>
      <c r="K46" s="58"/>
      <c r="L46" s="62" t="s">
        <v>941</v>
      </c>
      <c r="M46" s="62" t="s">
        <v>2328</v>
      </c>
    </row>
    <row r="47" spans="1:13" ht="84" x14ac:dyDescent="0.25">
      <c r="A47" s="65" t="s">
        <v>362</v>
      </c>
      <c r="B47" s="49" t="s">
        <v>363</v>
      </c>
      <c r="C47" s="70" t="s">
        <v>363</v>
      </c>
      <c r="D47" s="50" t="s">
        <v>29</v>
      </c>
      <c r="E47" s="50">
        <v>2563</v>
      </c>
      <c r="F47" s="50" t="s">
        <v>35</v>
      </c>
      <c r="G47" s="50" t="s">
        <v>36</v>
      </c>
      <c r="H47" s="58" t="s">
        <v>365</v>
      </c>
      <c r="I47" s="58" t="s">
        <v>366</v>
      </c>
      <c r="J47" s="58" t="s">
        <v>125</v>
      </c>
      <c r="K47" s="58"/>
      <c r="L47" s="62" t="s">
        <v>941</v>
      </c>
      <c r="M47" s="62" t="s">
        <v>2423</v>
      </c>
    </row>
    <row r="48" spans="1:13" ht="84" x14ac:dyDescent="0.25">
      <c r="A48" s="65" t="s">
        <v>728</v>
      </c>
      <c r="B48" s="49" t="s">
        <v>729</v>
      </c>
      <c r="C48" s="70" t="s">
        <v>729</v>
      </c>
      <c r="D48" s="50" t="s">
        <v>29</v>
      </c>
      <c r="E48" s="50">
        <v>2563</v>
      </c>
      <c r="F48" s="50" t="s">
        <v>559</v>
      </c>
      <c r="G48" s="50" t="s">
        <v>36</v>
      </c>
      <c r="H48" s="58" t="s">
        <v>365</v>
      </c>
      <c r="I48" s="58" t="s">
        <v>366</v>
      </c>
      <c r="J48" s="58" t="s">
        <v>125</v>
      </c>
      <c r="K48" s="58"/>
      <c r="L48" s="62" t="s">
        <v>941</v>
      </c>
      <c r="M48" s="62" t="s">
        <v>2423</v>
      </c>
    </row>
    <row r="49" spans="1:13" ht="63" x14ac:dyDescent="0.25">
      <c r="A49" s="65" t="s">
        <v>89</v>
      </c>
      <c r="B49" s="49" t="s">
        <v>90</v>
      </c>
      <c r="C49" s="70" t="s">
        <v>90</v>
      </c>
      <c r="D49" s="50" t="s">
        <v>29</v>
      </c>
      <c r="E49" s="50">
        <v>2563</v>
      </c>
      <c r="F49" s="50" t="s">
        <v>92</v>
      </c>
      <c r="G49" s="50" t="s">
        <v>93</v>
      </c>
      <c r="H49" s="58" t="s">
        <v>94</v>
      </c>
      <c r="I49" s="58" t="s">
        <v>63</v>
      </c>
      <c r="J49" s="58" t="s">
        <v>64</v>
      </c>
      <c r="K49" s="58"/>
      <c r="L49" s="62" t="s">
        <v>941</v>
      </c>
      <c r="M49" s="62" t="s">
        <v>2423</v>
      </c>
    </row>
    <row r="50" spans="1:13" ht="63" x14ac:dyDescent="0.25">
      <c r="A50" s="65" t="s">
        <v>211</v>
      </c>
      <c r="B50" s="49" t="s">
        <v>212</v>
      </c>
      <c r="C50" s="70" t="s">
        <v>212</v>
      </c>
      <c r="D50" s="50" t="s">
        <v>29</v>
      </c>
      <c r="E50" s="50">
        <v>2563</v>
      </c>
      <c r="F50" s="50" t="s">
        <v>214</v>
      </c>
      <c r="G50" s="50" t="s">
        <v>45</v>
      </c>
      <c r="H50" s="58" t="s">
        <v>94</v>
      </c>
      <c r="I50" s="58" t="s">
        <v>63</v>
      </c>
      <c r="J50" s="58" t="s">
        <v>64</v>
      </c>
      <c r="K50" s="58"/>
      <c r="L50" s="62" t="s">
        <v>941</v>
      </c>
      <c r="M50" s="62" t="s">
        <v>2423</v>
      </c>
    </row>
    <row r="51" spans="1:13" ht="63" x14ac:dyDescent="0.25">
      <c r="A51" s="65" t="s">
        <v>814</v>
      </c>
      <c r="B51" s="49" t="s">
        <v>815</v>
      </c>
      <c r="C51" s="70" t="s">
        <v>815</v>
      </c>
      <c r="D51" s="50" t="s">
        <v>29</v>
      </c>
      <c r="E51" s="50">
        <v>2563</v>
      </c>
      <c r="F51" s="50" t="s">
        <v>550</v>
      </c>
      <c r="G51" s="50" t="s">
        <v>36</v>
      </c>
      <c r="H51" s="58" t="s">
        <v>94</v>
      </c>
      <c r="I51" s="58" t="s">
        <v>63</v>
      </c>
      <c r="J51" s="58" t="s">
        <v>64</v>
      </c>
      <c r="K51" s="58"/>
      <c r="L51" s="62" t="s">
        <v>941</v>
      </c>
      <c r="M51" s="62" t="s">
        <v>2423</v>
      </c>
    </row>
    <row r="52" spans="1:13" ht="42" x14ac:dyDescent="0.25">
      <c r="A52" s="65" t="s">
        <v>614</v>
      </c>
      <c r="B52" s="49" t="s">
        <v>615</v>
      </c>
      <c r="C52" s="70" t="s">
        <v>615</v>
      </c>
      <c r="D52" s="50" t="s">
        <v>29</v>
      </c>
      <c r="E52" s="50">
        <v>2563</v>
      </c>
      <c r="F52" s="50" t="s">
        <v>416</v>
      </c>
      <c r="G52" s="50" t="s">
        <v>416</v>
      </c>
      <c r="H52" s="58" t="s">
        <v>617</v>
      </c>
      <c r="I52" s="58" t="s">
        <v>618</v>
      </c>
      <c r="J52" s="58" t="s">
        <v>125</v>
      </c>
      <c r="K52" s="58"/>
      <c r="L52" s="62" t="s">
        <v>830</v>
      </c>
      <c r="M52" s="62" t="s">
        <v>2300</v>
      </c>
    </row>
    <row r="53" spans="1:13" ht="84" x14ac:dyDescent="0.25">
      <c r="A53" s="65" t="s">
        <v>856</v>
      </c>
      <c r="B53" s="49" t="s">
        <v>857</v>
      </c>
      <c r="C53" s="70" t="s">
        <v>857</v>
      </c>
      <c r="D53" s="50" t="s">
        <v>29</v>
      </c>
      <c r="E53" s="50">
        <v>2563</v>
      </c>
      <c r="F53" s="50" t="s">
        <v>185</v>
      </c>
      <c r="G53" s="50" t="s">
        <v>185</v>
      </c>
      <c r="H53" s="58" t="s">
        <v>617</v>
      </c>
      <c r="I53" s="58" t="s">
        <v>859</v>
      </c>
      <c r="J53" s="58" t="s">
        <v>125</v>
      </c>
      <c r="K53" s="58"/>
      <c r="L53" s="62" t="s">
        <v>941</v>
      </c>
      <c r="M53" s="62" t="s">
        <v>2328</v>
      </c>
    </row>
    <row r="54" spans="1:13" ht="42" x14ac:dyDescent="0.25">
      <c r="A54" s="65" t="s">
        <v>1076</v>
      </c>
      <c r="B54" s="49" t="s">
        <v>493</v>
      </c>
      <c r="C54" s="70" t="s">
        <v>493</v>
      </c>
      <c r="D54" s="50" t="s">
        <v>29</v>
      </c>
      <c r="E54" s="50">
        <v>2563</v>
      </c>
      <c r="F54" s="50" t="s">
        <v>758</v>
      </c>
      <c r="G54" s="50" t="s">
        <v>758</v>
      </c>
      <c r="H54" s="58" t="s">
        <v>617</v>
      </c>
      <c r="I54" s="58" t="s">
        <v>618</v>
      </c>
      <c r="J54" s="58" t="s">
        <v>125</v>
      </c>
      <c r="K54" s="58"/>
      <c r="L54" s="62" t="s">
        <v>830</v>
      </c>
      <c r="M54" s="62" t="s">
        <v>2300</v>
      </c>
    </row>
    <row r="55" spans="1:13" ht="63" x14ac:dyDescent="0.25">
      <c r="A55" s="65" t="s">
        <v>1078</v>
      </c>
      <c r="B55" s="49" t="s">
        <v>1079</v>
      </c>
      <c r="C55" s="70" t="s">
        <v>1079</v>
      </c>
      <c r="D55" s="50" t="s">
        <v>29</v>
      </c>
      <c r="E55" s="50">
        <v>2563</v>
      </c>
      <c r="F55" s="50" t="s">
        <v>639</v>
      </c>
      <c r="G55" s="50" t="s">
        <v>639</v>
      </c>
      <c r="H55" s="58" t="s">
        <v>617</v>
      </c>
      <c r="I55" s="58" t="s">
        <v>618</v>
      </c>
      <c r="J55" s="58" t="s">
        <v>125</v>
      </c>
      <c r="K55" s="58"/>
      <c r="L55" s="62" t="s">
        <v>830</v>
      </c>
      <c r="M55" s="62" t="s">
        <v>2300</v>
      </c>
    </row>
    <row r="56" spans="1:13" ht="84" x14ac:dyDescent="0.25">
      <c r="A56" s="65" t="s">
        <v>420</v>
      </c>
      <c r="B56" s="49" t="s">
        <v>421</v>
      </c>
      <c r="C56" s="70" t="s">
        <v>421</v>
      </c>
      <c r="D56" s="50" t="s">
        <v>29</v>
      </c>
      <c r="E56" s="50">
        <v>2563</v>
      </c>
      <c r="F56" s="50" t="s">
        <v>35</v>
      </c>
      <c r="G56" s="50" t="s">
        <v>36</v>
      </c>
      <c r="H56" s="58" t="s">
        <v>50</v>
      </c>
      <c r="I56" s="58" t="s">
        <v>51</v>
      </c>
      <c r="J56" s="58" t="s">
        <v>52</v>
      </c>
      <c r="K56" s="58"/>
      <c r="L56" s="62" t="s">
        <v>830</v>
      </c>
      <c r="M56" s="62" t="s">
        <v>2300</v>
      </c>
    </row>
    <row r="57" spans="1:13" ht="42" x14ac:dyDescent="0.25">
      <c r="A57" s="65" t="s">
        <v>527</v>
      </c>
      <c r="B57" s="49" t="s">
        <v>528</v>
      </c>
      <c r="C57" s="70" t="s">
        <v>528</v>
      </c>
      <c r="D57" s="50" t="s">
        <v>29</v>
      </c>
      <c r="E57" s="50">
        <v>2563</v>
      </c>
      <c r="F57" s="50" t="s">
        <v>35</v>
      </c>
      <c r="G57" s="50" t="s">
        <v>36</v>
      </c>
      <c r="H57" s="58" t="s">
        <v>110</v>
      </c>
      <c r="I57" s="58" t="s">
        <v>111</v>
      </c>
      <c r="J57" s="58" t="s">
        <v>64</v>
      </c>
      <c r="K57" s="58"/>
      <c r="L57" s="62" t="s">
        <v>830</v>
      </c>
      <c r="M57" s="62" t="s">
        <v>2300</v>
      </c>
    </row>
    <row r="58" spans="1:13" ht="63" x14ac:dyDescent="0.25">
      <c r="A58" s="65" t="s">
        <v>563</v>
      </c>
      <c r="B58" s="49" t="s">
        <v>564</v>
      </c>
      <c r="C58" s="70" t="s">
        <v>564</v>
      </c>
      <c r="D58" s="50" t="s">
        <v>29</v>
      </c>
      <c r="E58" s="50">
        <v>2563</v>
      </c>
      <c r="F58" s="50" t="s">
        <v>35</v>
      </c>
      <c r="G58" s="50" t="s">
        <v>36</v>
      </c>
      <c r="H58" s="58" t="s">
        <v>110</v>
      </c>
      <c r="I58" s="58" t="s">
        <v>111</v>
      </c>
      <c r="J58" s="58" t="s">
        <v>64</v>
      </c>
      <c r="K58" s="58"/>
      <c r="L58" s="62" t="s">
        <v>941</v>
      </c>
      <c r="M58" s="62" t="s">
        <v>2328</v>
      </c>
    </row>
    <row r="59" spans="1:13" ht="84" x14ac:dyDescent="0.25">
      <c r="A59" s="65" t="s">
        <v>571</v>
      </c>
      <c r="B59" s="49" t="s">
        <v>572</v>
      </c>
      <c r="C59" s="70" t="s">
        <v>572</v>
      </c>
      <c r="D59" s="50" t="s">
        <v>29</v>
      </c>
      <c r="E59" s="50">
        <v>2563</v>
      </c>
      <c r="F59" s="50" t="s">
        <v>35</v>
      </c>
      <c r="G59" s="50" t="s">
        <v>36</v>
      </c>
      <c r="H59" s="58" t="s">
        <v>110</v>
      </c>
      <c r="I59" s="58" t="s">
        <v>111</v>
      </c>
      <c r="J59" s="58" t="s">
        <v>64</v>
      </c>
      <c r="K59" s="58"/>
      <c r="L59" s="62" t="s">
        <v>979</v>
      </c>
      <c r="M59" s="62" t="s">
        <v>2672</v>
      </c>
    </row>
    <row r="60" spans="1:13" ht="63" x14ac:dyDescent="0.25">
      <c r="A60" s="65" t="s">
        <v>696</v>
      </c>
      <c r="B60" s="49" t="s">
        <v>697</v>
      </c>
      <c r="C60" s="70" t="s">
        <v>697</v>
      </c>
      <c r="D60" s="50" t="s">
        <v>29</v>
      </c>
      <c r="E60" s="50">
        <v>2563</v>
      </c>
      <c r="F60" s="50" t="s">
        <v>35</v>
      </c>
      <c r="G60" s="50" t="s">
        <v>36</v>
      </c>
      <c r="H60" s="58" t="s">
        <v>110</v>
      </c>
      <c r="I60" s="58" t="s">
        <v>111</v>
      </c>
      <c r="J60" s="58" t="s">
        <v>64</v>
      </c>
      <c r="K60" s="58"/>
      <c r="L60" s="62" t="s">
        <v>941</v>
      </c>
      <c r="M60" s="62" t="s">
        <v>2328</v>
      </c>
    </row>
    <row r="61" spans="1:13" ht="42" x14ac:dyDescent="0.25">
      <c r="A61" s="65" t="s">
        <v>699</v>
      </c>
      <c r="B61" s="49" t="s">
        <v>700</v>
      </c>
      <c r="C61" s="70" t="s">
        <v>700</v>
      </c>
      <c r="D61" s="50" t="s">
        <v>29</v>
      </c>
      <c r="E61" s="50">
        <v>2563</v>
      </c>
      <c r="F61" s="50" t="s">
        <v>35</v>
      </c>
      <c r="G61" s="50" t="s">
        <v>36</v>
      </c>
      <c r="H61" s="58" t="s">
        <v>110</v>
      </c>
      <c r="I61" s="58" t="s">
        <v>111</v>
      </c>
      <c r="J61" s="58" t="s">
        <v>64</v>
      </c>
      <c r="K61" s="58"/>
      <c r="L61" s="62" t="s">
        <v>919</v>
      </c>
      <c r="M61" s="62" t="s">
        <v>2543</v>
      </c>
    </row>
    <row r="62" spans="1:13" ht="42" x14ac:dyDescent="0.25">
      <c r="A62" s="65" t="s">
        <v>702</v>
      </c>
      <c r="B62" s="49" t="s">
        <v>703</v>
      </c>
      <c r="C62" s="70" t="s">
        <v>703</v>
      </c>
      <c r="D62" s="50" t="s">
        <v>29</v>
      </c>
      <c r="E62" s="50">
        <v>2563</v>
      </c>
      <c r="F62" s="50" t="s">
        <v>35</v>
      </c>
      <c r="G62" s="50" t="s">
        <v>36</v>
      </c>
      <c r="H62" s="58" t="s">
        <v>110</v>
      </c>
      <c r="I62" s="58" t="s">
        <v>111</v>
      </c>
      <c r="J62" s="58" t="s">
        <v>64</v>
      </c>
      <c r="K62" s="58"/>
      <c r="L62" s="62" t="s">
        <v>919</v>
      </c>
      <c r="M62" s="62" t="s">
        <v>2543</v>
      </c>
    </row>
    <row r="63" spans="1:13" ht="63" x14ac:dyDescent="0.25">
      <c r="A63" s="65" t="s">
        <v>1229</v>
      </c>
      <c r="B63" s="49" t="s">
        <v>1230</v>
      </c>
      <c r="C63" s="70" t="s">
        <v>1230</v>
      </c>
      <c r="D63" s="50" t="s">
        <v>29</v>
      </c>
      <c r="E63" s="50">
        <v>2563</v>
      </c>
      <c r="F63" s="50" t="s">
        <v>1232</v>
      </c>
      <c r="G63" s="50" t="s">
        <v>610</v>
      </c>
      <c r="H63" s="58" t="s">
        <v>110</v>
      </c>
      <c r="I63" s="58" t="s">
        <v>111</v>
      </c>
      <c r="J63" s="58" t="s">
        <v>64</v>
      </c>
      <c r="K63" s="58"/>
      <c r="L63" s="62" t="s">
        <v>830</v>
      </c>
      <c r="M63" s="62" t="s">
        <v>2300</v>
      </c>
    </row>
    <row r="64" spans="1:13" ht="63" x14ac:dyDescent="0.25">
      <c r="A64" s="65" t="s">
        <v>446</v>
      </c>
      <c r="B64" s="49" t="s">
        <v>447</v>
      </c>
      <c r="C64" s="70" t="s">
        <v>447</v>
      </c>
      <c r="D64" s="50" t="s">
        <v>29</v>
      </c>
      <c r="E64" s="50">
        <v>2563</v>
      </c>
      <c r="F64" s="50" t="s">
        <v>35</v>
      </c>
      <c r="G64" s="50" t="s">
        <v>36</v>
      </c>
      <c r="H64" s="58" t="s">
        <v>116</v>
      </c>
      <c r="I64" s="58" t="s">
        <v>117</v>
      </c>
      <c r="J64" s="58" t="s">
        <v>118</v>
      </c>
      <c r="K64" s="58"/>
      <c r="L64" s="62" t="s">
        <v>941</v>
      </c>
      <c r="M64" s="62" t="s">
        <v>2328</v>
      </c>
    </row>
    <row r="65" spans="1:13" ht="42" x14ac:dyDescent="0.25">
      <c r="A65" s="65" t="s">
        <v>449</v>
      </c>
      <c r="B65" s="49" t="s">
        <v>450</v>
      </c>
      <c r="C65" s="70" t="s">
        <v>450</v>
      </c>
      <c r="D65" s="50" t="s">
        <v>29</v>
      </c>
      <c r="E65" s="50">
        <v>2563</v>
      </c>
      <c r="F65" s="50" t="s">
        <v>35</v>
      </c>
      <c r="G65" s="50" t="s">
        <v>36</v>
      </c>
      <c r="H65" s="58" t="s">
        <v>116</v>
      </c>
      <c r="I65" s="58" t="s">
        <v>117</v>
      </c>
      <c r="J65" s="58" t="s">
        <v>118</v>
      </c>
      <c r="K65" s="58"/>
      <c r="L65" s="62" t="s">
        <v>941</v>
      </c>
      <c r="M65" s="62" t="s">
        <v>2328</v>
      </c>
    </row>
    <row r="66" spans="1:13" ht="63" x14ac:dyDescent="0.25">
      <c r="A66" s="65" t="s">
        <v>452</v>
      </c>
      <c r="B66" s="49" t="s">
        <v>453</v>
      </c>
      <c r="C66" s="70" t="s">
        <v>453</v>
      </c>
      <c r="D66" s="50" t="s">
        <v>29</v>
      </c>
      <c r="E66" s="50">
        <v>2563</v>
      </c>
      <c r="F66" s="50" t="s">
        <v>35</v>
      </c>
      <c r="G66" s="50" t="s">
        <v>36</v>
      </c>
      <c r="H66" s="58" t="s">
        <v>116</v>
      </c>
      <c r="I66" s="58" t="s">
        <v>117</v>
      </c>
      <c r="J66" s="58" t="s">
        <v>118</v>
      </c>
      <c r="K66" s="58"/>
      <c r="L66" s="62" t="s">
        <v>941</v>
      </c>
      <c r="M66" s="62" t="s">
        <v>2328</v>
      </c>
    </row>
    <row r="67" spans="1:13" ht="63" x14ac:dyDescent="0.25">
      <c r="A67" s="65" t="s">
        <v>810</v>
      </c>
      <c r="B67" s="49" t="s">
        <v>811</v>
      </c>
      <c r="C67" s="70" t="s">
        <v>811</v>
      </c>
      <c r="D67" s="50" t="s">
        <v>29</v>
      </c>
      <c r="E67" s="50">
        <v>2563</v>
      </c>
      <c r="F67" s="50" t="s">
        <v>35</v>
      </c>
      <c r="G67" s="50" t="s">
        <v>36</v>
      </c>
      <c r="H67" s="58" t="s">
        <v>105</v>
      </c>
      <c r="I67" s="58" t="s">
        <v>63</v>
      </c>
      <c r="J67" s="58" t="s">
        <v>64</v>
      </c>
      <c r="K67" s="58"/>
      <c r="L67" s="62" t="s">
        <v>919</v>
      </c>
      <c r="M67" s="62" t="s">
        <v>2543</v>
      </c>
    </row>
    <row r="68" spans="1:13" ht="63" x14ac:dyDescent="0.25">
      <c r="A68" s="65" t="s">
        <v>377</v>
      </c>
      <c r="B68" s="49" t="s">
        <v>378</v>
      </c>
      <c r="C68" s="70" t="s">
        <v>378</v>
      </c>
      <c r="D68" s="50" t="s">
        <v>29</v>
      </c>
      <c r="E68" s="50">
        <v>2563</v>
      </c>
      <c r="F68" s="50" t="s">
        <v>35</v>
      </c>
      <c r="G68" s="50" t="s">
        <v>36</v>
      </c>
      <c r="H68" s="58" t="s">
        <v>123</v>
      </c>
      <c r="I68" s="58" t="s">
        <v>124</v>
      </c>
      <c r="J68" s="58" t="s">
        <v>125</v>
      </c>
      <c r="K68" s="58"/>
      <c r="L68" s="62" t="s">
        <v>941</v>
      </c>
      <c r="M68" s="62" t="s">
        <v>2328</v>
      </c>
    </row>
    <row r="69" spans="1:13" ht="84" x14ac:dyDescent="0.25">
      <c r="A69" s="65" t="s">
        <v>596</v>
      </c>
      <c r="B69" s="49" t="s">
        <v>597</v>
      </c>
      <c r="C69" s="70" t="s">
        <v>597</v>
      </c>
      <c r="D69" s="50" t="s">
        <v>29</v>
      </c>
      <c r="E69" s="50">
        <v>2563</v>
      </c>
      <c r="F69" s="50" t="s">
        <v>35</v>
      </c>
      <c r="G69" s="50" t="s">
        <v>36</v>
      </c>
      <c r="H69" s="58" t="s">
        <v>599</v>
      </c>
      <c r="I69" s="58" t="s">
        <v>600</v>
      </c>
      <c r="J69" s="58" t="s">
        <v>125</v>
      </c>
      <c r="K69" s="58"/>
      <c r="L69" s="62" t="s">
        <v>941</v>
      </c>
      <c r="M69" s="62" t="s">
        <v>2423</v>
      </c>
    </row>
    <row r="70" spans="1:13" ht="63" x14ac:dyDescent="0.25">
      <c r="A70" s="65" t="s">
        <v>413</v>
      </c>
      <c r="B70" s="49" t="s">
        <v>414</v>
      </c>
      <c r="C70" s="70" t="s">
        <v>414</v>
      </c>
      <c r="D70" s="50" t="s">
        <v>29</v>
      </c>
      <c r="E70" s="50">
        <v>2563</v>
      </c>
      <c r="F70" s="50" t="s">
        <v>416</v>
      </c>
      <c r="G70" s="50" t="s">
        <v>417</v>
      </c>
      <c r="H70" s="58" t="s">
        <v>418</v>
      </c>
      <c r="I70" s="58" t="s">
        <v>419</v>
      </c>
      <c r="J70" s="58" t="s">
        <v>87</v>
      </c>
      <c r="K70" s="58"/>
      <c r="L70" s="62" t="s">
        <v>941</v>
      </c>
      <c r="M70" s="62" t="s">
        <v>2423</v>
      </c>
    </row>
    <row r="71" spans="1:13" ht="21" x14ac:dyDescent="0.25">
      <c r="A71" s="65" t="s">
        <v>523</v>
      </c>
      <c r="B71" s="49" t="s">
        <v>524</v>
      </c>
      <c r="C71" s="70" t="s">
        <v>524</v>
      </c>
      <c r="D71" s="50" t="s">
        <v>29</v>
      </c>
      <c r="E71" s="50">
        <v>2563</v>
      </c>
      <c r="F71" s="50" t="s">
        <v>35</v>
      </c>
      <c r="G71" s="50" t="s">
        <v>36</v>
      </c>
      <c r="H71" s="58" t="s">
        <v>526</v>
      </c>
      <c r="I71" s="58" t="s">
        <v>419</v>
      </c>
      <c r="J71" s="58" t="s">
        <v>87</v>
      </c>
      <c r="K71" s="58"/>
      <c r="L71" s="62" t="s">
        <v>919</v>
      </c>
      <c r="M71" s="62" t="s">
        <v>2543</v>
      </c>
    </row>
    <row r="72" spans="1:13" ht="63" x14ac:dyDescent="0.25">
      <c r="A72" s="65" t="s">
        <v>500</v>
      </c>
      <c r="B72" s="49" t="s">
        <v>501</v>
      </c>
      <c r="C72" s="70" t="s">
        <v>501</v>
      </c>
      <c r="D72" s="50" t="s">
        <v>29</v>
      </c>
      <c r="E72" s="50">
        <v>2563</v>
      </c>
      <c r="F72" s="50" t="s">
        <v>503</v>
      </c>
      <c r="G72" s="50" t="s">
        <v>36</v>
      </c>
      <c r="H72" s="58" t="s">
        <v>504</v>
      </c>
      <c r="I72" s="58" t="s">
        <v>419</v>
      </c>
      <c r="J72" s="58" t="s">
        <v>87</v>
      </c>
      <c r="K72" s="58"/>
      <c r="L72" s="62" t="s">
        <v>941</v>
      </c>
      <c r="M72" s="62" t="s">
        <v>2328</v>
      </c>
    </row>
    <row r="73" spans="1:13" ht="105" x14ac:dyDescent="0.25">
      <c r="A73" s="65" t="s">
        <v>456</v>
      </c>
      <c r="B73" s="49" t="s">
        <v>457</v>
      </c>
      <c r="C73" s="70" t="s">
        <v>457</v>
      </c>
      <c r="D73" s="50" t="s">
        <v>29</v>
      </c>
      <c r="E73" s="50">
        <v>2563</v>
      </c>
      <c r="F73" s="50" t="s">
        <v>35</v>
      </c>
      <c r="G73" s="50" t="s">
        <v>36</v>
      </c>
      <c r="H73" s="58" t="s">
        <v>459</v>
      </c>
      <c r="I73" s="58" t="s">
        <v>419</v>
      </c>
      <c r="J73" s="58" t="s">
        <v>87</v>
      </c>
      <c r="K73" s="58"/>
      <c r="L73" s="62" t="s">
        <v>830</v>
      </c>
      <c r="M73" s="62" t="s">
        <v>2300</v>
      </c>
    </row>
    <row r="74" spans="1:13" ht="105" x14ac:dyDescent="0.25">
      <c r="A74" s="65" t="s">
        <v>575</v>
      </c>
      <c r="B74" s="49" t="s">
        <v>576</v>
      </c>
      <c r="C74" s="70" t="s">
        <v>576</v>
      </c>
      <c r="D74" s="50" t="s">
        <v>29</v>
      </c>
      <c r="E74" s="50">
        <v>2563</v>
      </c>
      <c r="F74" s="50" t="s">
        <v>35</v>
      </c>
      <c r="G74" s="50" t="s">
        <v>36</v>
      </c>
      <c r="H74" s="58" t="s">
        <v>578</v>
      </c>
      <c r="I74" s="58" t="s">
        <v>579</v>
      </c>
      <c r="J74" s="58" t="s">
        <v>580</v>
      </c>
      <c r="K74" s="58"/>
      <c r="L74" s="62" t="s">
        <v>979</v>
      </c>
      <c r="M74" s="62" t="s">
        <v>2672</v>
      </c>
    </row>
    <row r="75" spans="1:13" ht="63" x14ac:dyDescent="0.25">
      <c r="A75" s="65" t="s">
        <v>518</v>
      </c>
      <c r="B75" s="49" t="s">
        <v>519</v>
      </c>
      <c r="C75" s="70" t="s">
        <v>519</v>
      </c>
      <c r="D75" s="50" t="s">
        <v>29</v>
      </c>
      <c r="E75" s="50">
        <v>2563</v>
      </c>
      <c r="F75" s="50" t="s">
        <v>416</v>
      </c>
      <c r="G75" s="50" t="s">
        <v>416</v>
      </c>
      <c r="H75" s="58" t="s">
        <v>521</v>
      </c>
      <c r="I75" s="58" t="s">
        <v>319</v>
      </c>
      <c r="J75" s="58" t="s">
        <v>125</v>
      </c>
      <c r="K75" s="58"/>
      <c r="L75" s="62" t="s">
        <v>919</v>
      </c>
      <c r="M75" s="62" t="s">
        <v>2543</v>
      </c>
    </row>
    <row r="76" spans="1:13" ht="63" x14ac:dyDescent="0.25">
      <c r="A76" s="65" t="s">
        <v>373</v>
      </c>
      <c r="B76" s="49" t="s">
        <v>2241</v>
      </c>
      <c r="C76" s="70" t="s">
        <v>2241</v>
      </c>
      <c r="D76" s="50" t="s">
        <v>29</v>
      </c>
      <c r="E76" s="50">
        <v>2563</v>
      </c>
      <c r="F76" s="50" t="s">
        <v>35</v>
      </c>
      <c r="G76" s="50" t="s">
        <v>36</v>
      </c>
      <c r="H76" s="58" t="s">
        <v>376</v>
      </c>
      <c r="I76" s="58" t="s">
        <v>345</v>
      </c>
      <c r="J76" s="58" t="s">
        <v>146</v>
      </c>
      <c r="K76" s="58"/>
      <c r="L76" s="62" t="s">
        <v>941</v>
      </c>
      <c r="M76" s="62" t="s">
        <v>2423</v>
      </c>
    </row>
    <row r="77" spans="1:13" ht="63" x14ac:dyDescent="0.25">
      <c r="A77" s="65" t="s">
        <v>57</v>
      </c>
      <c r="B77" s="49" t="s">
        <v>58</v>
      </c>
      <c r="C77" s="70" t="s">
        <v>58</v>
      </c>
      <c r="D77" s="50" t="s">
        <v>29</v>
      </c>
      <c r="E77" s="50">
        <v>2563</v>
      </c>
      <c r="F77" s="50" t="s">
        <v>61</v>
      </c>
      <c r="G77" s="50" t="s">
        <v>45</v>
      </c>
      <c r="H77" s="58" t="s">
        <v>62</v>
      </c>
      <c r="I77" s="58" t="s">
        <v>63</v>
      </c>
      <c r="J77" s="58" t="s">
        <v>64</v>
      </c>
      <c r="K77" s="58"/>
      <c r="L77" s="62" t="s">
        <v>979</v>
      </c>
      <c r="M77" s="62" t="s">
        <v>2465</v>
      </c>
    </row>
    <row r="78" spans="1:13" ht="42" x14ac:dyDescent="0.25">
      <c r="A78" s="65" t="s">
        <v>439</v>
      </c>
      <c r="B78" s="49" t="s">
        <v>440</v>
      </c>
      <c r="C78" s="70" t="s">
        <v>440</v>
      </c>
      <c r="D78" s="50" t="s">
        <v>29</v>
      </c>
      <c r="E78" s="50">
        <v>2563</v>
      </c>
      <c r="F78" s="50" t="s">
        <v>35</v>
      </c>
      <c r="G78" s="50" t="s">
        <v>36</v>
      </c>
      <c r="H78" s="58" t="s">
        <v>442</v>
      </c>
      <c r="I78" s="58" t="s">
        <v>117</v>
      </c>
      <c r="J78" s="58" t="s">
        <v>118</v>
      </c>
      <c r="K78" s="58"/>
      <c r="L78" s="62" t="s">
        <v>830</v>
      </c>
      <c r="M78" s="62" t="s">
        <v>2300</v>
      </c>
    </row>
    <row r="79" spans="1:13" ht="84" x14ac:dyDescent="0.25">
      <c r="A79" s="65" t="s">
        <v>368</v>
      </c>
      <c r="B79" s="49" t="s">
        <v>369</v>
      </c>
      <c r="C79" s="70" t="s">
        <v>369</v>
      </c>
      <c r="D79" s="50" t="s">
        <v>29</v>
      </c>
      <c r="E79" s="50">
        <v>2563</v>
      </c>
      <c r="F79" s="50" t="s">
        <v>35</v>
      </c>
      <c r="G79" s="50" t="s">
        <v>36</v>
      </c>
      <c r="H79" s="58" t="s">
        <v>371</v>
      </c>
      <c r="I79" s="58" t="s">
        <v>345</v>
      </c>
      <c r="J79" s="58" t="s">
        <v>146</v>
      </c>
      <c r="K79" s="58"/>
      <c r="L79" s="62" t="s">
        <v>941</v>
      </c>
      <c r="M79" s="62" t="s">
        <v>2328</v>
      </c>
    </row>
    <row r="80" spans="1:13" ht="42" x14ac:dyDescent="0.25">
      <c r="A80" s="65" t="s">
        <v>436</v>
      </c>
      <c r="B80" s="49" t="s">
        <v>230</v>
      </c>
      <c r="C80" s="70" t="s">
        <v>230</v>
      </c>
      <c r="D80" s="50" t="s">
        <v>29</v>
      </c>
      <c r="E80" s="50">
        <v>2563</v>
      </c>
      <c r="F80" s="50" t="s">
        <v>35</v>
      </c>
      <c r="G80" s="50" t="s">
        <v>84</v>
      </c>
      <c r="H80" s="58" t="s">
        <v>232</v>
      </c>
      <c r="I80" s="58" t="s">
        <v>233</v>
      </c>
      <c r="J80" s="58" t="s">
        <v>87</v>
      </c>
      <c r="K80" s="58"/>
      <c r="L80" s="62" t="s">
        <v>919</v>
      </c>
      <c r="M80" s="62" t="s">
        <v>2543</v>
      </c>
    </row>
    <row r="81" spans="1:13" ht="42" x14ac:dyDescent="0.25">
      <c r="A81" s="65" t="s">
        <v>717</v>
      </c>
      <c r="B81" s="49" t="s">
        <v>718</v>
      </c>
      <c r="C81" s="70" t="s">
        <v>718</v>
      </c>
      <c r="D81" s="50" t="s">
        <v>29</v>
      </c>
      <c r="E81" s="50">
        <v>2563</v>
      </c>
      <c r="F81" s="50" t="s">
        <v>35</v>
      </c>
      <c r="G81" s="50" t="s">
        <v>36</v>
      </c>
      <c r="H81" s="58" t="s">
        <v>310</v>
      </c>
      <c r="I81" s="58" t="s">
        <v>255</v>
      </c>
      <c r="J81" s="58" t="s">
        <v>146</v>
      </c>
      <c r="K81" s="58"/>
      <c r="L81" s="62" t="s">
        <v>919</v>
      </c>
      <c r="M81" s="62" t="s">
        <v>2543</v>
      </c>
    </row>
    <row r="82" spans="1:13" ht="42" x14ac:dyDescent="0.25">
      <c r="A82" s="65" t="s">
        <v>725</v>
      </c>
      <c r="B82" s="49" t="s">
        <v>726</v>
      </c>
      <c r="C82" s="70" t="s">
        <v>726</v>
      </c>
      <c r="D82" s="50" t="s">
        <v>29</v>
      </c>
      <c r="E82" s="50">
        <v>2563</v>
      </c>
      <c r="F82" s="50" t="s">
        <v>35</v>
      </c>
      <c r="G82" s="50" t="s">
        <v>36</v>
      </c>
      <c r="H82" s="58" t="s">
        <v>310</v>
      </c>
      <c r="I82" s="58" t="s">
        <v>255</v>
      </c>
      <c r="J82" s="58" t="s">
        <v>146</v>
      </c>
      <c r="K82" s="58"/>
      <c r="L82" s="62" t="s">
        <v>941</v>
      </c>
      <c r="M82" s="62" t="s">
        <v>2328</v>
      </c>
    </row>
    <row r="83" spans="1:13" ht="63" x14ac:dyDescent="0.25">
      <c r="A83" s="65" t="s">
        <v>331</v>
      </c>
      <c r="B83" s="49" t="s">
        <v>332</v>
      </c>
      <c r="C83" s="70" t="s">
        <v>332</v>
      </c>
      <c r="D83" s="50" t="s">
        <v>29</v>
      </c>
      <c r="E83" s="50">
        <v>2563</v>
      </c>
      <c r="F83" s="50" t="s">
        <v>185</v>
      </c>
      <c r="G83" s="50" t="s">
        <v>185</v>
      </c>
      <c r="H83" s="58" t="s">
        <v>334</v>
      </c>
      <c r="I83" s="58" t="s">
        <v>261</v>
      </c>
      <c r="J83" s="58" t="s">
        <v>167</v>
      </c>
      <c r="K83" s="58"/>
      <c r="L83" s="62" t="s">
        <v>979</v>
      </c>
      <c r="M83" s="62" t="s">
        <v>2465</v>
      </c>
    </row>
    <row r="84" spans="1:13" ht="84" x14ac:dyDescent="0.25">
      <c r="A84" s="65" t="s">
        <v>257</v>
      </c>
      <c r="B84" s="49" t="s">
        <v>258</v>
      </c>
      <c r="C84" s="70" t="s">
        <v>258</v>
      </c>
      <c r="D84" s="50" t="s">
        <v>29</v>
      </c>
      <c r="E84" s="50">
        <v>2563</v>
      </c>
      <c r="F84" s="50" t="s">
        <v>185</v>
      </c>
      <c r="G84" s="50" t="s">
        <v>185</v>
      </c>
      <c r="H84" s="58" t="s">
        <v>260</v>
      </c>
      <c r="I84" s="58" t="s">
        <v>261</v>
      </c>
      <c r="J84" s="58" t="s">
        <v>167</v>
      </c>
      <c r="K84" s="58"/>
      <c r="L84" s="62" t="s">
        <v>830</v>
      </c>
      <c r="M84" s="62" t="s">
        <v>2418</v>
      </c>
    </row>
    <row r="85" spans="1:13" ht="63" x14ac:dyDescent="0.25">
      <c r="A85" s="65" t="s">
        <v>326</v>
      </c>
      <c r="B85" s="49" t="s">
        <v>327</v>
      </c>
      <c r="C85" s="70" t="s">
        <v>327</v>
      </c>
      <c r="D85" s="50" t="s">
        <v>29</v>
      </c>
      <c r="E85" s="50">
        <v>2563</v>
      </c>
      <c r="F85" s="50" t="s">
        <v>185</v>
      </c>
      <c r="G85" s="50" t="s">
        <v>185</v>
      </c>
      <c r="H85" s="58" t="s">
        <v>329</v>
      </c>
      <c r="I85" s="58" t="s">
        <v>261</v>
      </c>
      <c r="J85" s="58" t="s">
        <v>167</v>
      </c>
      <c r="K85" s="58"/>
      <c r="L85" s="62" t="s">
        <v>979</v>
      </c>
      <c r="M85" s="62" t="s">
        <v>2465</v>
      </c>
    </row>
    <row r="86" spans="1:13" ht="63" x14ac:dyDescent="0.25">
      <c r="A86" s="65" t="s">
        <v>775</v>
      </c>
      <c r="B86" s="49" t="s">
        <v>776</v>
      </c>
      <c r="C86" s="70" t="s">
        <v>776</v>
      </c>
      <c r="D86" s="50" t="s">
        <v>29</v>
      </c>
      <c r="E86" s="50">
        <v>2563</v>
      </c>
      <c r="F86" s="50" t="s">
        <v>550</v>
      </c>
      <c r="G86" s="50" t="s">
        <v>36</v>
      </c>
      <c r="H86" s="58" t="s">
        <v>778</v>
      </c>
      <c r="I86" s="58" t="s">
        <v>391</v>
      </c>
      <c r="J86" s="58" t="s">
        <v>167</v>
      </c>
      <c r="K86" s="58"/>
      <c r="L86" s="62" t="s">
        <v>941</v>
      </c>
      <c r="M86" s="62" t="s">
        <v>2328</v>
      </c>
    </row>
    <row r="87" spans="1:13" ht="42" x14ac:dyDescent="0.25">
      <c r="A87" s="65" t="s">
        <v>779</v>
      </c>
      <c r="B87" s="49" t="s">
        <v>780</v>
      </c>
      <c r="C87" s="70" t="s">
        <v>780</v>
      </c>
      <c r="D87" s="50" t="s">
        <v>29</v>
      </c>
      <c r="E87" s="50">
        <v>2563</v>
      </c>
      <c r="F87" s="50" t="s">
        <v>550</v>
      </c>
      <c r="G87" s="50" t="s">
        <v>36</v>
      </c>
      <c r="H87" s="58" t="s">
        <v>778</v>
      </c>
      <c r="I87" s="58" t="s">
        <v>391</v>
      </c>
      <c r="J87" s="58" t="s">
        <v>167</v>
      </c>
      <c r="K87" s="58"/>
      <c r="L87" s="62" t="s">
        <v>979</v>
      </c>
      <c r="M87" s="62" t="s">
        <v>2672</v>
      </c>
    </row>
    <row r="88" spans="1:13" ht="42" x14ac:dyDescent="0.25">
      <c r="A88" s="65" t="s">
        <v>899</v>
      </c>
      <c r="B88" s="49" t="s">
        <v>900</v>
      </c>
      <c r="C88" s="70" t="s">
        <v>900</v>
      </c>
      <c r="D88" s="50" t="s">
        <v>29</v>
      </c>
      <c r="E88" s="50">
        <v>2563</v>
      </c>
      <c r="F88" s="50" t="s">
        <v>35</v>
      </c>
      <c r="G88" s="50" t="s">
        <v>36</v>
      </c>
      <c r="H88" s="58" t="s">
        <v>902</v>
      </c>
      <c r="I88" s="58" t="s">
        <v>391</v>
      </c>
      <c r="J88" s="58" t="s">
        <v>167</v>
      </c>
      <c r="K88" s="58"/>
      <c r="L88" s="62" t="s">
        <v>830</v>
      </c>
      <c r="M88" s="62" t="s">
        <v>2300</v>
      </c>
    </row>
    <row r="89" spans="1:13" ht="42" x14ac:dyDescent="0.25">
      <c r="A89" s="65" t="s">
        <v>818</v>
      </c>
      <c r="B89" s="49" t="s">
        <v>819</v>
      </c>
      <c r="C89" s="70" t="s">
        <v>819</v>
      </c>
      <c r="D89" s="50" t="s">
        <v>29</v>
      </c>
      <c r="E89" s="50">
        <v>2563</v>
      </c>
      <c r="F89" s="50" t="s">
        <v>550</v>
      </c>
      <c r="G89" s="50" t="s">
        <v>36</v>
      </c>
      <c r="H89" s="58" t="s">
        <v>821</v>
      </c>
      <c r="I89" s="58" t="s">
        <v>391</v>
      </c>
      <c r="J89" s="58" t="s">
        <v>167</v>
      </c>
      <c r="K89" s="58"/>
      <c r="L89" s="62" t="s">
        <v>941</v>
      </c>
      <c r="M89" s="62" t="s">
        <v>2423</v>
      </c>
    </row>
    <row r="90" spans="1:13" ht="63" x14ac:dyDescent="0.25">
      <c r="A90" s="65" t="s">
        <v>822</v>
      </c>
      <c r="B90" s="49" t="s">
        <v>2246</v>
      </c>
      <c r="C90" s="70" t="s">
        <v>2246</v>
      </c>
      <c r="D90" s="50" t="s">
        <v>29</v>
      </c>
      <c r="E90" s="50">
        <v>2563</v>
      </c>
      <c r="F90" s="50" t="s">
        <v>559</v>
      </c>
      <c r="G90" s="50" t="s">
        <v>36</v>
      </c>
      <c r="H90" s="58" t="s">
        <v>821</v>
      </c>
      <c r="I90" s="58" t="s">
        <v>391</v>
      </c>
      <c r="J90" s="58" t="s">
        <v>167</v>
      </c>
      <c r="K90" s="58"/>
      <c r="L90" s="62" t="s">
        <v>941</v>
      </c>
      <c r="M90" s="62" t="s">
        <v>2423</v>
      </c>
    </row>
    <row r="91" spans="1:13" ht="84" x14ac:dyDescent="0.25">
      <c r="A91" s="65" t="s">
        <v>840</v>
      </c>
      <c r="B91" s="49" t="s">
        <v>841</v>
      </c>
      <c r="C91" s="70" t="s">
        <v>841</v>
      </c>
      <c r="D91" s="50" t="s">
        <v>29</v>
      </c>
      <c r="E91" s="50">
        <v>2563</v>
      </c>
      <c r="F91" s="50" t="s">
        <v>559</v>
      </c>
      <c r="G91" s="50" t="s">
        <v>36</v>
      </c>
      <c r="H91" s="58" t="s">
        <v>821</v>
      </c>
      <c r="I91" s="58" t="s">
        <v>391</v>
      </c>
      <c r="J91" s="58" t="s">
        <v>167</v>
      </c>
      <c r="K91" s="58"/>
      <c r="L91" s="62" t="s">
        <v>941</v>
      </c>
      <c r="M91" s="62" t="s">
        <v>2423</v>
      </c>
    </row>
    <row r="92" spans="1:13" ht="84" x14ac:dyDescent="0.25">
      <c r="A92" s="65" t="s">
        <v>843</v>
      </c>
      <c r="B92" s="49" t="s">
        <v>844</v>
      </c>
      <c r="C92" s="70" t="s">
        <v>844</v>
      </c>
      <c r="D92" s="50" t="s">
        <v>29</v>
      </c>
      <c r="E92" s="50">
        <v>2563</v>
      </c>
      <c r="F92" s="50" t="s">
        <v>559</v>
      </c>
      <c r="G92" s="50" t="s">
        <v>36</v>
      </c>
      <c r="H92" s="58" t="s">
        <v>821</v>
      </c>
      <c r="I92" s="58" t="s">
        <v>391</v>
      </c>
      <c r="J92" s="58" t="s">
        <v>167</v>
      </c>
      <c r="K92" s="58"/>
      <c r="L92" s="62" t="s">
        <v>941</v>
      </c>
      <c r="M92" s="62" t="s">
        <v>2423</v>
      </c>
    </row>
    <row r="93" spans="1:13" ht="84" x14ac:dyDescent="0.25">
      <c r="A93" s="65" t="s">
        <v>846</v>
      </c>
      <c r="B93" s="49" t="s">
        <v>847</v>
      </c>
      <c r="C93" s="70" t="s">
        <v>847</v>
      </c>
      <c r="D93" s="50" t="s">
        <v>29</v>
      </c>
      <c r="E93" s="50">
        <v>2563</v>
      </c>
      <c r="F93" s="50" t="s">
        <v>559</v>
      </c>
      <c r="G93" s="50" t="s">
        <v>36</v>
      </c>
      <c r="H93" s="58" t="s">
        <v>821</v>
      </c>
      <c r="I93" s="58" t="s">
        <v>391</v>
      </c>
      <c r="J93" s="58" t="s">
        <v>167</v>
      </c>
      <c r="K93" s="58"/>
      <c r="L93" s="62" t="s">
        <v>941</v>
      </c>
      <c r="M93" s="62" t="s">
        <v>2423</v>
      </c>
    </row>
    <row r="94" spans="1:13" ht="42" x14ac:dyDescent="0.25">
      <c r="A94" s="65" t="s">
        <v>1411</v>
      </c>
      <c r="B94" s="49" t="s">
        <v>1412</v>
      </c>
      <c r="C94" s="70" t="s">
        <v>1412</v>
      </c>
      <c r="D94" s="50" t="s">
        <v>29</v>
      </c>
      <c r="E94" s="50">
        <v>2563</v>
      </c>
      <c r="F94" s="50" t="s">
        <v>1414</v>
      </c>
      <c r="G94" s="50" t="s">
        <v>610</v>
      </c>
      <c r="H94" s="58" t="s">
        <v>1415</v>
      </c>
      <c r="I94" s="58" t="s">
        <v>391</v>
      </c>
      <c r="J94" s="58" t="s">
        <v>167</v>
      </c>
      <c r="K94" s="58"/>
      <c r="L94" s="62" t="s">
        <v>830</v>
      </c>
      <c r="M94" s="62" t="s">
        <v>2300</v>
      </c>
    </row>
    <row r="95" spans="1:13" ht="42" x14ac:dyDescent="0.25">
      <c r="A95" s="65" t="s">
        <v>765</v>
      </c>
      <c r="B95" s="49" t="s">
        <v>766</v>
      </c>
      <c r="C95" s="70" t="s">
        <v>766</v>
      </c>
      <c r="D95" s="50" t="s">
        <v>29</v>
      </c>
      <c r="E95" s="50">
        <v>2563</v>
      </c>
      <c r="F95" s="50" t="s">
        <v>550</v>
      </c>
      <c r="G95" s="50" t="s">
        <v>36</v>
      </c>
      <c r="H95" s="58" t="s">
        <v>768</v>
      </c>
      <c r="I95" s="58" t="s">
        <v>391</v>
      </c>
      <c r="J95" s="58" t="s">
        <v>167</v>
      </c>
      <c r="K95" s="58"/>
      <c r="L95" s="62" t="s">
        <v>941</v>
      </c>
      <c r="M95" s="62" t="s">
        <v>2328</v>
      </c>
    </row>
    <row r="96" spans="1:13" ht="63" x14ac:dyDescent="0.25">
      <c r="A96" s="65" t="s">
        <v>1696</v>
      </c>
      <c r="B96" s="49" t="s">
        <v>1697</v>
      </c>
      <c r="C96" s="70" t="s">
        <v>1697</v>
      </c>
      <c r="D96" s="50" t="s">
        <v>29</v>
      </c>
      <c r="E96" s="50">
        <v>2563</v>
      </c>
      <c r="F96" s="50" t="s">
        <v>1435</v>
      </c>
      <c r="G96" s="50" t="s">
        <v>1404</v>
      </c>
      <c r="H96" s="58" t="s">
        <v>1699</v>
      </c>
      <c r="I96" s="58" t="s">
        <v>391</v>
      </c>
      <c r="J96" s="58" t="s">
        <v>167</v>
      </c>
      <c r="K96" s="58"/>
      <c r="L96" s="62" t="s">
        <v>830</v>
      </c>
      <c r="M96" s="62" t="s">
        <v>2300</v>
      </c>
    </row>
    <row r="97" spans="1:13" ht="42" x14ac:dyDescent="0.25">
      <c r="A97" s="65" t="s">
        <v>1174</v>
      </c>
      <c r="B97" s="49" t="s">
        <v>1211</v>
      </c>
      <c r="C97" s="70" t="s">
        <v>1211</v>
      </c>
      <c r="D97" s="50" t="s">
        <v>29</v>
      </c>
      <c r="E97" s="50">
        <v>2563</v>
      </c>
      <c r="F97" s="50" t="s">
        <v>639</v>
      </c>
      <c r="G97" s="50" t="s">
        <v>639</v>
      </c>
      <c r="H97" s="58" t="s">
        <v>1213</v>
      </c>
      <c r="I97" s="58" t="s">
        <v>391</v>
      </c>
      <c r="J97" s="58" t="s">
        <v>167</v>
      </c>
      <c r="K97" s="58"/>
      <c r="L97" s="62" t="s">
        <v>830</v>
      </c>
      <c r="M97" s="62" t="s">
        <v>2300</v>
      </c>
    </row>
    <row r="98" spans="1:13" ht="42" x14ac:dyDescent="0.25">
      <c r="A98" s="65" t="s">
        <v>1192</v>
      </c>
      <c r="B98" s="49" t="s">
        <v>1193</v>
      </c>
      <c r="C98" s="70" t="s">
        <v>1193</v>
      </c>
      <c r="D98" s="50" t="s">
        <v>29</v>
      </c>
      <c r="E98" s="50">
        <v>2563</v>
      </c>
      <c r="F98" s="50" t="s">
        <v>646</v>
      </c>
      <c r="G98" s="50" t="s">
        <v>36</v>
      </c>
      <c r="H98" s="58" t="s">
        <v>1195</v>
      </c>
      <c r="I98" s="58" t="s">
        <v>391</v>
      </c>
      <c r="J98" s="58" t="s">
        <v>167</v>
      </c>
      <c r="K98" s="58"/>
      <c r="L98" s="62" t="s">
        <v>941</v>
      </c>
      <c r="M98" s="62" t="s">
        <v>2423</v>
      </c>
    </row>
    <row r="99" spans="1:13" ht="42" x14ac:dyDescent="0.25">
      <c r="A99" s="65" t="s">
        <v>861</v>
      </c>
      <c r="B99" s="49" t="s">
        <v>862</v>
      </c>
      <c r="C99" s="70" t="s">
        <v>862</v>
      </c>
      <c r="D99" s="50" t="s">
        <v>29</v>
      </c>
      <c r="E99" s="50">
        <v>2563</v>
      </c>
      <c r="F99" s="50" t="s">
        <v>35</v>
      </c>
      <c r="G99" s="50" t="s">
        <v>36</v>
      </c>
      <c r="H99" s="58" t="s">
        <v>864</v>
      </c>
      <c r="I99" s="58" t="s">
        <v>391</v>
      </c>
      <c r="J99" s="58" t="s">
        <v>167</v>
      </c>
      <c r="K99" s="58"/>
      <c r="L99" s="62" t="s">
        <v>830</v>
      </c>
      <c r="M99" s="62" t="s">
        <v>2418</v>
      </c>
    </row>
    <row r="100" spans="1:13" ht="84" x14ac:dyDescent="0.25">
      <c r="A100" s="65" t="s">
        <v>895</v>
      </c>
      <c r="B100" s="49" t="s">
        <v>2247</v>
      </c>
      <c r="C100" s="70" t="s">
        <v>2247</v>
      </c>
      <c r="D100" s="50" t="s">
        <v>29</v>
      </c>
      <c r="E100" s="50">
        <v>2563</v>
      </c>
      <c r="F100" s="50" t="s">
        <v>639</v>
      </c>
      <c r="G100" s="50" t="s">
        <v>758</v>
      </c>
      <c r="H100" s="58" t="s">
        <v>864</v>
      </c>
      <c r="I100" s="58" t="s">
        <v>391</v>
      </c>
      <c r="J100" s="58" t="s">
        <v>167</v>
      </c>
      <c r="K100" s="58"/>
      <c r="L100" s="62" t="s">
        <v>830</v>
      </c>
      <c r="M100" s="62" t="s">
        <v>2418</v>
      </c>
    </row>
    <row r="101" spans="1:13" ht="42" x14ac:dyDescent="0.25">
      <c r="A101" s="65" t="s">
        <v>1059</v>
      </c>
      <c r="B101" s="49" t="s">
        <v>1060</v>
      </c>
      <c r="C101" s="70" t="s">
        <v>1060</v>
      </c>
      <c r="D101" s="50" t="s">
        <v>29</v>
      </c>
      <c r="E101" s="50">
        <v>2563</v>
      </c>
      <c r="F101" s="50" t="s">
        <v>639</v>
      </c>
      <c r="G101" s="50" t="s">
        <v>758</v>
      </c>
      <c r="H101" s="58" t="s">
        <v>864</v>
      </c>
      <c r="I101" s="58" t="s">
        <v>391</v>
      </c>
      <c r="J101" s="58" t="s">
        <v>167</v>
      </c>
      <c r="K101" s="58"/>
      <c r="L101" s="62" t="s">
        <v>830</v>
      </c>
      <c r="M101" s="62" t="s">
        <v>2418</v>
      </c>
    </row>
    <row r="102" spans="1:13" ht="63" x14ac:dyDescent="0.25">
      <c r="A102" s="65" t="s">
        <v>1104</v>
      </c>
      <c r="B102" s="49" t="s">
        <v>2253</v>
      </c>
      <c r="C102" s="70" t="s">
        <v>2253</v>
      </c>
      <c r="D102" s="50" t="s">
        <v>29</v>
      </c>
      <c r="E102" s="50">
        <v>2563</v>
      </c>
      <c r="F102" s="50" t="s">
        <v>639</v>
      </c>
      <c r="G102" s="50" t="s">
        <v>36</v>
      </c>
      <c r="H102" s="58" t="s">
        <v>864</v>
      </c>
      <c r="I102" s="58" t="s">
        <v>391</v>
      </c>
      <c r="J102" s="58" t="s">
        <v>167</v>
      </c>
      <c r="K102" s="58"/>
      <c r="L102" s="62" t="s">
        <v>830</v>
      </c>
      <c r="M102" s="62" t="s">
        <v>2418</v>
      </c>
    </row>
    <row r="103" spans="1:13" ht="42" x14ac:dyDescent="0.25">
      <c r="A103" s="65" t="s">
        <v>890</v>
      </c>
      <c r="B103" s="49" t="s">
        <v>891</v>
      </c>
      <c r="C103" s="70" t="s">
        <v>891</v>
      </c>
      <c r="D103" s="50" t="s">
        <v>29</v>
      </c>
      <c r="E103" s="50">
        <v>2563</v>
      </c>
      <c r="F103" s="50" t="s">
        <v>559</v>
      </c>
      <c r="G103" s="50" t="s">
        <v>36</v>
      </c>
      <c r="H103" s="58" t="s">
        <v>894</v>
      </c>
      <c r="I103" s="58" t="s">
        <v>391</v>
      </c>
      <c r="J103" s="58" t="s">
        <v>167</v>
      </c>
      <c r="K103" s="58"/>
      <c r="L103" s="62" t="s">
        <v>979</v>
      </c>
      <c r="M103" s="62" t="s">
        <v>2465</v>
      </c>
    </row>
    <row r="104" spans="1:13" ht="42" x14ac:dyDescent="0.25">
      <c r="A104" s="65" t="s">
        <v>1588</v>
      </c>
      <c r="B104" s="49" t="s">
        <v>1589</v>
      </c>
      <c r="C104" s="70" t="s">
        <v>1589</v>
      </c>
      <c r="D104" s="50" t="s">
        <v>29</v>
      </c>
      <c r="E104" s="50">
        <v>2563</v>
      </c>
      <c r="F104" s="50" t="s">
        <v>745</v>
      </c>
      <c r="G104" s="50" t="s">
        <v>610</v>
      </c>
      <c r="H104" s="58" t="s">
        <v>1591</v>
      </c>
      <c r="I104" s="58" t="s">
        <v>391</v>
      </c>
      <c r="J104" s="58" t="s">
        <v>167</v>
      </c>
      <c r="K104" s="58"/>
      <c r="L104" s="62" t="s">
        <v>830</v>
      </c>
      <c r="M104" s="62" t="s">
        <v>2300</v>
      </c>
    </row>
    <row r="105" spans="1:13" ht="84" x14ac:dyDescent="0.25">
      <c r="A105" s="65" t="s">
        <v>1151</v>
      </c>
      <c r="B105" s="49" t="s">
        <v>2255</v>
      </c>
      <c r="C105" s="70" t="s">
        <v>2255</v>
      </c>
      <c r="D105" s="50" t="s">
        <v>29</v>
      </c>
      <c r="E105" s="50">
        <v>2563</v>
      </c>
      <c r="F105" s="50" t="s">
        <v>35</v>
      </c>
      <c r="G105" s="50" t="s">
        <v>36</v>
      </c>
      <c r="H105" s="58" t="s">
        <v>1154</v>
      </c>
      <c r="I105" s="58" t="s">
        <v>391</v>
      </c>
      <c r="J105" s="58" t="s">
        <v>167</v>
      </c>
      <c r="K105" s="58"/>
      <c r="L105" s="62" t="s">
        <v>941</v>
      </c>
      <c r="M105" s="62" t="s">
        <v>2423</v>
      </c>
    </row>
    <row r="106" spans="1:13" ht="42" x14ac:dyDescent="0.25">
      <c r="A106" s="65" t="s">
        <v>1155</v>
      </c>
      <c r="B106" s="49" t="s">
        <v>1156</v>
      </c>
      <c r="C106" s="70" t="s">
        <v>1156</v>
      </c>
      <c r="D106" s="50" t="s">
        <v>29</v>
      </c>
      <c r="E106" s="50">
        <v>2563</v>
      </c>
      <c r="F106" s="50" t="s">
        <v>35</v>
      </c>
      <c r="G106" s="50" t="s">
        <v>36</v>
      </c>
      <c r="H106" s="58" t="s">
        <v>1154</v>
      </c>
      <c r="I106" s="58" t="s">
        <v>391</v>
      </c>
      <c r="J106" s="58" t="s">
        <v>167</v>
      </c>
      <c r="K106" s="58"/>
      <c r="L106" s="62" t="s">
        <v>830</v>
      </c>
      <c r="M106" s="62" t="s">
        <v>2300</v>
      </c>
    </row>
    <row r="107" spans="1:13" ht="63" x14ac:dyDescent="0.25">
      <c r="A107" s="65" t="s">
        <v>1165</v>
      </c>
      <c r="B107" s="49" t="s">
        <v>2256</v>
      </c>
      <c r="C107" s="70" t="s">
        <v>2256</v>
      </c>
      <c r="D107" s="50" t="s">
        <v>29</v>
      </c>
      <c r="E107" s="50">
        <v>2563</v>
      </c>
      <c r="F107" s="50" t="s">
        <v>35</v>
      </c>
      <c r="G107" s="50" t="s">
        <v>36</v>
      </c>
      <c r="H107" s="58" t="s">
        <v>1154</v>
      </c>
      <c r="I107" s="58" t="s">
        <v>391</v>
      </c>
      <c r="J107" s="58" t="s">
        <v>167</v>
      </c>
      <c r="K107" s="58"/>
      <c r="L107" s="62" t="s">
        <v>830</v>
      </c>
      <c r="M107" s="62" t="s">
        <v>2418</v>
      </c>
    </row>
    <row r="108" spans="1:13" ht="42" x14ac:dyDescent="0.25">
      <c r="A108" s="65" t="s">
        <v>1174</v>
      </c>
      <c r="B108" s="49" t="s">
        <v>1211</v>
      </c>
      <c r="C108" s="70" t="s">
        <v>1211</v>
      </c>
      <c r="D108" s="50" t="s">
        <v>29</v>
      </c>
      <c r="E108" s="50">
        <v>2563</v>
      </c>
      <c r="F108" s="50" t="s">
        <v>35</v>
      </c>
      <c r="G108" s="50" t="s">
        <v>36</v>
      </c>
      <c r="H108" s="58" t="s">
        <v>1154</v>
      </c>
      <c r="I108" s="58" t="s">
        <v>391</v>
      </c>
      <c r="J108" s="58" t="s">
        <v>167</v>
      </c>
      <c r="K108" s="58"/>
      <c r="L108" s="62" t="s">
        <v>830</v>
      </c>
      <c r="M108" s="62" t="s">
        <v>2300</v>
      </c>
    </row>
    <row r="109" spans="1:13" ht="42" x14ac:dyDescent="0.25">
      <c r="A109" s="65" t="s">
        <v>794</v>
      </c>
      <c r="B109" s="49" t="s">
        <v>784</v>
      </c>
      <c r="C109" s="70" t="s">
        <v>784</v>
      </c>
      <c r="D109" s="50" t="s">
        <v>29</v>
      </c>
      <c r="E109" s="50">
        <v>2563</v>
      </c>
      <c r="F109" s="50" t="s">
        <v>35</v>
      </c>
      <c r="G109" s="50" t="s">
        <v>416</v>
      </c>
      <c r="H109" s="58" t="s">
        <v>796</v>
      </c>
      <c r="I109" s="58" t="s">
        <v>391</v>
      </c>
      <c r="J109" s="58" t="s">
        <v>167</v>
      </c>
      <c r="K109" s="58"/>
      <c r="L109" s="62" t="s">
        <v>941</v>
      </c>
      <c r="M109" s="62" t="s">
        <v>2328</v>
      </c>
    </row>
    <row r="110" spans="1:13" ht="42" x14ac:dyDescent="0.25">
      <c r="A110" s="65" t="s">
        <v>1779</v>
      </c>
      <c r="B110" s="49" t="s">
        <v>1780</v>
      </c>
      <c r="C110" s="70" t="s">
        <v>1780</v>
      </c>
      <c r="D110" s="50" t="s">
        <v>29</v>
      </c>
      <c r="E110" s="50">
        <v>2563</v>
      </c>
      <c r="F110" s="50" t="s">
        <v>610</v>
      </c>
      <c r="G110" s="50" t="s">
        <v>610</v>
      </c>
      <c r="H110" s="58" t="s">
        <v>1782</v>
      </c>
      <c r="I110" s="58" t="s">
        <v>391</v>
      </c>
      <c r="J110" s="58" t="s">
        <v>167</v>
      </c>
      <c r="K110" s="58"/>
      <c r="L110" s="62" t="s">
        <v>830</v>
      </c>
      <c r="M110" s="62" t="s">
        <v>2300</v>
      </c>
    </row>
    <row r="111" spans="1:13" ht="42" x14ac:dyDescent="0.25">
      <c r="A111" s="65" t="s">
        <v>1757</v>
      </c>
      <c r="B111" s="49" t="s">
        <v>1758</v>
      </c>
      <c r="C111" s="70" t="s">
        <v>1758</v>
      </c>
      <c r="D111" s="50" t="s">
        <v>29</v>
      </c>
      <c r="E111" s="50">
        <v>2563</v>
      </c>
      <c r="F111" s="50" t="s">
        <v>1404</v>
      </c>
      <c r="G111" s="50" t="s">
        <v>610</v>
      </c>
      <c r="H111" s="58" t="s">
        <v>1760</v>
      </c>
      <c r="I111" s="58" t="s">
        <v>391</v>
      </c>
      <c r="J111" s="58" t="s">
        <v>167</v>
      </c>
      <c r="K111" s="58"/>
      <c r="L111" s="62" t="s">
        <v>830</v>
      </c>
      <c r="M111" s="62" t="s">
        <v>2300</v>
      </c>
    </row>
    <row r="112" spans="1:13" ht="42" x14ac:dyDescent="0.25">
      <c r="A112" s="65" t="s">
        <v>806</v>
      </c>
      <c r="B112" s="49" t="s">
        <v>807</v>
      </c>
      <c r="C112" s="70" t="s">
        <v>807</v>
      </c>
      <c r="D112" s="50" t="s">
        <v>29</v>
      </c>
      <c r="E112" s="50">
        <v>2563</v>
      </c>
      <c r="F112" s="50" t="s">
        <v>503</v>
      </c>
      <c r="G112" s="50" t="s">
        <v>758</v>
      </c>
      <c r="H112" s="58" t="s">
        <v>809</v>
      </c>
      <c r="I112" s="58" t="s">
        <v>391</v>
      </c>
      <c r="J112" s="58" t="s">
        <v>167</v>
      </c>
      <c r="K112" s="58"/>
      <c r="L112" s="62" t="s">
        <v>979</v>
      </c>
      <c r="M112" s="62" t="s">
        <v>2672</v>
      </c>
    </row>
    <row r="113" spans="1:13" ht="42" x14ac:dyDescent="0.25">
      <c r="A113" s="65" t="s">
        <v>1859</v>
      </c>
      <c r="B113" s="49" t="s">
        <v>1860</v>
      </c>
      <c r="C113" s="70" t="s">
        <v>1860</v>
      </c>
      <c r="D113" s="50" t="s">
        <v>29</v>
      </c>
      <c r="E113" s="50">
        <v>2563</v>
      </c>
      <c r="F113" s="50" t="s">
        <v>610</v>
      </c>
      <c r="G113" s="50" t="s">
        <v>610</v>
      </c>
      <c r="H113" s="58" t="s">
        <v>1862</v>
      </c>
      <c r="I113" s="58" t="s">
        <v>391</v>
      </c>
      <c r="J113" s="58" t="s">
        <v>167</v>
      </c>
      <c r="K113" s="58"/>
      <c r="L113" s="62" t="s">
        <v>941</v>
      </c>
      <c r="M113" s="62" t="s">
        <v>2423</v>
      </c>
    </row>
    <row r="114" spans="1:13" ht="42" x14ac:dyDescent="0.25">
      <c r="A114" s="65" t="s">
        <v>1051</v>
      </c>
      <c r="B114" s="49" t="s">
        <v>1052</v>
      </c>
      <c r="C114" s="70" t="s">
        <v>1052</v>
      </c>
      <c r="D114" s="50" t="s">
        <v>29</v>
      </c>
      <c r="E114" s="50">
        <v>2563</v>
      </c>
      <c r="F114" s="50" t="s">
        <v>639</v>
      </c>
      <c r="G114" s="50" t="s">
        <v>36</v>
      </c>
      <c r="H114" s="58" t="s">
        <v>1054</v>
      </c>
      <c r="I114" s="58" t="s">
        <v>391</v>
      </c>
      <c r="J114" s="58" t="s">
        <v>167</v>
      </c>
      <c r="K114" s="58"/>
      <c r="L114" s="62" t="s">
        <v>830</v>
      </c>
      <c r="M114" s="62" t="s">
        <v>2418</v>
      </c>
    </row>
    <row r="115" spans="1:13" ht="42" x14ac:dyDescent="0.25">
      <c r="A115" s="65" t="s">
        <v>1055</v>
      </c>
      <c r="B115" s="49" t="s">
        <v>1056</v>
      </c>
      <c r="C115" s="70" t="s">
        <v>1056</v>
      </c>
      <c r="D115" s="50" t="s">
        <v>29</v>
      </c>
      <c r="E115" s="50">
        <v>2563</v>
      </c>
      <c r="F115" s="50" t="s">
        <v>639</v>
      </c>
      <c r="G115" s="50" t="s">
        <v>36</v>
      </c>
      <c r="H115" s="58" t="s">
        <v>1054</v>
      </c>
      <c r="I115" s="58" t="s">
        <v>391</v>
      </c>
      <c r="J115" s="58" t="s">
        <v>167</v>
      </c>
      <c r="K115" s="58"/>
      <c r="L115" s="62" t="s">
        <v>830</v>
      </c>
      <c r="M115" s="62" t="s">
        <v>2323</v>
      </c>
    </row>
    <row r="116" spans="1:13" ht="42" x14ac:dyDescent="0.25">
      <c r="A116" s="65" t="s">
        <v>1401</v>
      </c>
      <c r="B116" s="49" t="s">
        <v>1402</v>
      </c>
      <c r="C116" s="70" t="s">
        <v>1402</v>
      </c>
      <c r="D116" s="50" t="s">
        <v>29</v>
      </c>
      <c r="E116" s="50">
        <v>2563</v>
      </c>
      <c r="F116" s="50" t="s">
        <v>1404</v>
      </c>
      <c r="G116" s="50" t="s">
        <v>610</v>
      </c>
      <c r="H116" s="58" t="s">
        <v>1054</v>
      </c>
      <c r="I116" s="58" t="s">
        <v>391</v>
      </c>
      <c r="J116" s="58" t="s">
        <v>167</v>
      </c>
      <c r="K116" s="58"/>
      <c r="L116" s="62" t="s">
        <v>830</v>
      </c>
      <c r="M116" s="62" t="s">
        <v>2300</v>
      </c>
    </row>
    <row r="117" spans="1:13" ht="63" x14ac:dyDescent="0.25">
      <c r="A117" s="65" t="s">
        <v>1140</v>
      </c>
      <c r="B117" s="49" t="s">
        <v>1141</v>
      </c>
      <c r="C117" s="70" t="s">
        <v>1141</v>
      </c>
      <c r="D117" s="50" t="s">
        <v>29</v>
      </c>
      <c r="E117" s="50">
        <v>2563</v>
      </c>
      <c r="F117" s="50" t="s">
        <v>550</v>
      </c>
      <c r="G117" s="50" t="s">
        <v>36</v>
      </c>
      <c r="H117" s="58" t="s">
        <v>1143</v>
      </c>
      <c r="I117" s="58" t="s">
        <v>391</v>
      </c>
      <c r="J117" s="58" t="s">
        <v>167</v>
      </c>
      <c r="K117" s="58"/>
      <c r="L117" s="62" t="s">
        <v>979</v>
      </c>
      <c r="M117" s="62" t="s">
        <v>2465</v>
      </c>
    </row>
    <row r="118" spans="1:13" ht="105" x14ac:dyDescent="0.25">
      <c r="A118" s="65" t="s">
        <v>975</v>
      </c>
      <c r="B118" s="49" t="s">
        <v>976</v>
      </c>
      <c r="C118" s="70" t="s">
        <v>976</v>
      </c>
      <c r="D118" s="50" t="s">
        <v>29</v>
      </c>
      <c r="E118" s="50">
        <v>2563</v>
      </c>
      <c r="F118" s="50" t="s">
        <v>639</v>
      </c>
      <c r="G118" s="50" t="s">
        <v>36</v>
      </c>
      <c r="H118" s="58" t="s">
        <v>978</v>
      </c>
      <c r="I118" s="58" t="s">
        <v>391</v>
      </c>
      <c r="J118" s="58" t="s">
        <v>167</v>
      </c>
      <c r="K118" s="58"/>
      <c r="L118" s="62" t="s">
        <v>979</v>
      </c>
      <c r="M118" s="62" t="s">
        <v>2465</v>
      </c>
    </row>
    <row r="119" spans="1:13" ht="42" x14ac:dyDescent="0.25">
      <c r="A119" s="65" t="s">
        <v>1009</v>
      </c>
      <c r="B119" s="49" t="s">
        <v>2251</v>
      </c>
      <c r="C119" s="70" t="s">
        <v>2251</v>
      </c>
      <c r="D119" s="50" t="s">
        <v>29</v>
      </c>
      <c r="E119" s="50">
        <v>2563</v>
      </c>
      <c r="F119" s="50" t="s">
        <v>639</v>
      </c>
      <c r="G119" s="50" t="s">
        <v>36</v>
      </c>
      <c r="H119" s="58" t="s">
        <v>978</v>
      </c>
      <c r="I119" s="58" t="s">
        <v>391</v>
      </c>
      <c r="J119" s="58" t="s">
        <v>167</v>
      </c>
      <c r="K119" s="58"/>
      <c r="L119" s="62" t="s">
        <v>830</v>
      </c>
      <c r="M119" s="62" t="s">
        <v>2418</v>
      </c>
    </row>
    <row r="120" spans="1:13" ht="42" x14ac:dyDescent="0.25">
      <c r="A120" s="65" t="s">
        <v>1072</v>
      </c>
      <c r="B120" s="49" t="s">
        <v>1073</v>
      </c>
      <c r="C120" s="70" t="s">
        <v>1073</v>
      </c>
      <c r="D120" s="50" t="s">
        <v>29</v>
      </c>
      <c r="E120" s="50">
        <v>2563</v>
      </c>
      <c r="F120" s="50" t="s">
        <v>559</v>
      </c>
      <c r="G120" s="50" t="s">
        <v>36</v>
      </c>
      <c r="H120" s="58" t="s">
        <v>1075</v>
      </c>
      <c r="I120" s="58" t="s">
        <v>391</v>
      </c>
      <c r="J120" s="58" t="s">
        <v>167</v>
      </c>
      <c r="K120" s="58"/>
      <c r="L120" s="62" t="s">
        <v>830</v>
      </c>
      <c r="M120" s="62" t="s">
        <v>2418</v>
      </c>
    </row>
    <row r="121" spans="1:13" ht="42" x14ac:dyDescent="0.25">
      <c r="A121" s="65" t="s">
        <v>1097</v>
      </c>
      <c r="B121" s="49" t="s">
        <v>2252</v>
      </c>
      <c r="C121" s="70" t="s">
        <v>2252</v>
      </c>
      <c r="D121" s="50" t="s">
        <v>29</v>
      </c>
      <c r="E121" s="50">
        <v>2563</v>
      </c>
      <c r="F121" s="50" t="s">
        <v>639</v>
      </c>
      <c r="G121" s="50" t="s">
        <v>36</v>
      </c>
      <c r="H121" s="58" t="s">
        <v>1100</v>
      </c>
      <c r="I121" s="58" t="s">
        <v>391</v>
      </c>
      <c r="J121" s="58" t="s">
        <v>167</v>
      </c>
      <c r="K121" s="58"/>
      <c r="L121" s="62" t="s">
        <v>830</v>
      </c>
      <c r="M121" s="62" t="s">
        <v>2300</v>
      </c>
    </row>
    <row r="122" spans="1:13" ht="84" x14ac:dyDescent="0.25">
      <c r="A122" s="65" t="s">
        <v>1116</v>
      </c>
      <c r="B122" s="49" t="s">
        <v>1117</v>
      </c>
      <c r="C122" s="70" t="s">
        <v>1117</v>
      </c>
      <c r="D122" s="50" t="s">
        <v>29</v>
      </c>
      <c r="E122" s="50">
        <v>2563</v>
      </c>
      <c r="F122" s="50" t="s">
        <v>509</v>
      </c>
      <c r="G122" s="50" t="s">
        <v>550</v>
      </c>
      <c r="H122" s="58" t="s">
        <v>1119</v>
      </c>
      <c r="I122" s="58" t="s">
        <v>391</v>
      </c>
      <c r="J122" s="58" t="s">
        <v>167</v>
      </c>
      <c r="K122" s="58"/>
      <c r="L122" s="62" t="s">
        <v>830</v>
      </c>
      <c r="M122" s="62" t="s">
        <v>2418</v>
      </c>
    </row>
    <row r="123" spans="1:13" ht="63" x14ac:dyDescent="0.25">
      <c r="A123" s="65" t="s">
        <v>1478</v>
      </c>
      <c r="B123" s="49" t="s">
        <v>1479</v>
      </c>
      <c r="C123" s="70" t="s">
        <v>1479</v>
      </c>
      <c r="D123" s="50" t="s">
        <v>29</v>
      </c>
      <c r="E123" s="50">
        <v>2563</v>
      </c>
      <c r="F123" s="50" t="s">
        <v>1404</v>
      </c>
      <c r="G123" s="50" t="s">
        <v>745</v>
      </c>
      <c r="H123" s="58" t="s">
        <v>1119</v>
      </c>
      <c r="I123" s="58" t="s">
        <v>391</v>
      </c>
      <c r="J123" s="58" t="s">
        <v>167</v>
      </c>
      <c r="K123" s="58"/>
      <c r="L123" s="62" t="s">
        <v>830</v>
      </c>
      <c r="M123" s="62" t="s">
        <v>2418</v>
      </c>
    </row>
    <row r="124" spans="1:13" ht="42" x14ac:dyDescent="0.25">
      <c r="A124" s="65" t="s">
        <v>826</v>
      </c>
      <c r="B124" s="49" t="s">
        <v>827</v>
      </c>
      <c r="C124" s="70" t="s">
        <v>827</v>
      </c>
      <c r="D124" s="50" t="s">
        <v>29</v>
      </c>
      <c r="E124" s="50">
        <v>2563</v>
      </c>
      <c r="F124" s="50" t="s">
        <v>35</v>
      </c>
      <c r="G124" s="50" t="s">
        <v>550</v>
      </c>
      <c r="H124" s="58" t="s">
        <v>829</v>
      </c>
      <c r="I124" s="58" t="s">
        <v>391</v>
      </c>
      <c r="J124" s="58" t="s">
        <v>167</v>
      </c>
      <c r="K124" s="58"/>
      <c r="L124" s="62" t="s">
        <v>830</v>
      </c>
      <c r="M124" s="62" t="s">
        <v>2300</v>
      </c>
    </row>
    <row r="125" spans="1:13" ht="42" x14ac:dyDescent="0.25">
      <c r="A125" s="65" t="s">
        <v>1936</v>
      </c>
      <c r="B125" s="49" t="s">
        <v>1937</v>
      </c>
      <c r="C125" s="70" t="s">
        <v>1937</v>
      </c>
      <c r="D125" s="50" t="s">
        <v>29</v>
      </c>
      <c r="E125" s="50">
        <v>2563</v>
      </c>
      <c r="F125" s="50" t="s">
        <v>1435</v>
      </c>
      <c r="G125" s="50" t="s">
        <v>610</v>
      </c>
      <c r="H125" s="58" t="s">
        <v>1939</v>
      </c>
      <c r="I125" s="58" t="s">
        <v>391</v>
      </c>
      <c r="J125" s="58" t="s">
        <v>167</v>
      </c>
      <c r="K125" s="58"/>
      <c r="L125" s="62" t="s">
        <v>830</v>
      </c>
      <c r="M125" s="62" t="s">
        <v>2300</v>
      </c>
    </row>
    <row r="126" spans="1:13" ht="42" x14ac:dyDescent="0.25">
      <c r="A126" s="65" t="s">
        <v>1108</v>
      </c>
      <c r="B126" s="49" t="s">
        <v>1109</v>
      </c>
      <c r="C126" s="70" t="s">
        <v>1109</v>
      </c>
      <c r="D126" s="50" t="s">
        <v>29</v>
      </c>
      <c r="E126" s="50">
        <v>2563</v>
      </c>
      <c r="F126" s="50" t="s">
        <v>503</v>
      </c>
      <c r="G126" s="50" t="s">
        <v>36</v>
      </c>
      <c r="H126" s="58" t="s">
        <v>1111</v>
      </c>
      <c r="I126" s="58" t="s">
        <v>391</v>
      </c>
      <c r="J126" s="58" t="s">
        <v>167</v>
      </c>
      <c r="K126" s="58"/>
      <c r="L126" s="62" t="s">
        <v>830</v>
      </c>
      <c r="M126" s="62" t="s">
        <v>2300</v>
      </c>
    </row>
    <row r="127" spans="1:13" ht="42" x14ac:dyDescent="0.25">
      <c r="A127" s="65" t="s">
        <v>1112</v>
      </c>
      <c r="B127" s="49" t="s">
        <v>1113</v>
      </c>
      <c r="C127" s="70" t="s">
        <v>1113</v>
      </c>
      <c r="D127" s="50" t="s">
        <v>29</v>
      </c>
      <c r="E127" s="50">
        <v>2563</v>
      </c>
      <c r="F127" s="50" t="s">
        <v>503</v>
      </c>
      <c r="G127" s="50" t="s">
        <v>36</v>
      </c>
      <c r="H127" s="58" t="s">
        <v>1111</v>
      </c>
      <c r="I127" s="58" t="s">
        <v>391</v>
      </c>
      <c r="J127" s="58" t="s">
        <v>167</v>
      </c>
      <c r="K127" s="58"/>
      <c r="L127" s="62" t="s">
        <v>830</v>
      </c>
      <c r="M127" s="62" t="s">
        <v>2300</v>
      </c>
    </row>
    <row r="128" spans="1:13" ht="42" x14ac:dyDescent="0.25">
      <c r="A128" s="65" t="s">
        <v>1092</v>
      </c>
      <c r="B128" s="49" t="s">
        <v>1093</v>
      </c>
      <c r="C128" s="70" t="s">
        <v>1093</v>
      </c>
      <c r="D128" s="50" t="s">
        <v>29</v>
      </c>
      <c r="E128" s="50">
        <v>2563</v>
      </c>
      <c r="F128" s="50" t="s">
        <v>639</v>
      </c>
      <c r="G128" s="50" t="s">
        <v>36</v>
      </c>
      <c r="H128" s="58" t="s">
        <v>1199</v>
      </c>
      <c r="I128" s="58" t="s">
        <v>391</v>
      </c>
      <c r="J128" s="58" t="s">
        <v>167</v>
      </c>
      <c r="K128" s="58"/>
      <c r="L128" s="62" t="s">
        <v>830</v>
      </c>
      <c r="M128" s="62" t="s">
        <v>2300</v>
      </c>
    </row>
    <row r="129" spans="1:13" ht="42" x14ac:dyDescent="0.25">
      <c r="A129" s="65" t="s">
        <v>833</v>
      </c>
      <c r="B129" s="49" t="s">
        <v>834</v>
      </c>
      <c r="C129" s="70" t="s">
        <v>834</v>
      </c>
      <c r="D129" s="50" t="s">
        <v>29</v>
      </c>
      <c r="E129" s="50">
        <v>2563</v>
      </c>
      <c r="F129" s="50" t="s">
        <v>559</v>
      </c>
      <c r="G129" s="50" t="s">
        <v>503</v>
      </c>
      <c r="H129" s="58" t="s">
        <v>836</v>
      </c>
      <c r="I129" s="58" t="s">
        <v>391</v>
      </c>
      <c r="J129" s="58" t="s">
        <v>167</v>
      </c>
      <c r="K129" s="58"/>
      <c r="L129" s="62" t="s">
        <v>979</v>
      </c>
      <c r="M129" s="62" t="s">
        <v>2465</v>
      </c>
    </row>
    <row r="130" spans="1:13" ht="42" x14ac:dyDescent="0.25">
      <c r="A130" s="65" t="s">
        <v>837</v>
      </c>
      <c r="B130" s="49" t="s">
        <v>838</v>
      </c>
      <c r="C130" s="70" t="s">
        <v>838</v>
      </c>
      <c r="D130" s="50" t="s">
        <v>29</v>
      </c>
      <c r="E130" s="50">
        <v>2563</v>
      </c>
      <c r="F130" s="50" t="s">
        <v>509</v>
      </c>
      <c r="G130" s="50" t="s">
        <v>639</v>
      </c>
      <c r="H130" s="58" t="s">
        <v>836</v>
      </c>
      <c r="I130" s="58" t="s">
        <v>391</v>
      </c>
      <c r="J130" s="58" t="s">
        <v>167</v>
      </c>
      <c r="K130" s="58"/>
      <c r="L130" s="62" t="s">
        <v>979</v>
      </c>
      <c r="M130" s="62" t="s">
        <v>2465</v>
      </c>
    </row>
    <row r="131" spans="1:13" ht="42" x14ac:dyDescent="0.25">
      <c r="A131" s="65" t="s">
        <v>850</v>
      </c>
      <c r="B131" s="49" t="s">
        <v>851</v>
      </c>
      <c r="C131" s="70" t="s">
        <v>851</v>
      </c>
      <c r="D131" s="50" t="s">
        <v>29</v>
      </c>
      <c r="E131" s="50">
        <v>2563</v>
      </c>
      <c r="F131" s="50" t="s">
        <v>35</v>
      </c>
      <c r="G131" s="50" t="s">
        <v>36</v>
      </c>
      <c r="H131" s="58" t="s">
        <v>854</v>
      </c>
      <c r="I131" s="58" t="s">
        <v>391</v>
      </c>
      <c r="J131" s="58" t="s">
        <v>167</v>
      </c>
      <c r="K131" s="58"/>
      <c r="L131" s="62" t="s">
        <v>941</v>
      </c>
      <c r="M131" s="62" t="s">
        <v>2518</v>
      </c>
    </row>
    <row r="132" spans="1:13" ht="42" x14ac:dyDescent="0.25">
      <c r="A132" s="65" t="s">
        <v>783</v>
      </c>
      <c r="B132" s="49" t="s">
        <v>784</v>
      </c>
      <c r="C132" s="70" t="s">
        <v>784</v>
      </c>
      <c r="D132" s="50" t="s">
        <v>29</v>
      </c>
      <c r="E132" s="50">
        <v>2563</v>
      </c>
      <c r="F132" s="50" t="s">
        <v>559</v>
      </c>
      <c r="G132" s="50" t="s">
        <v>36</v>
      </c>
      <c r="H132" s="58" t="s">
        <v>786</v>
      </c>
      <c r="I132" s="58" t="s">
        <v>391</v>
      </c>
      <c r="J132" s="58" t="s">
        <v>167</v>
      </c>
      <c r="K132" s="58"/>
      <c r="L132" s="62" t="s">
        <v>941</v>
      </c>
      <c r="M132" s="62" t="s">
        <v>2328</v>
      </c>
    </row>
    <row r="133" spans="1:13" ht="42" x14ac:dyDescent="0.25">
      <c r="A133" s="65" t="s">
        <v>787</v>
      </c>
      <c r="B133" s="49" t="s">
        <v>788</v>
      </c>
      <c r="C133" s="70" t="s">
        <v>788</v>
      </c>
      <c r="D133" s="50" t="s">
        <v>29</v>
      </c>
      <c r="E133" s="50">
        <v>2563</v>
      </c>
      <c r="F133" s="50" t="s">
        <v>559</v>
      </c>
      <c r="G133" s="50" t="s">
        <v>36</v>
      </c>
      <c r="H133" s="58" t="s">
        <v>786</v>
      </c>
      <c r="I133" s="58" t="s">
        <v>391</v>
      </c>
      <c r="J133" s="58" t="s">
        <v>167</v>
      </c>
      <c r="K133" s="58"/>
      <c r="L133" s="62" t="s">
        <v>941</v>
      </c>
      <c r="M133" s="62" t="s">
        <v>2423</v>
      </c>
    </row>
    <row r="134" spans="1:13" ht="84" x14ac:dyDescent="0.25">
      <c r="A134" s="65" t="s">
        <v>790</v>
      </c>
      <c r="B134" s="49" t="s">
        <v>791</v>
      </c>
      <c r="C134" s="70" t="s">
        <v>791</v>
      </c>
      <c r="D134" s="50" t="s">
        <v>29</v>
      </c>
      <c r="E134" s="50">
        <v>2563</v>
      </c>
      <c r="F134" s="50" t="s">
        <v>559</v>
      </c>
      <c r="G134" s="50" t="s">
        <v>36</v>
      </c>
      <c r="H134" s="58" t="s">
        <v>786</v>
      </c>
      <c r="I134" s="58" t="s">
        <v>391</v>
      </c>
      <c r="J134" s="58" t="s">
        <v>167</v>
      </c>
      <c r="K134" s="58"/>
      <c r="L134" s="62" t="s">
        <v>941</v>
      </c>
      <c r="M134" s="62" t="s">
        <v>2423</v>
      </c>
    </row>
    <row r="135" spans="1:13" ht="63" x14ac:dyDescent="0.25">
      <c r="A135" s="65" t="s">
        <v>1908</v>
      </c>
      <c r="B135" s="49" t="s">
        <v>2273</v>
      </c>
      <c r="C135" s="70" t="s">
        <v>2273</v>
      </c>
      <c r="D135" s="50" t="s">
        <v>29</v>
      </c>
      <c r="E135" s="50">
        <v>2563</v>
      </c>
      <c r="F135" s="50" t="s">
        <v>1232</v>
      </c>
      <c r="G135" s="50" t="s">
        <v>610</v>
      </c>
      <c r="H135" s="58" t="s">
        <v>1911</v>
      </c>
      <c r="I135" s="58" t="s">
        <v>391</v>
      </c>
      <c r="J135" s="58" t="s">
        <v>167</v>
      </c>
      <c r="K135" s="58"/>
      <c r="L135" s="62" t="s">
        <v>919</v>
      </c>
      <c r="M135" s="62" t="s">
        <v>3019</v>
      </c>
    </row>
    <row r="136" spans="1:13" ht="42" x14ac:dyDescent="0.25">
      <c r="A136" s="65" t="s">
        <v>798</v>
      </c>
      <c r="B136" s="49" t="s">
        <v>799</v>
      </c>
      <c r="C136" s="70" t="s">
        <v>799</v>
      </c>
      <c r="D136" s="50" t="s">
        <v>29</v>
      </c>
      <c r="E136" s="50">
        <v>2563</v>
      </c>
      <c r="F136" s="50" t="s">
        <v>639</v>
      </c>
      <c r="G136" s="50" t="s">
        <v>758</v>
      </c>
      <c r="H136" s="58" t="s">
        <v>801</v>
      </c>
      <c r="I136" s="58" t="s">
        <v>391</v>
      </c>
      <c r="J136" s="58" t="s">
        <v>167</v>
      </c>
      <c r="K136" s="58"/>
      <c r="L136" s="62" t="s">
        <v>941</v>
      </c>
      <c r="M136" s="62" t="s">
        <v>2423</v>
      </c>
    </row>
    <row r="137" spans="1:13" ht="42" x14ac:dyDescent="0.25">
      <c r="A137" s="65" t="s">
        <v>802</v>
      </c>
      <c r="B137" s="49" t="s">
        <v>803</v>
      </c>
      <c r="C137" s="70" t="s">
        <v>803</v>
      </c>
      <c r="D137" s="50" t="s">
        <v>29</v>
      </c>
      <c r="E137" s="50">
        <v>2563</v>
      </c>
      <c r="F137" s="50" t="s">
        <v>550</v>
      </c>
      <c r="G137" s="50" t="s">
        <v>36</v>
      </c>
      <c r="H137" s="58" t="s">
        <v>801</v>
      </c>
      <c r="I137" s="58" t="s">
        <v>391</v>
      </c>
      <c r="J137" s="58" t="s">
        <v>167</v>
      </c>
      <c r="K137" s="58"/>
      <c r="L137" s="62" t="s">
        <v>979</v>
      </c>
      <c r="M137" s="62" t="s">
        <v>2672</v>
      </c>
    </row>
    <row r="138" spans="1:13" ht="42" x14ac:dyDescent="0.25">
      <c r="A138" s="65" t="s">
        <v>760</v>
      </c>
      <c r="B138" s="49" t="s">
        <v>761</v>
      </c>
      <c r="C138" s="70" t="s">
        <v>761</v>
      </c>
      <c r="D138" s="50" t="s">
        <v>29</v>
      </c>
      <c r="E138" s="50">
        <v>2563</v>
      </c>
      <c r="F138" s="50" t="s">
        <v>559</v>
      </c>
      <c r="G138" s="50" t="s">
        <v>36</v>
      </c>
      <c r="H138" s="58" t="s">
        <v>763</v>
      </c>
      <c r="I138" s="58" t="s">
        <v>391</v>
      </c>
      <c r="J138" s="58" t="s">
        <v>167</v>
      </c>
      <c r="K138" s="58"/>
      <c r="L138" s="62" t="s">
        <v>941</v>
      </c>
      <c r="M138" s="62" t="s">
        <v>2328</v>
      </c>
    </row>
    <row r="139" spans="1:13" ht="42" x14ac:dyDescent="0.25">
      <c r="A139" s="65" t="s">
        <v>1092</v>
      </c>
      <c r="B139" s="49" t="s">
        <v>1093</v>
      </c>
      <c r="C139" s="70" t="s">
        <v>1093</v>
      </c>
      <c r="D139" s="50" t="s">
        <v>29</v>
      </c>
      <c r="E139" s="50">
        <v>2563</v>
      </c>
      <c r="F139" s="50" t="s">
        <v>559</v>
      </c>
      <c r="G139" s="50" t="s">
        <v>36</v>
      </c>
      <c r="H139" s="58" t="s">
        <v>1095</v>
      </c>
      <c r="I139" s="58" t="s">
        <v>391</v>
      </c>
      <c r="J139" s="58" t="s">
        <v>167</v>
      </c>
      <c r="K139" s="58"/>
      <c r="L139" s="62" t="s">
        <v>830</v>
      </c>
      <c r="M139" s="62" t="s">
        <v>2300</v>
      </c>
    </row>
    <row r="140" spans="1:13" ht="42" x14ac:dyDescent="0.25">
      <c r="A140" s="65" t="s">
        <v>770</v>
      </c>
      <c r="B140" s="49" t="s">
        <v>771</v>
      </c>
      <c r="C140" s="70" t="s">
        <v>771</v>
      </c>
      <c r="D140" s="50" t="s">
        <v>29</v>
      </c>
      <c r="E140" s="50">
        <v>2563</v>
      </c>
      <c r="F140" s="50" t="s">
        <v>646</v>
      </c>
      <c r="G140" s="50" t="s">
        <v>36</v>
      </c>
      <c r="H140" s="58" t="s">
        <v>773</v>
      </c>
      <c r="I140" s="58" t="s">
        <v>391</v>
      </c>
      <c r="J140" s="58" t="s">
        <v>167</v>
      </c>
      <c r="K140" s="58"/>
      <c r="L140" s="62" t="s">
        <v>919</v>
      </c>
      <c r="M140" s="62" t="s">
        <v>2543</v>
      </c>
    </row>
    <row r="141" spans="1:13" ht="63" x14ac:dyDescent="0.25">
      <c r="A141" s="65" t="s">
        <v>1225</v>
      </c>
      <c r="B141" s="49" t="s">
        <v>1226</v>
      </c>
      <c r="C141" s="70" t="s">
        <v>1226</v>
      </c>
      <c r="D141" s="50" t="s">
        <v>29</v>
      </c>
      <c r="E141" s="50">
        <v>2563</v>
      </c>
      <c r="F141" s="50" t="s">
        <v>36</v>
      </c>
      <c r="G141" s="50" t="s">
        <v>36</v>
      </c>
      <c r="H141" s="58" t="s">
        <v>1228</v>
      </c>
      <c r="I141" s="58" t="s">
        <v>391</v>
      </c>
      <c r="J141" s="58" t="s">
        <v>167</v>
      </c>
      <c r="K141" s="58"/>
      <c r="L141" s="62" t="s">
        <v>830</v>
      </c>
      <c r="M141" s="62" t="s">
        <v>2300</v>
      </c>
    </row>
    <row r="142" spans="1:13" ht="63" x14ac:dyDescent="0.25">
      <c r="A142" s="65" t="s">
        <v>1063</v>
      </c>
      <c r="B142" s="49" t="s">
        <v>1064</v>
      </c>
      <c r="C142" s="70" t="s">
        <v>1064</v>
      </c>
      <c r="D142" s="50" t="s">
        <v>29</v>
      </c>
      <c r="E142" s="50">
        <v>2563</v>
      </c>
      <c r="F142" s="50" t="s">
        <v>550</v>
      </c>
      <c r="G142" s="50" t="s">
        <v>36</v>
      </c>
      <c r="H142" s="58" t="s">
        <v>1066</v>
      </c>
      <c r="I142" s="58" t="s">
        <v>391</v>
      </c>
      <c r="J142" s="58" t="s">
        <v>167</v>
      </c>
      <c r="K142" s="58"/>
      <c r="L142" s="62" t="s">
        <v>941</v>
      </c>
      <c r="M142" s="62" t="s">
        <v>2328</v>
      </c>
    </row>
    <row r="143" spans="1:13" ht="84" x14ac:dyDescent="0.25">
      <c r="A143" s="65" t="s">
        <v>1215</v>
      </c>
      <c r="B143" s="49" t="s">
        <v>1216</v>
      </c>
      <c r="C143" s="70" t="s">
        <v>1216</v>
      </c>
      <c r="D143" s="50" t="s">
        <v>29</v>
      </c>
      <c r="E143" s="50">
        <v>2563</v>
      </c>
      <c r="F143" s="50" t="s">
        <v>416</v>
      </c>
      <c r="G143" s="50" t="s">
        <v>416</v>
      </c>
      <c r="H143" s="58" t="s">
        <v>1218</v>
      </c>
      <c r="I143" s="58" t="s">
        <v>391</v>
      </c>
      <c r="J143" s="58" t="s">
        <v>167</v>
      </c>
      <c r="K143" s="58"/>
      <c r="L143" s="62" t="s">
        <v>830</v>
      </c>
      <c r="M143" s="62" t="s">
        <v>2418</v>
      </c>
    </row>
    <row r="144" spans="1:13" ht="42" x14ac:dyDescent="0.25">
      <c r="A144" s="65" t="s">
        <v>1082</v>
      </c>
      <c r="B144" s="49" t="s">
        <v>1083</v>
      </c>
      <c r="C144" s="70" t="s">
        <v>1083</v>
      </c>
      <c r="D144" s="50" t="s">
        <v>29</v>
      </c>
      <c r="E144" s="50">
        <v>2563</v>
      </c>
      <c r="F144" s="50" t="s">
        <v>35</v>
      </c>
      <c r="G144" s="50" t="s">
        <v>36</v>
      </c>
      <c r="H144" s="58" t="s">
        <v>1085</v>
      </c>
      <c r="I144" s="58" t="s">
        <v>391</v>
      </c>
      <c r="J144" s="58" t="s">
        <v>167</v>
      </c>
      <c r="K144" s="58"/>
      <c r="L144" s="62" t="s">
        <v>830</v>
      </c>
      <c r="M144" s="62" t="s">
        <v>2418</v>
      </c>
    </row>
    <row r="145" spans="1:13" ht="42" x14ac:dyDescent="0.25">
      <c r="A145" s="65" t="s">
        <v>1184</v>
      </c>
      <c r="B145" s="49" t="s">
        <v>1185</v>
      </c>
      <c r="C145" s="70" t="s">
        <v>1185</v>
      </c>
      <c r="D145" s="50" t="s">
        <v>29</v>
      </c>
      <c r="E145" s="50">
        <v>2563</v>
      </c>
      <c r="F145" s="50" t="s">
        <v>639</v>
      </c>
      <c r="G145" s="50" t="s">
        <v>36</v>
      </c>
      <c r="H145" s="58" t="s">
        <v>1187</v>
      </c>
      <c r="I145" s="58" t="s">
        <v>391</v>
      </c>
      <c r="J145" s="58" t="s">
        <v>167</v>
      </c>
      <c r="K145" s="58"/>
      <c r="L145" s="62" t="s">
        <v>979</v>
      </c>
      <c r="M145" s="62" t="s">
        <v>2465</v>
      </c>
    </row>
    <row r="146" spans="1:13" ht="42" x14ac:dyDescent="0.25">
      <c r="A146" s="65" t="s">
        <v>1762</v>
      </c>
      <c r="B146" s="49" t="s">
        <v>1763</v>
      </c>
      <c r="C146" s="70" t="s">
        <v>1763</v>
      </c>
      <c r="D146" s="50" t="s">
        <v>29</v>
      </c>
      <c r="E146" s="50">
        <v>2563</v>
      </c>
      <c r="F146" s="50" t="s">
        <v>745</v>
      </c>
      <c r="G146" s="50" t="s">
        <v>610</v>
      </c>
      <c r="H146" s="58" t="s">
        <v>1765</v>
      </c>
      <c r="I146" s="58" t="s">
        <v>391</v>
      </c>
      <c r="J146" s="58" t="s">
        <v>167</v>
      </c>
      <c r="K146" s="58"/>
      <c r="L146" s="62" t="s">
        <v>830</v>
      </c>
      <c r="M146" s="62" t="s">
        <v>2300</v>
      </c>
    </row>
    <row r="147" spans="1:13" ht="42" x14ac:dyDescent="0.25">
      <c r="A147" s="65" t="s">
        <v>1886</v>
      </c>
      <c r="B147" s="49" t="s">
        <v>1887</v>
      </c>
      <c r="C147" s="70" t="s">
        <v>1887</v>
      </c>
      <c r="D147" s="50" t="s">
        <v>29</v>
      </c>
      <c r="E147" s="50">
        <v>2563</v>
      </c>
      <c r="F147" s="50" t="s">
        <v>610</v>
      </c>
      <c r="G147" s="50" t="s">
        <v>610</v>
      </c>
      <c r="H147" s="58" t="s">
        <v>1889</v>
      </c>
      <c r="I147" s="58" t="s">
        <v>391</v>
      </c>
      <c r="J147" s="58" t="s">
        <v>167</v>
      </c>
      <c r="K147" s="58"/>
      <c r="L147" s="62" t="s">
        <v>830</v>
      </c>
      <c r="M147" s="62" t="s">
        <v>2300</v>
      </c>
    </row>
    <row r="148" spans="1:13" ht="42" x14ac:dyDescent="0.25">
      <c r="A148" s="65" t="s">
        <v>341</v>
      </c>
      <c r="B148" s="49" t="s">
        <v>342</v>
      </c>
      <c r="C148" s="70" t="s">
        <v>342</v>
      </c>
      <c r="D148" s="50" t="s">
        <v>29</v>
      </c>
      <c r="E148" s="50">
        <v>2563</v>
      </c>
      <c r="F148" s="50" t="s">
        <v>35</v>
      </c>
      <c r="G148" s="50" t="s">
        <v>36</v>
      </c>
      <c r="H148" s="58" t="s">
        <v>344</v>
      </c>
      <c r="I148" s="58" t="s">
        <v>345</v>
      </c>
      <c r="J148" s="58" t="s">
        <v>146</v>
      </c>
      <c r="K148" s="58"/>
      <c r="L148" s="62" t="s">
        <v>919</v>
      </c>
      <c r="M148" s="62" t="s">
        <v>2543</v>
      </c>
    </row>
    <row r="149" spans="1:13" ht="42" x14ac:dyDescent="0.25">
      <c r="A149" s="65" t="s">
        <v>346</v>
      </c>
      <c r="B149" s="49" t="s">
        <v>347</v>
      </c>
      <c r="C149" s="70" t="s">
        <v>347</v>
      </c>
      <c r="D149" s="50" t="s">
        <v>29</v>
      </c>
      <c r="E149" s="50">
        <v>2563</v>
      </c>
      <c r="F149" s="50" t="s">
        <v>35</v>
      </c>
      <c r="G149" s="50" t="s">
        <v>36</v>
      </c>
      <c r="H149" s="58" t="s">
        <v>344</v>
      </c>
      <c r="I149" s="58" t="s">
        <v>345</v>
      </c>
      <c r="J149" s="58" t="s">
        <v>146</v>
      </c>
      <c r="K149" s="58"/>
      <c r="L149" s="62" t="s">
        <v>941</v>
      </c>
      <c r="M149" s="62" t="s">
        <v>2423</v>
      </c>
    </row>
    <row r="150" spans="1:13" ht="42" x14ac:dyDescent="0.25">
      <c r="A150" s="65" t="s">
        <v>349</v>
      </c>
      <c r="B150" s="49" t="s">
        <v>350</v>
      </c>
      <c r="C150" s="70" t="s">
        <v>350</v>
      </c>
      <c r="D150" s="50" t="s">
        <v>29</v>
      </c>
      <c r="E150" s="50">
        <v>2563</v>
      </c>
      <c r="F150" s="50" t="s">
        <v>35</v>
      </c>
      <c r="G150" s="50" t="s">
        <v>36</v>
      </c>
      <c r="H150" s="58" t="s">
        <v>344</v>
      </c>
      <c r="I150" s="58" t="s">
        <v>345</v>
      </c>
      <c r="J150" s="58" t="s">
        <v>146</v>
      </c>
      <c r="K150" s="58"/>
      <c r="L150" s="62" t="s">
        <v>941</v>
      </c>
      <c r="M150" s="62" t="s">
        <v>2423</v>
      </c>
    </row>
    <row r="151" spans="1:13" ht="63" x14ac:dyDescent="0.25">
      <c r="A151" s="65" t="s">
        <v>432</v>
      </c>
      <c r="B151" s="49" t="s">
        <v>433</v>
      </c>
      <c r="C151" s="70" t="s">
        <v>433</v>
      </c>
      <c r="D151" s="50" t="s">
        <v>29</v>
      </c>
      <c r="E151" s="50">
        <v>2563</v>
      </c>
      <c r="F151" s="50" t="s">
        <v>35</v>
      </c>
      <c r="G151" s="50" t="s">
        <v>36</v>
      </c>
      <c r="H151" s="58" t="s">
        <v>435</v>
      </c>
      <c r="I151" s="58" t="s">
        <v>166</v>
      </c>
      <c r="J151" s="58" t="s">
        <v>167</v>
      </c>
      <c r="K151" s="58"/>
      <c r="L151" s="62" t="s">
        <v>941</v>
      </c>
      <c r="M151" s="62" t="s">
        <v>2328</v>
      </c>
    </row>
    <row r="152" spans="1:13" ht="84" x14ac:dyDescent="0.25">
      <c r="A152" s="65" t="s">
        <v>496</v>
      </c>
      <c r="B152" s="49" t="s">
        <v>497</v>
      </c>
      <c r="C152" s="70" t="s">
        <v>497</v>
      </c>
      <c r="D152" s="50" t="s">
        <v>29</v>
      </c>
      <c r="E152" s="50">
        <v>2563</v>
      </c>
      <c r="F152" s="50" t="s">
        <v>35</v>
      </c>
      <c r="G152" s="50" t="s">
        <v>36</v>
      </c>
      <c r="H152" s="58" t="s">
        <v>435</v>
      </c>
      <c r="I152" s="58" t="s">
        <v>166</v>
      </c>
      <c r="J152" s="58" t="s">
        <v>167</v>
      </c>
      <c r="K152" s="58"/>
      <c r="L152" s="62" t="s">
        <v>941</v>
      </c>
      <c r="M152" s="62" t="s">
        <v>2328</v>
      </c>
    </row>
    <row r="153" spans="1:13" ht="42" x14ac:dyDescent="0.25">
      <c r="A153" s="65" t="s">
        <v>1236</v>
      </c>
      <c r="B153" s="49" t="s">
        <v>1237</v>
      </c>
      <c r="C153" s="70" t="s">
        <v>1237</v>
      </c>
      <c r="D153" s="50" t="s">
        <v>29</v>
      </c>
      <c r="E153" s="50">
        <v>2563</v>
      </c>
      <c r="F153" s="50" t="s">
        <v>1239</v>
      </c>
      <c r="G153" s="50" t="s">
        <v>745</v>
      </c>
      <c r="H153" s="58" t="s">
        <v>435</v>
      </c>
      <c r="I153" s="58" t="s">
        <v>166</v>
      </c>
      <c r="J153" s="58" t="s">
        <v>167</v>
      </c>
      <c r="K153" s="58"/>
      <c r="L153" s="62" t="s">
        <v>830</v>
      </c>
      <c r="M153" s="62" t="s">
        <v>2300</v>
      </c>
    </row>
    <row r="154" spans="1:13" ht="42" x14ac:dyDescent="0.25">
      <c r="A154" s="65" t="s">
        <v>1568</v>
      </c>
      <c r="B154" s="49" t="s">
        <v>1569</v>
      </c>
      <c r="C154" s="70" t="s">
        <v>1569</v>
      </c>
      <c r="D154" s="50" t="s">
        <v>29</v>
      </c>
      <c r="E154" s="50">
        <v>2563</v>
      </c>
      <c r="F154" s="50" t="s">
        <v>1435</v>
      </c>
      <c r="G154" s="50" t="s">
        <v>610</v>
      </c>
      <c r="H154" s="58" t="s">
        <v>1571</v>
      </c>
      <c r="I154" s="58" t="s">
        <v>166</v>
      </c>
      <c r="J154" s="58" t="s">
        <v>167</v>
      </c>
      <c r="K154" s="58"/>
      <c r="L154" s="62" t="s">
        <v>830</v>
      </c>
      <c r="M154" s="62" t="s">
        <v>2300</v>
      </c>
    </row>
    <row r="155" spans="1:13" ht="63" x14ac:dyDescent="0.25">
      <c r="A155" s="65" t="s">
        <v>1652</v>
      </c>
      <c r="B155" s="49" t="s">
        <v>1653</v>
      </c>
      <c r="C155" s="70" t="s">
        <v>1653</v>
      </c>
      <c r="D155" s="50" t="s">
        <v>29</v>
      </c>
      <c r="E155" s="50">
        <v>2563</v>
      </c>
      <c r="F155" s="50" t="s">
        <v>1435</v>
      </c>
      <c r="G155" s="50" t="s">
        <v>610</v>
      </c>
      <c r="H155" s="58" t="s">
        <v>1571</v>
      </c>
      <c r="I155" s="58" t="s">
        <v>166</v>
      </c>
      <c r="J155" s="58" t="s">
        <v>167</v>
      </c>
      <c r="K155" s="58"/>
      <c r="L155" s="62" t="s">
        <v>941</v>
      </c>
      <c r="M155" s="62" t="s">
        <v>2423</v>
      </c>
    </row>
    <row r="156" spans="1:13" ht="63" x14ac:dyDescent="0.25">
      <c r="A156" s="65" t="s">
        <v>1464</v>
      </c>
      <c r="B156" s="49" t="s">
        <v>1465</v>
      </c>
      <c r="C156" s="70" t="s">
        <v>1465</v>
      </c>
      <c r="D156" s="50" t="s">
        <v>29</v>
      </c>
      <c r="E156" s="50">
        <v>2563</v>
      </c>
      <c r="F156" s="50" t="s">
        <v>1467</v>
      </c>
      <c r="G156" s="50" t="s">
        <v>610</v>
      </c>
      <c r="H156" s="58" t="s">
        <v>1468</v>
      </c>
      <c r="I156" s="58" t="s">
        <v>166</v>
      </c>
      <c r="J156" s="58" t="s">
        <v>167</v>
      </c>
      <c r="K156" s="58"/>
      <c r="L156" s="62" t="s">
        <v>830</v>
      </c>
      <c r="M156" s="62" t="s">
        <v>2300</v>
      </c>
    </row>
    <row r="157" spans="1:13" ht="21" x14ac:dyDescent="0.25">
      <c r="A157" s="65" t="s">
        <v>482</v>
      </c>
      <c r="B157" s="49" t="s">
        <v>483</v>
      </c>
      <c r="C157" s="70" t="s">
        <v>483</v>
      </c>
      <c r="D157" s="50" t="s">
        <v>29</v>
      </c>
      <c r="E157" s="50">
        <v>2563</v>
      </c>
      <c r="F157" s="50" t="s">
        <v>416</v>
      </c>
      <c r="G157" s="50" t="s">
        <v>416</v>
      </c>
      <c r="H157" s="58" t="s">
        <v>485</v>
      </c>
      <c r="I157" s="58" t="s">
        <v>166</v>
      </c>
      <c r="J157" s="58" t="s">
        <v>167</v>
      </c>
      <c r="K157" s="58"/>
      <c r="L157" s="62" t="s">
        <v>941</v>
      </c>
      <c r="M157" s="62" t="s">
        <v>2423</v>
      </c>
    </row>
    <row r="158" spans="1:13" ht="63" x14ac:dyDescent="0.25">
      <c r="A158" s="65" t="s">
        <v>674</v>
      </c>
      <c r="B158" s="49" t="s">
        <v>675</v>
      </c>
      <c r="C158" s="70" t="s">
        <v>675</v>
      </c>
      <c r="D158" s="50" t="s">
        <v>29</v>
      </c>
      <c r="E158" s="50">
        <v>2563</v>
      </c>
      <c r="F158" s="50" t="s">
        <v>639</v>
      </c>
      <c r="G158" s="50" t="s">
        <v>36</v>
      </c>
      <c r="H158" s="58" t="s">
        <v>485</v>
      </c>
      <c r="I158" s="58" t="s">
        <v>166</v>
      </c>
      <c r="J158" s="58" t="s">
        <v>167</v>
      </c>
      <c r="K158" s="58"/>
      <c r="L158" s="62" t="s">
        <v>941</v>
      </c>
      <c r="M158" s="62" t="s">
        <v>2423</v>
      </c>
    </row>
    <row r="159" spans="1:13" ht="42" x14ac:dyDescent="0.25">
      <c r="A159" s="65" t="s">
        <v>755</v>
      </c>
      <c r="B159" s="49" t="s">
        <v>756</v>
      </c>
      <c r="C159" s="70" t="s">
        <v>756</v>
      </c>
      <c r="D159" s="50" t="s">
        <v>29</v>
      </c>
      <c r="E159" s="50">
        <v>2563</v>
      </c>
      <c r="F159" s="50" t="s">
        <v>758</v>
      </c>
      <c r="G159" s="50" t="s">
        <v>36</v>
      </c>
      <c r="H159" s="58" t="s">
        <v>485</v>
      </c>
      <c r="I159" s="58" t="s">
        <v>166</v>
      </c>
      <c r="J159" s="58" t="s">
        <v>167</v>
      </c>
      <c r="K159" s="58"/>
      <c r="L159" s="62" t="s">
        <v>979</v>
      </c>
      <c r="M159" s="62" t="s">
        <v>2465</v>
      </c>
    </row>
    <row r="160" spans="1:13" ht="42" x14ac:dyDescent="0.25">
      <c r="A160" s="65" t="s">
        <v>882</v>
      </c>
      <c r="B160" s="49" t="s">
        <v>883</v>
      </c>
      <c r="C160" s="70" t="s">
        <v>883</v>
      </c>
      <c r="D160" s="50" t="s">
        <v>29</v>
      </c>
      <c r="E160" s="50">
        <v>2563</v>
      </c>
      <c r="F160" s="50" t="s">
        <v>758</v>
      </c>
      <c r="G160" s="50" t="s">
        <v>36</v>
      </c>
      <c r="H160" s="58" t="s">
        <v>485</v>
      </c>
      <c r="I160" s="58" t="s">
        <v>166</v>
      </c>
      <c r="J160" s="58" t="s">
        <v>167</v>
      </c>
      <c r="K160" s="58"/>
      <c r="L160" s="62" t="s">
        <v>979</v>
      </c>
      <c r="M160" s="62" t="s">
        <v>2465</v>
      </c>
    </row>
    <row r="161" spans="1:13" ht="63" x14ac:dyDescent="0.25">
      <c r="A161" s="65" t="s">
        <v>1572</v>
      </c>
      <c r="B161" s="49" t="s">
        <v>1265</v>
      </c>
      <c r="C161" s="70" t="s">
        <v>1265</v>
      </c>
      <c r="D161" s="50" t="s">
        <v>29</v>
      </c>
      <c r="E161" s="50">
        <v>2563</v>
      </c>
      <c r="F161" s="50" t="s">
        <v>1435</v>
      </c>
      <c r="G161" s="50" t="s">
        <v>1414</v>
      </c>
      <c r="H161" s="58" t="s">
        <v>485</v>
      </c>
      <c r="I161" s="58" t="s">
        <v>166</v>
      </c>
      <c r="J161" s="58" t="s">
        <v>167</v>
      </c>
      <c r="K161" s="58"/>
      <c r="L161" s="62" t="s">
        <v>830</v>
      </c>
      <c r="M161" s="62" t="s">
        <v>2300</v>
      </c>
    </row>
    <row r="162" spans="1:13" ht="42" x14ac:dyDescent="0.25">
      <c r="A162" s="65" t="s">
        <v>1720</v>
      </c>
      <c r="B162" s="49" t="s">
        <v>756</v>
      </c>
      <c r="C162" s="70" t="s">
        <v>756</v>
      </c>
      <c r="D162" s="50" t="s">
        <v>29</v>
      </c>
      <c r="E162" s="50">
        <v>2563</v>
      </c>
      <c r="F162" s="50" t="s">
        <v>1263</v>
      </c>
      <c r="G162" s="50" t="s">
        <v>610</v>
      </c>
      <c r="H162" s="58" t="s">
        <v>485</v>
      </c>
      <c r="I162" s="58" t="s">
        <v>166</v>
      </c>
      <c r="J162" s="58" t="s">
        <v>167</v>
      </c>
      <c r="K162" s="58"/>
      <c r="L162" s="62" t="s">
        <v>830</v>
      </c>
      <c r="M162" s="62" t="s">
        <v>2300</v>
      </c>
    </row>
    <row r="163" spans="1:13" ht="42" x14ac:dyDescent="0.25">
      <c r="A163" s="65" t="s">
        <v>1855</v>
      </c>
      <c r="B163" s="49" t="s">
        <v>2270</v>
      </c>
      <c r="C163" s="70" t="s">
        <v>2270</v>
      </c>
      <c r="D163" s="50" t="s">
        <v>29</v>
      </c>
      <c r="E163" s="50">
        <v>2563</v>
      </c>
      <c r="F163" s="50" t="s">
        <v>1414</v>
      </c>
      <c r="G163" s="50" t="s">
        <v>1263</v>
      </c>
      <c r="H163" s="58" t="s">
        <v>485</v>
      </c>
      <c r="I163" s="58" t="s">
        <v>166</v>
      </c>
      <c r="J163" s="58" t="s">
        <v>167</v>
      </c>
      <c r="K163" s="58"/>
      <c r="L163" s="62" t="s">
        <v>979</v>
      </c>
      <c r="M163" s="62" t="s">
        <v>2465</v>
      </c>
    </row>
    <row r="164" spans="1:13" ht="63" x14ac:dyDescent="0.25">
      <c r="A164" s="65" t="s">
        <v>2117</v>
      </c>
      <c r="B164" s="49" t="s">
        <v>2118</v>
      </c>
      <c r="C164" s="70" t="s">
        <v>2118</v>
      </c>
      <c r="D164" s="50" t="s">
        <v>29</v>
      </c>
      <c r="E164" s="50">
        <v>2563</v>
      </c>
      <c r="F164" s="50" t="s">
        <v>984</v>
      </c>
      <c r="G164" s="50" t="s">
        <v>925</v>
      </c>
      <c r="H164" s="58" t="s">
        <v>485</v>
      </c>
      <c r="I164" s="58" t="s">
        <v>166</v>
      </c>
      <c r="J164" s="58" t="s">
        <v>167</v>
      </c>
      <c r="K164" s="58"/>
      <c r="L164" s="62" t="s">
        <v>830</v>
      </c>
      <c r="M164" s="62" t="s">
        <v>2300</v>
      </c>
    </row>
    <row r="165" spans="1:13" ht="63" x14ac:dyDescent="0.25">
      <c r="A165" s="65" t="s">
        <v>1580</v>
      </c>
      <c r="B165" s="49" t="s">
        <v>1581</v>
      </c>
      <c r="C165" s="70" t="s">
        <v>1581</v>
      </c>
      <c r="D165" s="50" t="s">
        <v>29</v>
      </c>
      <c r="E165" s="50">
        <v>2563</v>
      </c>
      <c r="F165" s="50" t="s">
        <v>1239</v>
      </c>
      <c r="G165" s="50" t="s">
        <v>610</v>
      </c>
      <c r="H165" s="58" t="s">
        <v>1583</v>
      </c>
      <c r="I165" s="58" t="s">
        <v>166</v>
      </c>
      <c r="J165" s="58" t="s">
        <v>167</v>
      </c>
      <c r="K165" s="58"/>
      <c r="L165" s="62" t="s">
        <v>830</v>
      </c>
      <c r="M165" s="62" t="s">
        <v>2300</v>
      </c>
    </row>
    <row r="166" spans="1:13" ht="105" x14ac:dyDescent="0.25">
      <c r="A166" s="65" t="s">
        <v>1603</v>
      </c>
      <c r="B166" s="49" t="s">
        <v>1604</v>
      </c>
      <c r="C166" s="70" t="s">
        <v>1604</v>
      </c>
      <c r="D166" s="50" t="s">
        <v>29</v>
      </c>
      <c r="E166" s="50">
        <v>2563</v>
      </c>
      <c r="F166" s="50" t="s">
        <v>745</v>
      </c>
      <c r="G166" s="50" t="s">
        <v>610</v>
      </c>
      <c r="H166" s="58" t="s">
        <v>1583</v>
      </c>
      <c r="I166" s="58" t="s">
        <v>166</v>
      </c>
      <c r="J166" s="58" t="s">
        <v>167</v>
      </c>
      <c r="K166" s="58"/>
      <c r="L166" s="62" t="s">
        <v>830</v>
      </c>
      <c r="M166" s="62" t="s">
        <v>2300</v>
      </c>
    </row>
    <row r="167" spans="1:13" ht="42" x14ac:dyDescent="0.25">
      <c r="A167" s="65" t="s">
        <v>711</v>
      </c>
      <c r="B167" s="49" t="s">
        <v>679</v>
      </c>
      <c r="C167" s="70" t="s">
        <v>679</v>
      </c>
      <c r="D167" s="50" t="s">
        <v>29</v>
      </c>
      <c r="E167" s="50">
        <v>2563</v>
      </c>
      <c r="F167" s="50" t="s">
        <v>550</v>
      </c>
      <c r="G167" s="50" t="s">
        <v>36</v>
      </c>
      <c r="H167" s="58" t="s">
        <v>713</v>
      </c>
      <c r="I167" s="58" t="s">
        <v>166</v>
      </c>
      <c r="J167" s="58" t="s">
        <v>167</v>
      </c>
      <c r="K167" s="58"/>
      <c r="L167" s="62" t="s">
        <v>979</v>
      </c>
      <c r="M167" s="62" t="s">
        <v>2465</v>
      </c>
    </row>
    <row r="168" spans="1:13" ht="42" x14ac:dyDescent="0.25">
      <c r="A168" s="65" t="s">
        <v>723</v>
      </c>
      <c r="B168" s="49" t="s">
        <v>586</v>
      </c>
      <c r="C168" s="70" t="s">
        <v>586</v>
      </c>
      <c r="D168" s="50" t="s">
        <v>29</v>
      </c>
      <c r="E168" s="50">
        <v>2563</v>
      </c>
      <c r="F168" s="50" t="s">
        <v>550</v>
      </c>
      <c r="G168" s="50" t="s">
        <v>36</v>
      </c>
      <c r="H168" s="58" t="s">
        <v>713</v>
      </c>
      <c r="I168" s="58" t="s">
        <v>166</v>
      </c>
      <c r="J168" s="58" t="s">
        <v>167</v>
      </c>
      <c r="K168" s="58"/>
      <c r="L168" s="62" t="s">
        <v>941</v>
      </c>
      <c r="M168" s="62" t="s">
        <v>2328</v>
      </c>
    </row>
    <row r="169" spans="1:13" ht="21" x14ac:dyDescent="0.25">
      <c r="A169" s="65" t="s">
        <v>1245</v>
      </c>
      <c r="B169" s="49" t="s">
        <v>513</v>
      </c>
      <c r="C169" s="70" t="s">
        <v>513</v>
      </c>
      <c r="D169" s="50" t="s">
        <v>29</v>
      </c>
      <c r="E169" s="50">
        <v>2563</v>
      </c>
      <c r="F169" s="50" t="s">
        <v>35</v>
      </c>
      <c r="G169" s="50" t="s">
        <v>472</v>
      </c>
      <c r="H169" s="58" t="s">
        <v>713</v>
      </c>
      <c r="I169" s="58" t="s">
        <v>166</v>
      </c>
      <c r="J169" s="58" t="s">
        <v>167</v>
      </c>
      <c r="K169" s="58"/>
      <c r="L169" s="62" t="s">
        <v>830</v>
      </c>
      <c r="M169" s="62" t="s">
        <v>2300</v>
      </c>
    </row>
    <row r="170" spans="1:13" ht="42" x14ac:dyDescent="0.25">
      <c r="A170" s="65" t="s">
        <v>1584</v>
      </c>
      <c r="B170" s="49" t="s">
        <v>1585</v>
      </c>
      <c r="C170" s="70" t="s">
        <v>1585</v>
      </c>
      <c r="D170" s="50" t="s">
        <v>29</v>
      </c>
      <c r="E170" s="50">
        <v>2563</v>
      </c>
      <c r="F170" s="50" t="s">
        <v>1239</v>
      </c>
      <c r="G170" s="50" t="s">
        <v>610</v>
      </c>
      <c r="H170" s="58" t="s">
        <v>713</v>
      </c>
      <c r="I170" s="58" t="s">
        <v>166</v>
      </c>
      <c r="J170" s="58" t="s">
        <v>167</v>
      </c>
      <c r="K170" s="58"/>
      <c r="L170" s="62" t="s">
        <v>830</v>
      </c>
      <c r="M170" s="62" t="s">
        <v>2300</v>
      </c>
    </row>
    <row r="171" spans="1:13" ht="42" x14ac:dyDescent="0.25">
      <c r="A171" s="65" t="s">
        <v>1159</v>
      </c>
      <c r="B171" s="49" t="s">
        <v>1160</v>
      </c>
      <c r="C171" s="70" t="s">
        <v>1160</v>
      </c>
      <c r="D171" s="50" t="s">
        <v>29</v>
      </c>
      <c r="E171" s="50">
        <v>2563</v>
      </c>
      <c r="F171" s="50" t="s">
        <v>36</v>
      </c>
      <c r="G171" s="50" t="s">
        <v>36</v>
      </c>
      <c r="H171" s="58" t="s">
        <v>1162</v>
      </c>
      <c r="I171" s="58" t="s">
        <v>166</v>
      </c>
      <c r="J171" s="58" t="s">
        <v>167</v>
      </c>
      <c r="K171" s="58"/>
      <c r="L171" s="62" t="s">
        <v>830</v>
      </c>
      <c r="M171" s="62" t="s">
        <v>2300</v>
      </c>
    </row>
    <row r="172" spans="1:13" ht="21" x14ac:dyDescent="0.25">
      <c r="A172" s="65" t="s">
        <v>552</v>
      </c>
      <c r="B172" s="49" t="s">
        <v>553</v>
      </c>
      <c r="C172" s="70" t="s">
        <v>553</v>
      </c>
      <c r="D172" s="50" t="s">
        <v>29</v>
      </c>
      <c r="E172" s="50">
        <v>2563</v>
      </c>
      <c r="F172" s="50" t="s">
        <v>416</v>
      </c>
      <c r="G172" s="50" t="s">
        <v>416</v>
      </c>
      <c r="H172" s="58" t="s">
        <v>555</v>
      </c>
      <c r="I172" s="58" t="s">
        <v>166</v>
      </c>
      <c r="J172" s="58" t="s">
        <v>167</v>
      </c>
      <c r="K172" s="58"/>
      <c r="L172" s="62" t="s">
        <v>941</v>
      </c>
      <c r="M172" s="62" t="s">
        <v>2423</v>
      </c>
    </row>
    <row r="173" spans="1:13" ht="105" x14ac:dyDescent="0.25">
      <c r="A173" s="65" t="s">
        <v>556</v>
      </c>
      <c r="B173" s="49" t="s">
        <v>557</v>
      </c>
      <c r="C173" s="70" t="s">
        <v>557</v>
      </c>
      <c r="D173" s="50" t="s">
        <v>29</v>
      </c>
      <c r="E173" s="50">
        <v>2563</v>
      </c>
      <c r="F173" s="50" t="s">
        <v>559</v>
      </c>
      <c r="G173" s="50" t="s">
        <v>503</v>
      </c>
      <c r="H173" s="58" t="s">
        <v>555</v>
      </c>
      <c r="I173" s="58" t="s">
        <v>166</v>
      </c>
      <c r="J173" s="58" t="s">
        <v>167</v>
      </c>
      <c r="K173" s="58"/>
      <c r="L173" s="62" t="s">
        <v>941</v>
      </c>
      <c r="M173" s="62" t="s">
        <v>2423</v>
      </c>
    </row>
    <row r="174" spans="1:13" ht="42" x14ac:dyDescent="0.25">
      <c r="A174" s="65" t="s">
        <v>560</v>
      </c>
      <c r="B174" s="49" t="s">
        <v>561</v>
      </c>
      <c r="C174" s="70" t="s">
        <v>561</v>
      </c>
      <c r="D174" s="50" t="s">
        <v>29</v>
      </c>
      <c r="E174" s="50">
        <v>2563</v>
      </c>
      <c r="F174" s="50" t="s">
        <v>550</v>
      </c>
      <c r="G174" s="50" t="s">
        <v>550</v>
      </c>
      <c r="H174" s="58" t="s">
        <v>555</v>
      </c>
      <c r="I174" s="58" t="s">
        <v>166</v>
      </c>
      <c r="J174" s="58" t="s">
        <v>167</v>
      </c>
      <c r="K174" s="58"/>
      <c r="L174" s="62" t="s">
        <v>941</v>
      </c>
      <c r="M174" s="62" t="s">
        <v>2423</v>
      </c>
    </row>
    <row r="175" spans="1:13" ht="84" x14ac:dyDescent="0.25">
      <c r="A175" s="65" t="s">
        <v>630</v>
      </c>
      <c r="B175" s="49" t="s">
        <v>631</v>
      </c>
      <c r="C175" s="70" t="s">
        <v>631</v>
      </c>
      <c r="D175" s="50" t="s">
        <v>29</v>
      </c>
      <c r="E175" s="50">
        <v>2563</v>
      </c>
      <c r="F175" s="50" t="s">
        <v>288</v>
      </c>
      <c r="G175" s="50" t="s">
        <v>628</v>
      </c>
      <c r="H175" s="58" t="s">
        <v>555</v>
      </c>
      <c r="I175" s="58" t="s">
        <v>166</v>
      </c>
      <c r="J175" s="58" t="s">
        <v>167</v>
      </c>
      <c r="K175" s="58"/>
      <c r="L175" s="62" t="s">
        <v>941</v>
      </c>
      <c r="M175" s="62" t="s">
        <v>2423</v>
      </c>
    </row>
    <row r="176" spans="1:13" ht="63" x14ac:dyDescent="0.25">
      <c r="A176" s="65" t="s">
        <v>633</v>
      </c>
      <c r="B176" s="49" t="s">
        <v>2245</v>
      </c>
      <c r="C176" s="70" t="s">
        <v>2245</v>
      </c>
      <c r="D176" s="50" t="s">
        <v>29</v>
      </c>
      <c r="E176" s="50">
        <v>2563</v>
      </c>
      <c r="F176" s="50" t="s">
        <v>35</v>
      </c>
      <c r="G176" s="50" t="s">
        <v>36</v>
      </c>
      <c r="H176" s="58" t="s">
        <v>555</v>
      </c>
      <c r="I176" s="58" t="s">
        <v>166</v>
      </c>
      <c r="J176" s="58" t="s">
        <v>167</v>
      </c>
      <c r="K176" s="58"/>
      <c r="L176" s="62" t="s">
        <v>941</v>
      </c>
      <c r="M176" s="62" t="s">
        <v>2423</v>
      </c>
    </row>
    <row r="177" spans="1:13" ht="105" x14ac:dyDescent="0.25">
      <c r="A177" s="65" t="s">
        <v>636</v>
      </c>
      <c r="B177" s="49" t="s">
        <v>637</v>
      </c>
      <c r="C177" s="70" t="s">
        <v>637</v>
      </c>
      <c r="D177" s="50" t="s">
        <v>29</v>
      </c>
      <c r="E177" s="50">
        <v>2563</v>
      </c>
      <c r="F177" s="50" t="s">
        <v>503</v>
      </c>
      <c r="G177" s="50" t="s">
        <v>639</v>
      </c>
      <c r="H177" s="58" t="s">
        <v>555</v>
      </c>
      <c r="I177" s="58" t="s">
        <v>166</v>
      </c>
      <c r="J177" s="58" t="s">
        <v>167</v>
      </c>
      <c r="K177" s="58"/>
      <c r="L177" s="62" t="s">
        <v>941</v>
      </c>
      <c r="M177" s="62" t="s">
        <v>2328</v>
      </c>
    </row>
    <row r="178" spans="1:13" ht="42" x14ac:dyDescent="0.25">
      <c r="A178" s="65" t="s">
        <v>640</v>
      </c>
      <c r="B178" s="49" t="s">
        <v>641</v>
      </c>
      <c r="C178" s="70" t="s">
        <v>641</v>
      </c>
      <c r="D178" s="50" t="s">
        <v>29</v>
      </c>
      <c r="E178" s="50">
        <v>2563</v>
      </c>
      <c r="F178" s="50" t="s">
        <v>503</v>
      </c>
      <c r="G178" s="50" t="s">
        <v>503</v>
      </c>
      <c r="H178" s="58" t="s">
        <v>555</v>
      </c>
      <c r="I178" s="58" t="s">
        <v>166</v>
      </c>
      <c r="J178" s="58" t="s">
        <v>167</v>
      </c>
      <c r="K178" s="58"/>
      <c r="L178" s="62" t="s">
        <v>941</v>
      </c>
      <c r="M178" s="62" t="s">
        <v>2423</v>
      </c>
    </row>
    <row r="179" spans="1:13" ht="42" x14ac:dyDescent="0.25">
      <c r="A179" s="65" t="s">
        <v>643</v>
      </c>
      <c r="B179" s="49" t="s">
        <v>644</v>
      </c>
      <c r="C179" s="70" t="s">
        <v>644</v>
      </c>
      <c r="D179" s="50" t="s">
        <v>29</v>
      </c>
      <c r="E179" s="50">
        <v>2563</v>
      </c>
      <c r="F179" s="50" t="s">
        <v>646</v>
      </c>
      <c r="G179" s="50" t="s">
        <v>36</v>
      </c>
      <c r="H179" s="58" t="s">
        <v>555</v>
      </c>
      <c r="I179" s="58" t="s">
        <v>166</v>
      </c>
      <c r="J179" s="58" t="s">
        <v>167</v>
      </c>
      <c r="K179" s="58"/>
      <c r="L179" s="62" t="s">
        <v>941</v>
      </c>
      <c r="M179" s="62" t="s">
        <v>2423</v>
      </c>
    </row>
    <row r="180" spans="1:13" ht="42" x14ac:dyDescent="0.25">
      <c r="A180" s="65" t="s">
        <v>647</v>
      </c>
      <c r="B180" s="49" t="s">
        <v>648</v>
      </c>
      <c r="C180" s="70" t="s">
        <v>648</v>
      </c>
      <c r="D180" s="50" t="s">
        <v>29</v>
      </c>
      <c r="E180" s="50">
        <v>2563</v>
      </c>
      <c r="F180" s="50" t="s">
        <v>646</v>
      </c>
      <c r="G180" s="50" t="s">
        <v>36</v>
      </c>
      <c r="H180" s="58" t="s">
        <v>555</v>
      </c>
      <c r="I180" s="58" t="s">
        <v>166</v>
      </c>
      <c r="J180" s="58" t="s">
        <v>167</v>
      </c>
      <c r="K180" s="58"/>
      <c r="L180" s="62" t="s">
        <v>919</v>
      </c>
      <c r="M180" s="62" t="s">
        <v>2543</v>
      </c>
    </row>
    <row r="181" spans="1:13" ht="105" x14ac:dyDescent="0.25">
      <c r="A181" s="65" t="s">
        <v>650</v>
      </c>
      <c r="B181" s="49" t="s">
        <v>651</v>
      </c>
      <c r="C181" s="70" t="s">
        <v>651</v>
      </c>
      <c r="D181" s="50" t="s">
        <v>29</v>
      </c>
      <c r="E181" s="50">
        <v>2563</v>
      </c>
      <c r="F181" s="50" t="s">
        <v>550</v>
      </c>
      <c r="G181" s="50" t="s">
        <v>503</v>
      </c>
      <c r="H181" s="58" t="s">
        <v>555</v>
      </c>
      <c r="I181" s="58" t="s">
        <v>166</v>
      </c>
      <c r="J181" s="58" t="s">
        <v>167</v>
      </c>
      <c r="K181" s="58"/>
      <c r="L181" s="62" t="s">
        <v>919</v>
      </c>
      <c r="M181" s="62" t="s">
        <v>2543</v>
      </c>
    </row>
    <row r="182" spans="1:13" ht="63" x14ac:dyDescent="0.25">
      <c r="A182" s="65" t="s">
        <v>653</v>
      </c>
      <c r="B182" s="49" t="s">
        <v>654</v>
      </c>
      <c r="C182" s="70" t="s">
        <v>654</v>
      </c>
      <c r="D182" s="50" t="s">
        <v>29</v>
      </c>
      <c r="E182" s="50">
        <v>2563</v>
      </c>
      <c r="F182" s="50" t="s">
        <v>550</v>
      </c>
      <c r="G182" s="50" t="s">
        <v>628</v>
      </c>
      <c r="H182" s="58" t="s">
        <v>555</v>
      </c>
      <c r="I182" s="58" t="s">
        <v>166</v>
      </c>
      <c r="J182" s="58" t="s">
        <v>167</v>
      </c>
      <c r="K182" s="58"/>
      <c r="L182" s="62" t="s">
        <v>919</v>
      </c>
      <c r="M182" s="62" t="s">
        <v>2543</v>
      </c>
    </row>
    <row r="183" spans="1:13" ht="21" x14ac:dyDescent="0.25">
      <c r="A183" s="65" t="s">
        <v>656</v>
      </c>
      <c r="B183" s="49" t="s">
        <v>657</v>
      </c>
      <c r="C183" s="70" t="s">
        <v>657</v>
      </c>
      <c r="D183" s="50" t="s">
        <v>29</v>
      </c>
      <c r="E183" s="50">
        <v>2563</v>
      </c>
      <c r="F183" s="50" t="s">
        <v>503</v>
      </c>
      <c r="G183" s="50" t="s">
        <v>36</v>
      </c>
      <c r="H183" s="58" t="s">
        <v>555</v>
      </c>
      <c r="I183" s="58" t="s">
        <v>166</v>
      </c>
      <c r="J183" s="58" t="s">
        <v>167</v>
      </c>
      <c r="K183" s="58"/>
      <c r="L183" s="62" t="s">
        <v>941</v>
      </c>
      <c r="M183" s="62" t="s">
        <v>2423</v>
      </c>
    </row>
    <row r="184" spans="1:13" ht="63" x14ac:dyDescent="0.25">
      <c r="A184" s="65" t="s">
        <v>659</v>
      </c>
      <c r="B184" s="49" t="s">
        <v>660</v>
      </c>
      <c r="C184" s="70" t="s">
        <v>660</v>
      </c>
      <c r="D184" s="50" t="s">
        <v>29</v>
      </c>
      <c r="E184" s="50">
        <v>2563</v>
      </c>
      <c r="F184" s="50" t="s">
        <v>639</v>
      </c>
      <c r="G184" s="50" t="s">
        <v>36</v>
      </c>
      <c r="H184" s="58" t="s">
        <v>555</v>
      </c>
      <c r="I184" s="58" t="s">
        <v>166</v>
      </c>
      <c r="J184" s="58" t="s">
        <v>167</v>
      </c>
      <c r="K184" s="58"/>
      <c r="L184" s="62" t="s">
        <v>941</v>
      </c>
      <c r="M184" s="62" t="s">
        <v>2423</v>
      </c>
    </row>
    <row r="185" spans="1:13" ht="42" x14ac:dyDescent="0.25">
      <c r="A185" s="65" t="s">
        <v>662</v>
      </c>
      <c r="B185" s="49" t="s">
        <v>663</v>
      </c>
      <c r="C185" s="70" t="s">
        <v>663</v>
      </c>
      <c r="D185" s="50" t="s">
        <v>29</v>
      </c>
      <c r="E185" s="50">
        <v>2563</v>
      </c>
      <c r="F185" s="50" t="s">
        <v>639</v>
      </c>
      <c r="G185" s="50" t="s">
        <v>36</v>
      </c>
      <c r="H185" s="58" t="s">
        <v>555</v>
      </c>
      <c r="I185" s="58" t="s">
        <v>166</v>
      </c>
      <c r="J185" s="58" t="s">
        <v>167</v>
      </c>
      <c r="K185" s="58"/>
      <c r="L185" s="62" t="s">
        <v>941</v>
      </c>
      <c r="M185" s="62" t="s">
        <v>2423</v>
      </c>
    </row>
    <row r="186" spans="1:13" ht="63" x14ac:dyDescent="0.25">
      <c r="A186" s="65" t="s">
        <v>1206</v>
      </c>
      <c r="B186" s="49" t="s">
        <v>582</v>
      </c>
      <c r="C186" s="70" t="s">
        <v>582</v>
      </c>
      <c r="D186" s="50" t="s">
        <v>29</v>
      </c>
      <c r="E186" s="50">
        <v>2563</v>
      </c>
      <c r="F186" s="50" t="s">
        <v>35</v>
      </c>
      <c r="G186" s="50" t="s">
        <v>36</v>
      </c>
      <c r="H186" s="58" t="s">
        <v>1208</v>
      </c>
      <c r="I186" s="58" t="s">
        <v>166</v>
      </c>
      <c r="J186" s="58" t="s">
        <v>167</v>
      </c>
      <c r="K186" s="58"/>
      <c r="L186" s="62" t="s">
        <v>830</v>
      </c>
      <c r="M186" s="62" t="s">
        <v>2300</v>
      </c>
    </row>
    <row r="187" spans="1:13" ht="42" x14ac:dyDescent="0.25">
      <c r="A187" s="65" t="s">
        <v>506</v>
      </c>
      <c r="B187" s="49" t="s">
        <v>2244</v>
      </c>
      <c r="C187" s="70" t="s">
        <v>2244</v>
      </c>
      <c r="D187" s="50" t="s">
        <v>29</v>
      </c>
      <c r="E187" s="50">
        <v>2563</v>
      </c>
      <c r="F187" s="50" t="s">
        <v>509</v>
      </c>
      <c r="G187" s="50" t="s">
        <v>509</v>
      </c>
      <c r="H187" s="58" t="s">
        <v>510</v>
      </c>
      <c r="I187" s="58" t="s">
        <v>166</v>
      </c>
      <c r="J187" s="58" t="s">
        <v>167</v>
      </c>
      <c r="K187" s="58"/>
      <c r="L187" s="62" t="s">
        <v>941</v>
      </c>
      <c r="M187" s="62" t="s">
        <v>2328</v>
      </c>
    </row>
    <row r="188" spans="1:13" ht="42" x14ac:dyDescent="0.25">
      <c r="A188" s="65" t="s">
        <v>585</v>
      </c>
      <c r="B188" s="49" t="s">
        <v>586</v>
      </c>
      <c r="C188" s="70" t="s">
        <v>586</v>
      </c>
      <c r="D188" s="50" t="s">
        <v>29</v>
      </c>
      <c r="E188" s="50">
        <v>2563</v>
      </c>
      <c r="F188" s="50" t="s">
        <v>550</v>
      </c>
      <c r="G188" s="50" t="s">
        <v>550</v>
      </c>
      <c r="H188" s="58" t="s">
        <v>588</v>
      </c>
      <c r="I188" s="58" t="s">
        <v>166</v>
      </c>
      <c r="J188" s="58" t="s">
        <v>167</v>
      </c>
      <c r="K188" s="58"/>
      <c r="L188" s="62" t="s">
        <v>919</v>
      </c>
      <c r="M188" s="62" t="s">
        <v>2543</v>
      </c>
    </row>
    <row r="189" spans="1:13" ht="42" x14ac:dyDescent="0.25">
      <c r="A189" s="65" t="s">
        <v>277</v>
      </c>
      <c r="B189" s="49" t="s">
        <v>278</v>
      </c>
      <c r="C189" s="70" t="s">
        <v>278</v>
      </c>
      <c r="D189" s="50" t="s">
        <v>29</v>
      </c>
      <c r="E189" s="50">
        <v>2563</v>
      </c>
      <c r="F189" s="50" t="s">
        <v>214</v>
      </c>
      <c r="G189" s="50" t="s">
        <v>45</v>
      </c>
      <c r="H189" s="58" t="s">
        <v>280</v>
      </c>
      <c r="I189" s="58" t="s">
        <v>166</v>
      </c>
      <c r="J189" s="58" t="s">
        <v>167</v>
      </c>
      <c r="K189" s="58"/>
      <c r="L189" s="62" t="s">
        <v>979</v>
      </c>
      <c r="M189" s="62" t="s">
        <v>2465</v>
      </c>
    </row>
    <row r="190" spans="1:13" ht="42" x14ac:dyDescent="0.25">
      <c r="A190" s="65" t="s">
        <v>281</v>
      </c>
      <c r="B190" s="49" t="s">
        <v>282</v>
      </c>
      <c r="C190" s="70" t="s">
        <v>282</v>
      </c>
      <c r="D190" s="50" t="s">
        <v>29</v>
      </c>
      <c r="E190" s="50">
        <v>2563</v>
      </c>
      <c r="F190" s="50" t="s">
        <v>284</v>
      </c>
      <c r="G190" s="50" t="s">
        <v>45</v>
      </c>
      <c r="H190" s="58" t="s">
        <v>280</v>
      </c>
      <c r="I190" s="58" t="s">
        <v>166</v>
      </c>
      <c r="J190" s="58" t="s">
        <v>167</v>
      </c>
      <c r="K190" s="58"/>
      <c r="L190" s="62" t="s">
        <v>979</v>
      </c>
      <c r="M190" s="62" t="s">
        <v>2465</v>
      </c>
    </row>
    <row r="191" spans="1:13" ht="42" x14ac:dyDescent="0.25">
      <c r="A191" s="65" t="s">
        <v>285</v>
      </c>
      <c r="B191" s="49" t="s">
        <v>286</v>
      </c>
      <c r="C191" s="70" t="s">
        <v>286</v>
      </c>
      <c r="D191" s="50" t="s">
        <v>29</v>
      </c>
      <c r="E191" s="50">
        <v>2563</v>
      </c>
      <c r="F191" s="50" t="s">
        <v>288</v>
      </c>
      <c r="G191" s="50" t="s">
        <v>45</v>
      </c>
      <c r="H191" s="58" t="s">
        <v>280</v>
      </c>
      <c r="I191" s="58" t="s">
        <v>166</v>
      </c>
      <c r="J191" s="58" t="s">
        <v>167</v>
      </c>
      <c r="K191" s="58"/>
      <c r="L191" s="62" t="s">
        <v>979</v>
      </c>
      <c r="M191" s="62" t="s">
        <v>2465</v>
      </c>
    </row>
    <row r="192" spans="1:13" ht="63" x14ac:dyDescent="0.25">
      <c r="A192" s="65" t="s">
        <v>289</v>
      </c>
      <c r="B192" s="49" t="s">
        <v>290</v>
      </c>
      <c r="C192" s="70" t="s">
        <v>290</v>
      </c>
      <c r="D192" s="50" t="s">
        <v>29</v>
      </c>
      <c r="E192" s="50">
        <v>2563</v>
      </c>
      <c r="F192" s="50" t="s">
        <v>185</v>
      </c>
      <c r="G192" s="50" t="s">
        <v>45</v>
      </c>
      <c r="H192" s="58" t="s">
        <v>280</v>
      </c>
      <c r="I192" s="58" t="s">
        <v>166</v>
      </c>
      <c r="J192" s="58" t="s">
        <v>167</v>
      </c>
      <c r="K192" s="58"/>
      <c r="L192" s="62" t="s">
        <v>919</v>
      </c>
      <c r="M192" s="62" t="s">
        <v>2543</v>
      </c>
    </row>
    <row r="193" spans="1:13" ht="84" x14ac:dyDescent="0.25">
      <c r="A193" s="65" t="s">
        <v>292</v>
      </c>
      <c r="B193" s="49" t="s">
        <v>293</v>
      </c>
      <c r="C193" s="70" t="s">
        <v>293</v>
      </c>
      <c r="D193" s="50" t="s">
        <v>29</v>
      </c>
      <c r="E193" s="50">
        <v>2563</v>
      </c>
      <c r="F193" s="50" t="s">
        <v>185</v>
      </c>
      <c r="G193" s="50" t="s">
        <v>45</v>
      </c>
      <c r="H193" s="58" t="s">
        <v>280</v>
      </c>
      <c r="I193" s="58" t="s">
        <v>166</v>
      </c>
      <c r="J193" s="58" t="s">
        <v>167</v>
      </c>
      <c r="K193" s="58"/>
      <c r="L193" s="62" t="s">
        <v>919</v>
      </c>
      <c r="M193" s="62" t="s">
        <v>2543</v>
      </c>
    </row>
    <row r="194" spans="1:13" ht="42" x14ac:dyDescent="0.25">
      <c r="A194" s="65" t="s">
        <v>295</v>
      </c>
      <c r="B194" s="49" t="s">
        <v>296</v>
      </c>
      <c r="C194" s="70" t="s">
        <v>296</v>
      </c>
      <c r="D194" s="50" t="s">
        <v>29</v>
      </c>
      <c r="E194" s="50">
        <v>2563</v>
      </c>
      <c r="F194" s="50" t="s">
        <v>192</v>
      </c>
      <c r="G194" s="50" t="s">
        <v>45</v>
      </c>
      <c r="H194" s="58" t="s">
        <v>280</v>
      </c>
      <c r="I194" s="58" t="s">
        <v>166</v>
      </c>
      <c r="J194" s="58" t="s">
        <v>167</v>
      </c>
      <c r="K194" s="58"/>
      <c r="L194" s="62" t="s">
        <v>919</v>
      </c>
      <c r="M194" s="62" t="s">
        <v>2543</v>
      </c>
    </row>
    <row r="195" spans="1:13" ht="21" x14ac:dyDescent="0.25">
      <c r="A195" s="65" t="s">
        <v>298</v>
      </c>
      <c r="B195" s="49" t="s">
        <v>299</v>
      </c>
      <c r="C195" s="70" t="s">
        <v>299</v>
      </c>
      <c r="D195" s="50" t="s">
        <v>29</v>
      </c>
      <c r="E195" s="50">
        <v>2563</v>
      </c>
      <c r="F195" s="50" t="s">
        <v>284</v>
      </c>
      <c r="G195" s="50" t="s">
        <v>45</v>
      </c>
      <c r="H195" s="58" t="s">
        <v>280</v>
      </c>
      <c r="I195" s="58" t="s">
        <v>166</v>
      </c>
      <c r="J195" s="58" t="s">
        <v>167</v>
      </c>
      <c r="K195" s="58"/>
      <c r="L195" s="62" t="s">
        <v>979</v>
      </c>
      <c r="M195" s="62" t="s">
        <v>2465</v>
      </c>
    </row>
    <row r="196" spans="1:13" ht="42" x14ac:dyDescent="0.25">
      <c r="A196" s="65" t="s">
        <v>876</v>
      </c>
      <c r="B196" s="49" t="s">
        <v>877</v>
      </c>
      <c r="C196" s="70" t="s">
        <v>877</v>
      </c>
      <c r="D196" s="50" t="s">
        <v>29</v>
      </c>
      <c r="E196" s="50">
        <v>2563</v>
      </c>
      <c r="F196" s="50" t="s">
        <v>639</v>
      </c>
      <c r="G196" s="50" t="s">
        <v>36</v>
      </c>
      <c r="H196" s="58" t="s">
        <v>280</v>
      </c>
      <c r="I196" s="58" t="s">
        <v>166</v>
      </c>
      <c r="J196" s="58" t="s">
        <v>167</v>
      </c>
      <c r="K196" s="58"/>
      <c r="L196" s="62" t="s">
        <v>941</v>
      </c>
      <c r="M196" s="62" t="s">
        <v>2423</v>
      </c>
    </row>
    <row r="197" spans="1:13" ht="63" x14ac:dyDescent="0.25">
      <c r="A197" s="65" t="s">
        <v>879</v>
      </c>
      <c r="B197" s="49" t="s">
        <v>880</v>
      </c>
      <c r="C197" s="70" t="s">
        <v>880</v>
      </c>
      <c r="D197" s="50" t="s">
        <v>29</v>
      </c>
      <c r="E197" s="50">
        <v>2563</v>
      </c>
      <c r="F197" s="50" t="s">
        <v>639</v>
      </c>
      <c r="G197" s="50" t="s">
        <v>639</v>
      </c>
      <c r="H197" s="58" t="s">
        <v>280</v>
      </c>
      <c r="I197" s="58" t="s">
        <v>166</v>
      </c>
      <c r="J197" s="58" t="s">
        <v>167</v>
      </c>
      <c r="K197" s="58"/>
      <c r="L197" s="62" t="s">
        <v>941</v>
      </c>
      <c r="M197" s="62" t="s">
        <v>2423</v>
      </c>
    </row>
    <row r="198" spans="1:13" ht="63" x14ac:dyDescent="0.25">
      <c r="A198" s="65" t="s">
        <v>1724</v>
      </c>
      <c r="B198" s="49" t="s">
        <v>1725</v>
      </c>
      <c r="C198" s="70" t="s">
        <v>1725</v>
      </c>
      <c r="D198" s="50" t="s">
        <v>29</v>
      </c>
      <c r="E198" s="50">
        <v>2563</v>
      </c>
      <c r="F198" s="50" t="s">
        <v>1404</v>
      </c>
      <c r="G198" s="50" t="s">
        <v>610</v>
      </c>
      <c r="H198" s="58" t="s">
        <v>280</v>
      </c>
      <c r="I198" s="58" t="s">
        <v>166</v>
      </c>
      <c r="J198" s="58" t="s">
        <v>167</v>
      </c>
      <c r="K198" s="58"/>
      <c r="L198" s="62" t="s">
        <v>830</v>
      </c>
      <c r="M198" s="62" t="s">
        <v>2300</v>
      </c>
    </row>
    <row r="199" spans="1:13" ht="42" x14ac:dyDescent="0.25">
      <c r="A199" s="65" t="s">
        <v>567</v>
      </c>
      <c r="B199" s="49" t="s">
        <v>568</v>
      </c>
      <c r="C199" s="70" t="s">
        <v>568</v>
      </c>
      <c r="D199" s="50" t="s">
        <v>29</v>
      </c>
      <c r="E199" s="50">
        <v>2563</v>
      </c>
      <c r="F199" s="50" t="s">
        <v>509</v>
      </c>
      <c r="G199" s="50" t="s">
        <v>416</v>
      </c>
      <c r="H199" s="58" t="s">
        <v>570</v>
      </c>
      <c r="I199" s="58" t="s">
        <v>166</v>
      </c>
      <c r="J199" s="58" t="s">
        <v>167</v>
      </c>
      <c r="K199" s="58"/>
      <c r="L199" s="62" t="s">
        <v>941</v>
      </c>
      <c r="M199" s="62" t="s">
        <v>2423</v>
      </c>
    </row>
    <row r="200" spans="1:13" ht="63" x14ac:dyDescent="0.25">
      <c r="A200" s="65" t="s">
        <v>581</v>
      </c>
      <c r="B200" s="49" t="s">
        <v>582</v>
      </c>
      <c r="C200" s="70" t="s">
        <v>582</v>
      </c>
      <c r="D200" s="50" t="s">
        <v>29</v>
      </c>
      <c r="E200" s="50">
        <v>2563</v>
      </c>
      <c r="F200" s="50" t="s">
        <v>35</v>
      </c>
      <c r="G200" s="50" t="s">
        <v>36</v>
      </c>
      <c r="H200" s="58" t="s">
        <v>305</v>
      </c>
      <c r="I200" s="58" t="s">
        <v>166</v>
      </c>
      <c r="J200" s="58" t="s">
        <v>167</v>
      </c>
      <c r="K200" s="58"/>
      <c r="L200" s="62" t="s">
        <v>941</v>
      </c>
      <c r="M200" s="62" t="s">
        <v>2423</v>
      </c>
    </row>
    <row r="201" spans="1:13" ht="21" x14ac:dyDescent="0.25">
      <c r="A201" s="65" t="s">
        <v>540</v>
      </c>
      <c r="B201" s="49" t="s">
        <v>513</v>
      </c>
      <c r="C201" s="70" t="s">
        <v>513</v>
      </c>
      <c r="D201" s="50" t="s">
        <v>29</v>
      </c>
      <c r="E201" s="50">
        <v>2563</v>
      </c>
      <c r="F201" s="50" t="s">
        <v>35</v>
      </c>
      <c r="G201" s="50" t="s">
        <v>36</v>
      </c>
      <c r="H201" s="58" t="s">
        <v>267</v>
      </c>
      <c r="I201" s="58" t="s">
        <v>166</v>
      </c>
      <c r="J201" s="58" t="s">
        <v>167</v>
      </c>
      <c r="K201" s="58"/>
      <c r="L201" s="62" t="s">
        <v>830</v>
      </c>
      <c r="M201" s="62" t="s">
        <v>2418</v>
      </c>
    </row>
    <row r="202" spans="1:13" ht="63" x14ac:dyDescent="0.25">
      <c r="A202" s="65" t="s">
        <v>1133</v>
      </c>
      <c r="B202" s="49" t="s">
        <v>2254</v>
      </c>
      <c r="C202" s="70" t="s">
        <v>2254</v>
      </c>
      <c r="D202" s="50" t="s">
        <v>29</v>
      </c>
      <c r="E202" s="50">
        <v>2563</v>
      </c>
      <c r="F202" s="50" t="s">
        <v>35</v>
      </c>
      <c r="G202" s="50" t="s">
        <v>36</v>
      </c>
      <c r="H202" s="58" t="s">
        <v>267</v>
      </c>
      <c r="I202" s="58" t="s">
        <v>166</v>
      </c>
      <c r="J202" s="58" t="s">
        <v>167</v>
      </c>
      <c r="K202" s="58"/>
      <c r="L202" s="62" t="s">
        <v>830</v>
      </c>
      <c r="M202" s="62" t="s">
        <v>2300</v>
      </c>
    </row>
    <row r="203" spans="1:13" ht="63" x14ac:dyDescent="0.25">
      <c r="A203" s="65" t="s">
        <v>706</v>
      </c>
      <c r="B203" s="49" t="s">
        <v>707</v>
      </c>
      <c r="C203" s="70" t="s">
        <v>707</v>
      </c>
      <c r="D203" s="50" t="s">
        <v>29</v>
      </c>
      <c r="E203" s="50">
        <v>2563</v>
      </c>
      <c r="F203" s="50" t="s">
        <v>35</v>
      </c>
      <c r="G203" s="50" t="s">
        <v>36</v>
      </c>
      <c r="H203" s="58" t="s">
        <v>709</v>
      </c>
      <c r="I203" s="58" t="s">
        <v>166</v>
      </c>
      <c r="J203" s="58" t="s">
        <v>167</v>
      </c>
      <c r="K203" s="58"/>
      <c r="L203" s="62" t="s">
        <v>941</v>
      </c>
      <c r="M203" s="62" t="s">
        <v>2328</v>
      </c>
    </row>
    <row r="204" spans="1:13" ht="42" x14ac:dyDescent="0.25">
      <c r="A204" s="65" t="s">
        <v>720</v>
      </c>
      <c r="B204" s="49" t="s">
        <v>721</v>
      </c>
      <c r="C204" s="70" t="s">
        <v>721</v>
      </c>
      <c r="D204" s="50" t="s">
        <v>29</v>
      </c>
      <c r="E204" s="50">
        <v>2563</v>
      </c>
      <c r="F204" s="50" t="s">
        <v>35</v>
      </c>
      <c r="G204" s="50" t="s">
        <v>36</v>
      </c>
      <c r="H204" s="58" t="s">
        <v>709</v>
      </c>
      <c r="I204" s="58" t="s">
        <v>166</v>
      </c>
      <c r="J204" s="58" t="s">
        <v>167</v>
      </c>
      <c r="K204" s="58"/>
      <c r="L204" s="62" t="s">
        <v>830</v>
      </c>
      <c r="M204" s="62" t="s">
        <v>2418</v>
      </c>
    </row>
    <row r="205" spans="1:13" ht="42" x14ac:dyDescent="0.25">
      <c r="A205" s="65" t="s">
        <v>678</v>
      </c>
      <c r="B205" s="49" t="s">
        <v>679</v>
      </c>
      <c r="C205" s="70" t="s">
        <v>679</v>
      </c>
      <c r="D205" s="50" t="s">
        <v>29</v>
      </c>
      <c r="E205" s="50">
        <v>2563</v>
      </c>
      <c r="F205" s="50" t="s">
        <v>171</v>
      </c>
      <c r="G205" s="50" t="s">
        <v>36</v>
      </c>
      <c r="H205" s="58" t="s">
        <v>681</v>
      </c>
      <c r="I205" s="58" t="s">
        <v>166</v>
      </c>
      <c r="J205" s="58" t="s">
        <v>167</v>
      </c>
      <c r="K205" s="58"/>
      <c r="L205" s="62" t="s">
        <v>979</v>
      </c>
      <c r="M205" s="62" t="s">
        <v>2465</v>
      </c>
    </row>
    <row r="206" spans="1:13" ht="63" x14ac:dyDescent="0.25">
      <c r="A206" s="65" t="s">
        <v>1678</v>
      </c>
      <c r="B206" s="49" t="s">
        <v>1679</v>
      </c>
      <c r="C206" s="70" t="s">
        <v>1679</v>
      </c>
      <c r="D206" s="50" t="s">
        <v>29</v>
      </c>
      <c r="E206" s="50">
        <v>2563</v>
      </c>
      <c r="F206" s="50" t="s">
        <v>1435</v>
      </c>
      <c r="G206" s="50" t="s">
        <v>610</v>
      </c>
      <c r="H206" s="58" t="s">
        <v>681</v>
      </c>
      <c r="I206" s="58" t="s">
        <v>166</v>
      </c>
      <c r="J206" s="58" t="s">
        <v>167</v>
      </c>
      <c r="K206" s="58"/>
      <c r="L206" s="62" t="s">
        <v>830</v>
      </c>
      <c r="M206" s="62" t="s">
        <v>2300</v>
      </c>
    </row>
    <row r="207" spans="1:13" ht="63" x14ac:dyDescent="0.25">
      <c r="A207" s="65" t="s">
        <v>1730</v>
      </c>
      <c r="B207" s="49" t="s">
        <v>1731</v>
      </c>
      <c r="C207" s="70" t="s">
        <v>1731</v>
      </c>
      <c r="D207" s="50" t="s">
        <v>29</v>
      </c>
      <c r="E207" s="50">
        <v>2563</v>
      </c>
      <c r="F207" s="50" t="s">
        <v>1239</v>
      </c>
      <c r="G207" s="50" t="s">
        <v>610</v>
      </c>
      <c r="H207" s="58" t="s">
        <v>324</v>
      </c>
      <c r="I207" s="58" t="s">
        <v>166</v>
      </c>
      <c r="J207" s="58" t="s">
        <v>167</v>
      </c>
      <c r="K207" s="58"/>
      <c r="L207" s="62" t="s">
        <v>979</v>
      </c>
      <c r="M207" s="62" t="s">
        <v>2672</v>
      </c>
    </row>
    <row r="208" spans="1:13" ht="84" x14ac:dyDescent="0.25">
      <c r="A208" s="65" t="s">
        <v>1661</v>
      </c>
      <c r="B208" s="49" t="s">
        <v>2267</v>
      </c>
      <c r="C208" s="70" t="s">
        <v>2267</v>
      </c>
      <c r="D208" s="50" t="s">
        <v>29</v>
      </c>
      <c r="E208" s="50">
        <v>2563</v>
      </c>
      <c r="F208" s="50" t="s">
        <v>1239</v>
      </c>
      <c r="G208" s="50" t="s">
        <v>610</v>
      </c>
      <c r="H208" s="58" t="s">
        <v>1664</v>
      </c>
      <c r="I208" s="58" t="s">
        <v>166</v>
      </c>
      <c r="J208" s="58" t="s">
        <v>167</v>
      </c>
      <c r="K208" s="58"/>
      <c r="L208" s="62" t="s">
        <v>830</v>
      </c>
      <c r="M208" s="62" t="s">
        <v>2323</v>
      </c>
    </row>
    <row r="209" spans="1:13" ht="84" x14ac:dyDescent="0.25">
      <c r="A209" s="65" t="s">
        <v>1665</v>
      </c>
      <c r="B209" s="49" t="s">
        <v>2268</v>
      </c>
      <c r="C209" s="70" t="s">
        <v>2268</v>
      </c>
      <c r="D209" s="50" t="s">
        <v>29</v>
      </c>
      <c r="E209" s="50">
        <v>2563</v>
      </c>
      <c r="F209" s="50" t="s">
        <v>1239</v>
      </c>
      <c r="G209" s="50" t="s">
        <v>610</v>
      </c>
      <c r="H209" s="58" t="s">
        <v>1664</v>
      </c>
      <c r="I209" s="58" t="s">
        <v>166</v>
      </c>
      <c r="J209" s="58" t="s">
        <v>167</v>
      </c>
      <c r="K209" s="58"/>
      <c r="L209" s="62" t="s">
        <v>979</v>
      </c>
      <c r="M209" s="62" t="s">
        <v>2465</v>
      </c>
    </row>
    <row r="210" spans="1:13" ht="84" x14ac:dyDescent="0.25">
      <c r="A210" s="65" t="s">
        <v>2206</v>
      </c>
      <c r="B210" s="49" t="s">
        <v>2207</v>
      </c>
      <c r="C210" s="70" t="s">
        <v>2207</v>
      </c>
      <c r="D210" s="50" t="s">
        <v>29</v>
      </c>
      <c r="E210" s="50">
        <v>2563</v>
      </c>
      <c r="F210" s="50" t="s">
        <v>984</v>
      </c>
      <c r="G210" s="50" t="s">
        <v>84</v>
      </c>
      <c r="H210" s="58" t="s">
        <v>1664</v>
      </c>
      <c r="I210" s="58" t="s">
        <v>166</v>
      </c>
      <c r="J210" s="58" t="s">
        <v>167</v>
      </c>
      <c r="K210" s="58"/>
      <c r="L210" s="62" t="s">
        <v>830</v>
      </c>
      <c r="M210" s="62" t="s">
        <v>2300</v>
      </c>
    </row>
    <row r="211" spans="1:13" ht="84" x14ac:dyDescent="0.25">
      <c r="A211" s="65" t="s">
        <v>2209</v>
      </c>
      <c r="B211" s="49" t="s">
        <v>2210</v>
      </c>
      <c r="C211" s="70" t="s">
        <v>2210</v>
      </c>
      <c r="D211" s="50" t="s">
        <v>29</v>
      </c>
      <c r="E211" s="50">
        <v>2563</v>
      </c>
      <c r="F211" s="50" t="s">
        <v>984</v>
      </c>
      <c r="G211" s="50" t="s">
        <v>84</v>
      </c>
      <c r="H211" s="58" t="s">
        <v>1664</v>
      </c>
      <c r="I211" s="58" t="s">
        <v>166</v>
      </c>
      <c r="J211" s="58" t="s">
        <v>167</v>
      </c>
      <c r="K211" s="58"/>
      <c r="L211" s="62" t="s">
        <v>979</v>
      </c>
      <c r="M211" s="62" t="s">
        <v>2465</v>
      </c>
    </row>
    <row r="212" spans="1:13" ht="21" x14ac:dyDescent="0.25">
      <c r="A212" s="65" t="s">
        <v>512</v>
      </c>
      <c r="B212" s="49" t="s">
        <v>513</v>
      </c>
      <c r="C212" s="70" t="s">
        <v>513</v>
      </c>
      <c r="D212" s="50" t="s">
        <v>29</v>
      </c>
      <c r="E212" s="50">
        <v>2563</v>
      </c>
      <c r="F212" s="50" t="s">
        <v>416</v>
      </c>
      <c r="G212" s="50" t="s">
        <v>515</v>
      </c>
      <c r="H212" s="58" t="s">
        <v>516</v>
      </c>
      <c r="I212" s="58" t="s">
        <v>166</v>
      </c>
      <c r="J212" s="58" t="s">
        <v>167</v>
      </c>
      <c r="K212" s="58"/>
      <c r="L212" s="62" t="s">
        <v>830</v>
      </c>
      <c r="M212" s="62" t="s">
        <v>2418</v>
      </c>
    </row>
    <row r="213" spans="1:13" ht="42" x14ac:dyDescent="0.25">
      <c r="A213" s="65" t="s">
        <v>1722</v>
      </c>
      <c r="B213" s="49" t="s">
        <v>679</v>
      </c>
      <c r="C213" s="70" t="s">
        <v>679</v>
      </c>
      <c r="D213" s="50" t="s">
        <v>29</v>
      </c>
      <c r="E213" s="50">
        <v>2563</v>
      </c>
      <c r="F213" s="50" t="s">
        <v>1239</v>
      </c>
      <c r="G213" s="50" t="s">
        <v>1414</v>
      </c>
      <c r="H213" s="58" t="s">
        <v>516</v>
      </c>
      <c r="I213" s="58" t="s">
        <v>166</v>
      </c>
      <c r="J213" s="58" t="s">
        <v>167</v>
      </c>
      <c r="K213" s="58"/>
      <c r="L213" s="62" t="s">
        <v>830</v>
      </c>
      <c r="M213" s="62" t="s">
        <v>2300</v>
      </c>
    </row>
    <row r="214" spans="1:13" ht="84" x14ac:dyDescent="0.25">
      <c r="A214" s="65" t="s">
        <v>487</v>
      </c>
      <c r="B214" s="49" t="s">
        <v>488</v>
      </c>
      <c r="C214" s="70" t="s">
        <v>488</v>
      </c>
      <c r="D214" s="50" t="s">
        <v>29</v>
      </c>
      <c r="E214" s="50">
        <v>2563</v>
      </c>
      <c r="F214" s="50" t="s">
        <v>35</v>
      </c>
      <c r="G214" s="50" t="s">
        <v>36</v>
      </c>
      <c r="H214" s="58" t="s">
        <v>490</v>
      </c>
      <c r="I214" s="58" t="s">
        <v>166</v>
      </c>
      <c r="J214" s="58" t="s">
        <v>167</v>
      </c>
      <c r="K214" s="58"/>
      <c r="L214" s="62" t="s">
        <v>941</v>
      </c>
      <c r="M214" s="62" t="s">
        <v>2328</v>
      </c>
    </row>
    <row r="215" spans="1:13" ht="42" x14ac:dyDescent="0.25">
      <c r="A215" s="65" t="s">
        <v>683</v>
      </c>
      <c r="B215" s="49" t="s">
        <v>684</v>
      </c>
      <c r="C215" s="70" t="s">
        <v>684</v>
      </c>
      <c r="D215" s="50" t="s">
        <v>29</v>
      </c>
      <c r="E215" s="50">
        <v>2563</v>
      </c>
      <c r="F215" s="50" t="s">
        <v>417</v>
      </c>
      <c r="G215" s="50" t="s">
        <v>36</v>
      </c>
      <c r="H215" s="58" t="s">
        <v>686</v>
      </c>
      <c r="I215" s="58" t="s">
        <v>166</v>
      </c>
      <c r="J215" s="58" t="s">
        <v>167</v>
      </c>
      <c r="K215" s="58"/>
      <c r="L215" s="62" t="s">
        <v>941</v>
      </c>
      <c r="M215" s="62" t="s">
        <v>2423</v>
      </c>
    </row>
    <row r="216" spans="1:13" ht="42" x14ac:dyDescent="0.25">
      <c r="A216" s="65" t="s">
        <v>687</v>
      </c>
      <c r="B216" s="49" t="s">
        <v>688</v>
      </c>
      <c r="C216" s="70" t="s">
        <v>688</v>
      </c>
      <c r="D216" s="50" t="s">
        <v>29</v>
      </c>
      <c r="E216" s="50">
        <v>2563</v>
      </c>
      <c r="F216" s="50" t="s">
        <v>550</v>
      </c>
      <c r="G216" s="50" t="s">
        <v>36</v>
      </c>
      <c r="H216" s="58" t="s">
        <v>686</v>
      </c>
      <c r="I216" s="58" t="s">
        <v>166</v>
      </c>
      <c r="J216" s="58" t="s">
        <v>167</v>
      </c>
      <c r="K216" s="58"/>
      <c r="L216" s="62" t="s">
        <v>941</v>
      </c>
      <c r="M216" s="62" t="s">
        <v>2423</v>
      </c>
    </row>
    <row r="217" spans="1:13" ht="63" x14ac:dyDescent="0.25">
      <c r="A217" s="65" t="s">
        <v>1772</v>
      </c>
      <c r="B217" s="49" t="s">
        <v>1773</v>
      </c>
      <c r="C217" s="70" t="s">
        <v>1773</v>
      </c>
      <c r="D217" s="50" t="s">
        <v>29</v>
      </c>
      <c r="E217" s="50">
        <v>2563</v>
      </c>
      <c r="F217" s="50" t="s">
        <v>1435</v>
      </c>
      <c r="G217" s="50" t="s">
        <v>610</v>
      </c>
      <c r="H217" s="58" t="s">
        <v>686</v>
      </c>
      <c r="I217" s="58" t="s">
        <v>166</v>
      </c>
      <c r="J217" s="58" t="s">
        <v>167</v>
      </c>
      <c r="K217" s="58"/>
      <c r="L217" s="62" t="s">
        <v>830</v>
      </c>
      <c r="M217" s="62" t="s">
        <v>2300</v>
      </c>
    </row>
    <row r="218" spans="1:13" ht="63" x14ac:dyDescent="0.25">
      <c r="A218" s="65" t="s">
        <v>1752</v>
      </c>
      <c r="B218" s="49" t="s">
        <v>1753</v>
      </c>
      <c r="C218" s="70" t="s">
        <v>1753</v>
      </c>
      <c r="D218" s="50" t="s">
        <v>29</v>
      </c>
      <c r="E218" s="50">
        <v>2563</v>
      </c>
      <c r="F218" s="50" t="s">
        <v>1239</v>
      </c>
      <c r="G218" s="50" t="s">
        <v>610</v>
      </c>
      <c r="H218" s="58" t="s">
        <v>1755</v>
      </c>
      <c r="I218" s="58" t="s">
        <v>166</v>
      </c>
      <c r="J218" s="58" t="s">
        <v>167</v>
      </c>
      <c r="K218" s="58"/>
      <c r="L218" s="62" t="s">
        <v>830</v>
      </c>
      <c r="M218" s="62" t="s">
        <v>2300</v>
      </c>
    </row>
    <row r="219" spans="1:13" ht="63" x14ac:dyDescent="0.25">
      <c r="A219" s="65" t="s">
        <v>1220</v>
      </c>
      <c r="B219" s="49" t="s">
        <v>1221</v>
      </c>
      <c r="C219" s="70" t="s">
        <v>1221</v>
      </c>
      <c r="D219" s="50" t="s">
        <v>29</v>
      </c>
      <c r="E219" s="50">
        <v>2563</v>
      </c>
      <c r="F219" s="50" t="s">
        <v>639</v>
      </c>
      <c r="G219" s="50" t="s">
        <v>36</v>
      </c>
      <c r="H219" s="58" t="s">
        <v>1223</v>
      </c>
      <c r="I219" s="58" t="s">
        <v>166</v>
      </c>
      <c r="J219" s="58" t="s">
        <v>167</v>
      </c>
      <c r="K219" s="58"/>
      <c r="L219" s="62" t="s">
        <v>830</v>
      </c>
      <c r="M219" s="62" t="s">
        <v>2300</v>
      </c>
    </row>
    <row r="220" spans="1:13" ht="42" x14ac:dyDescent="0.25">
      <c r="A220" s="65" t="s">
        <v>752</v>
      </c>
      <c r="B220" s="49" t="s">
        <v>753</v>
      </c>
      <c r="C220" s="70" t="s">
        <v>753</v>
      </c>
      <c r="D220" s="50" t="s">
        <v>29</v>
      </c>
      <c r="E220" s="50">
        <v>2563</v>
      </c>
      <c r="F220" s="50" t="s">
        <v>550</v>
      </c>
      <c r="G220" s="50" t="s">
        <v>628</v>
      </c>
      <c r="H220" s="58" t="s">
        <v>207</v>
      </c>
      <c r="I220" s="58" t="s">
        <v>166</v>
      </c>
      <c r="J220" s="58" t="s">
        <v>167</v>
      </c>
      <c r="K220" s="58"/>
      <c r="L220" s="62" t="s">
        <v>941</v>
      </c>
      <c r="M220" s="62" t="s">
        <v>2328</v>
      </c>
    </row>
    <row r="221" spans="1:13" ht="42" x14ac:dyDescent="0.25">
      <c r="A221" s="65" t="s">
        <v>1289</v>
      </c>
      <c r="B221" s="49" t="s">
        <v>679</v>
      </c>
      <c r="C221" s="70" t="s">
        <v>679</v>
      </c>
      <c r="D221" s="50" t="s">
        <v>29</v>
      </c>
      <c r="E221" s="50">
        <v>2563</v>
      </c>
      <c r="F221" s="50" t="s">
        <v>1239</v>
      </c>
      <c r="G221" s="50" t="s">
        <v>610</v>
      </c>
      <c r="H221" s="58" t="s">
        <v>207</v>
      </c>
      <c r="I221" s="58" t="s">
        <v>166</v>
      </c>
      <c r="J221" s="58" t="s">
        <v>167</v>
      </c>
      <c r="K221" s="58"/>
      <c r="L221" s="62" t="s">
        <v>830</v>
      </c>
      <c r="M221" s="62" t="s">
        <v>2300</v>
      </c>
    </row>
    <row r="222" spans="1:13" ht="42" x14ac:dyDescent="0.25">
      <c r="A222" s="65" t="s">
        <v>2060</v>
      </c>
      <c r="B222" s="49" t="s">
        <v>679</v>
      </c>
      <c r="C222" s="70" t="s">
        <v>679</v>
      </c>
      <c r="D222" s="50" t="s">
        <v>29</v>
      </c>
      <c r="E222" s="50">
        <v>2563</v>
      </c>
      <c r="F222" s="50" t="s">
        <v>984</v>
      </c>
      <c r="G222" s="50" t="s">
        <v>84</v>
      </c>
      <c r="H222" s="58" t="s">
        <v>207</v>
      </c>
      <c r="I222" s="58" t="s">
        <v>166</v>
      </c>
      <c r="J222" s="58" t="s">
        <v>167</v>
      </c>
      <c r="K222" s="58"/>
      <c r="L222" s="62" t="s">
        <v>830</v>
      </c>
      <c r="M222" s="62" t="s">
        <v>2300</v>
      </c>
    </row>
    <row r="223" spans="1:13" ht="63" x14ac:dyDescent="0.25">
      <c r="A223" s="65" t="s">
        <v>2062</v>
      </c>
      <c r="B223" s="49" t="s">
        <v>2063</v>
      </c>
      <c r="C223" s="70" t="s">
        <v>2063</v>
      </c>
      <c r="D223" s="50" t="s">
        <v>29</v>
      </c>
      <c r="E223" s="50">
        <v>2563</v>
      </c>
      <c r="F223" s="50" t="s">
        <v>984</v>
      </c>
      <c r="G223" s="50" t="s">
        <v>84</v>
      </c>
      <c r="H223" s="58" t="s">
        <v>207</v>
      </c>
      <c r="I223" s="58" t="s">
        <v>166</v>
      </c>
      <c r="J223" s="58" t="s">
        <v>167</v>
      </c>
      <c r="K223" s="58"/>
      <c r="L223" s="62" t="s">
        <v>979</v>
      </c>
      <c r="M223" s="62" t="s">
        <v>2465</v>
      </c>
    </row>
    <row r="224" spans="1:13" ht="42" x14ac:dyDescent="0.25">
      <c r="A224" s="65" t="s">
        <v>336</v>
      </c>
      <c r="B224" s="49" t="s">
        <v>337</v>
      </c>
      <c r="C224" s="70" t="s">
        <v>337</v>
      </c>
      <c r="D224" s="50" t="s">
        <v>29</v>
      </c>
      <c r="E224" s="50">
        <v>2563</v>
      </c>
      <c r="F224" s="50" t="s">
        <v>45</v>
      </c>
      <c r="G224" s="50" t="s">
        <v>45</v>
      </c>
      <c r="H224" s="58" t="s">
        <v>339</v>
      </c>
      <c r="I224" s="58" t="s">
        <v>166</v>
      </c>
      <c r="J224" s="58" t="s">
        <v>167</v>
      </c>
      <c r="K224" s="58"/>
      <c r="L224" s="62" t="s">
        <v>979</v>
      </c>
      <c r="M224" s="62" t="s">
        <v>2465</v>
      </c>
    </row>
    <row r="225" spans="1:13" ht="42" x14ac:dyDescent="0.25">
      <c r="A225" s="65" t="s">
        <v>742</v>
      </c>
      <c r="B225" s="49" t="s">
        <v>743</v>
      </c>
      <c r="C225" s="70" t="s">
        <v>743</v>
      </c>
      <c r="D225" s="50" t="s">
        <v>29</v>
      </c>
      <c r="E225" s="50">
        <v>2563</v>
      </c>
      <c r="F225" s="50" t="s">
        <v>559</v>
      </c>
      <c r="G225" s="50" t="s">
        <v>745</v>
      </c>
      <c r="H225" s="58" t="s">
        <v>339</v>
      </c>
      <c r="I225" s="58" t="s">
        <v>166</v>
      </c>
      <c r="J225" s="58" t="s">
        <v>167</v>
      </c>
      <c r="K225" s="58"/>
      <c r="L225" s="62" t="s">
        <v>941</v>
      </c>
      <c r="M225" s="62" t="s">
        <v>2423</v>
      </c>
    </row>
    <row r="226" spans="1:13" ht="42" x14ac:dyDescent="0.25">
      <c r="A226" s="65" t="s">
        <v>1101</v>
      </c>
      <c r="B226" s="49" t="s">
        <v>1102</v>
      </c>
      <c r="C226" s="70" t="s">
        <v>1102</v>
      </c>
      <c r="D226" s="50" t="s">
        <v>29</v>
      </c>
      <c r="E226" s="50">
        <v>2563</v>
      </c>
      <c r="F226" s="50" t="s">
        <v>45</v>
      </c>
      <c r="G226" s="50" t="s">
        <v>472</v>
      </c>
      <c r="H226" s="58" t="s">
        <v>339</v>
      </c>
      <c r="I226" s="58" t="s">
        <v>166</v>
      </c>
      <c r="J226" s="58" t="s">
        <v>167</v>
      </c>
      <c r="K226" s="58"/>
      <c r="L226" s="62" t="s">
        <v>830</v>
      </c>
      <c r="M226" s="62" t="s">
        <v>2300</v>
      </c>
    </row>
    <row r="227" spans="1:13" ht="84" x14ac:dyDescent="0.25">
      <c r="A227" s="65" t="s">
        <v>2160</v>
      </c>
      <c r="B227" s="49" t="s">
        <v>2161</v>
      </c>
      <c r="C227" s="70" t="s">
        <v>2161</v>
      </c>
      <c r="D227" s="50" t="s">
        <v>29</v>
      </c>
      <c r="E227" s="50">
        <v>2563</v>
      </c>
      <c r="F227" s="50" t="s">
        <v>984</v>
      </c>
      <c r="G227" s="50" t="s">
        <v>84</v>
      </c>
      <c r="H227" s="58" t="s">
        <v>1485</v>
      </c>
      <c r="I227" s="58" t="s">
        <v>166</v>
      </c>
      <c r="J227" s="58" t="s">
        <v>167</v>
      </c>
      <c r="K227" s="58"/>
      <c r="L227" s="62" t="s">
        <v>979</v>
      </c>
      <c r="M227" s="62" t="s">
        <v>2672</v>
      </c>
    </row>
    <row r="228" spans="1:13" ht="42" x14ac:dyDescent="0.25">
      <c r="A228" s="65" t="s">
        <v>536</v>
      </c>
      <c r="B228" s="49" t="s">
        <v>537</v>
      </c>
      <c r="C228" s="70" t="s">
        <v>537</v>
      </c>
      <c r="D228" s="50" t="s">
        <v>29</v>
      </c>
      <c r="E228" s="50">
        <v>2563</v>
      </c>
      <c r="F228" s="50" t="s">
        <v>35</v>
      </c>
      <c r="G228" s="50" t="s">
        <v>36</v>
      </c>
      <c r="H228" s="58" t="s">
        <v>539</v>
      </c>
      <c r="I228" s="58" t="s">
        <v>166</v>
      </c>
      <c r="J228" s="58" t="s">
        <v>167</v>
      </c>
      <c r="K228" s="58"/>
      <c r="L228" s="62" t="s">
        <v>941</v>
      </c>
      <c r="M228" s="62" t="s">
        <v>2328</v>
      </c>
    </row>
    <row r="229" spans="1:13" ht="42" x14ac:dyDescent="0.25">
      <c r="A229" s="65" t="s">
        <v>1504</v>
      </c>
      <c r="B229" s="49" t="s">
        <v>1160</v>
      </c>
      <c r="C229" s="70" t="s">
        <v>1160</v>
      </c>
      <c r="D229" s="50" t="s">
        <v>29</v>
      </c>
      <c r="E229" s="50">
        <v>2563</v>
      </c>
      <c r="F229" s="50" t="s">
        <v>1239</v>
      </c>
      <c r="G229" s="50" t="s">
        <v>610</v>
      </c>
      <c r="H229" s="58" t="s">
        <v>539</v>
      </c>
      <c r="I229" s="58" t="s">
        <v>166</v>
      </c>
      <c r="J229" s="58" t="s">
        <v>167</v>
      </c>
      <c r="K229" s="58"/>
      <c r="L229" s="62" t="s">
        <v>830</v>
      </c>
      <c r="M229" s="62" t="s">
        <v>2300</v>
      </c>
    </row>
    <row r="230" spans="1:13" ht="42" x14ac:dyDescent="0.25">
      <c r="A230" s="65" t="s">
        <v>1536</v>
      </c>
      <c r="B230" s="49" t="s">
        <v>1537</v>
      </c>
      <c r="C230" s="70" t="s">
        <v>1537</v>
      </c>
      <c r="D230" s="50" t="s">
        <v>29</v>
      </c>
      <c r="E230" s="50">
        <v>2563</v>
      </c>
      <c r="F230" s="50" t="s">
        <v>1404</v>
      </c>
      <c r="G230" s="50" t="s">
        <v>1232</v>
      </c>
      <c r="H230" s="58" t="s">
        <v>539</v>
      </c>
      <c r="I230" s="58" t="s">
        <v>166</v>
      </c>
      <c r="J230" s="58" t="s">
        <v>167</v>
      </c>
      <c r="K230" s="58"/>
      <c r="L230" s="62" t="s">
        <v>830</v>
      </c>
      <c r="M230" s="62" t="s">
        <v>2300</v>
      </c>
    </row>
    <row r="231" spans="1:13" ht="63" x14ac:dyDescent="0.25">
      <c r="A231" s="65" t="s">
        <v>1970</v>
      </c>
      <c r="B231" s="49" t="s">
        <v>1971</v>
      </c>
      <c r="C231" s="70" t="s">
        <v>1971</v>
      </c>
      <c r="D231" s="50" t="s">
        <v>29</v>
      </c>
      <c r="E231" s="50">
        <v>2563</v>
      </c>
      <c r="F231" s="50" t="s">
        <v>984</v>
      </c>
      <c r="G231" s="50" t="s">
        <v>950</v>
      </c>
      <c r="H231" s="58" t="s">
        <v>1658</v>
      </c>
      <c r="I231" s="58" t="s">
        <v>166</v>
      </c>
      <c r="J231" s="58" t="s">
        <v>167</v>
      </c>
      <c r="K231" s="58"/>
      <c r="L231" s="62" t="s">
        <v>830</v>
      </c>
      <c r="M231" s="62" t="s">
        <v>2716</v>
      </c>
    </row>
    <row r="232" spans="1:13" ht="63" x14ac:dyDescent="0.25">
      <c r="A232" s="65" t="s">
        <v>2182</v>
      </c>
      <c r="B232" s="49" t="s">
        <v>2183</v>
      </c>
      <c r="C232" s="70" t="s">
        <v>2183</v>
      </c>
      <c r="D232" s="50" t="s">
        <v>29</v>
      </c>
      <c r="E232" s="50">
        <v>2563</v>
      </c>
      <c r="F232" s="50" t="s">
        <v>984</v>
      </c>
      <c r="G232" s="50" t="s">
        <v>950</v>
      </c>
      <c r="H232" s="58" t="s">
        <v>1658</v>
      </c>
      <c r="I232" s="58" t="s">
        <v>166</v>
      </c>
      <c r="J232" s="58" t="s">
        <v>167</v>
      </c>
      <c r="K232" s="58"/>
      <c r="L232" s="62" t="s">
        <v>830</v>
      </c>
      <c r="M232" s="62" t="s">
        <v>2716</v>
      </c>
    </row>
    <row r="233" spans="1:13" ht="63" x14ac:dyDescent="0.25">
      <c r="A233" s="65" t="s">
        <v>1127</v>
      </c>
      <c r="B233" s="49" t="s">
        <v>964</v>
      </c>
      <c r="C233" s="70" t="s">
        <v>964</v>
      </c>
      <c r="D233" s="50" t="s">
        <v>29</v>
      </c>
      <c r="E233" s="50">
        <v>2563</v>
      </c>
      <c r="F233" s="50" t="s">
        <v>36</v>
      </c>
      <c r="G233" s="50" t="s">
        <v>36</v>
      </c>
      <c r="H233" s="58" t="s">
        <v>1129</v>
      </c>
      <c r="I233" s="58" t="s">
        <v>166</v>
      </c>
      <c r="J233" s="58" t="s">
        <v>167</v>
      </c>
      <c r="K233" s="58"/>
      <c r="L233" s="62" t="s">
        <v>830</v>
      </c>
      <c r="M233" s="62" t="s">
        <v>2300</v>
      </c>
    </row>
    <row r="234" spans="1:13" ht="63" x14ac:dyDescent="0.25">
      <c r="A234" s="65" t="s">
        <v>620</v>
      </c>
      <c r="B234" s="49" t="s">
        <v>1515</v>
      </c>
      <c r="C234" s="70" t="s">
        <v>1515</v>
      </c>
      <c r="D234" s="50" t="s">
        <v>29</v>
      </c>
      <c r="E234" s="50">
        <v>2563</v>
      </c>
      <c r="F234" s="50" t="s">
        <v>35</v>
      </c>
      <c r="G234" s="50" t="s">
        <v>36</v>
      </c>
      <c r="H234" s="58" t="s">
        <v>623</v>
      </c>
      <c r="I234" s="58" t="s">
        <v>166</v>
      </c>
      <c r="J234" s="58" t="s">
        <v>167</v>
      </c>
      <c r="K234" s="58"/>
      <c r="L234" s="62" t="s">
        <v>941</v>
      </c>
      <c r="M234" s="62" t="s">
        <v>2423</v>
      </c>
    </row>
    <row r="235" spans="1:13" ht="63" x14ac:dyDescent="0.25">
      <c r="A235" s="65" t="s">
        <v>911</v>
      </c>
      <c r="B235" s="49" t="s">
        <v>2248</v>
      </c>
      <c r="C235" s="70" t="s">
        <v>2248</v>
      </c>
      <c r="D235" s="50" t="s">
        <v>29</v>
      </c>
      <c r="E235" s="50">
        <v>2563</v>
      </c>
      <c r="F235" s="50" t="s">
        <v>503</v>
      </c>
      <c r="G235" s="50" t="s">
        <v>610</v>
      </c>
      <c r="H235" s="58" t="s">
        <v>914</v>
      </c>
      <c r="I235" s="58" t="s">
        <v>166</v>
      </c>
      <c r="J235" s="58" t="s">
        <v>167</v>
      </c>
      <c r="K235" s="58"/>
      <c r="L235" s="62" t="s">
        <v>830</v>
      </c>
      <c r="M235" s="62" t="s">
        <v>2300</v>
      </c>
    </row>
    <row r="236" spans="1:13" ht="84" x14ac:dyDescent="0.25">
      <c r="A236" s="65" t="s">
        <v>625</v>
      </c>
      <c r="B236" s="49" t="s">
        <v>626</v>
      </c>
      <c r="C236" s="70" t="s">
        <v>626</v>
      </c>
      <c r="D236" s="50" t="s">
        <v>29</v>
      </c>
      <c r="E236" s="50">
        <v>2563</v>
      </c>
      <c r="F236" s="50" t="s">
        <v>628</v>
      </c>
      <c r="G236" s="50" t="s">
        <v>36</v>
      </c>
      <c r="H236" s="58" t="s">
        <v>629</v>
      </c>
      <c r="I236" s="58" t="s">
        <v>166</v>
      </c>
      <c r="J236" s="58" t="s">
        <v>167</v>
      </c>
      <c r="K236" s="58"/>
      <c r="L236" s="62" t="s">
        <v>941</v>
      </c>
      <c r="M236" s="62" t="s">
        <v>2423</v>
      </c>
    </row>
    <row r="237" spans="1:13" ht="42" x14ac:dyDescent="0.25">
      <c r="A237" s="65" t="s">
        <v>1171</v>
      </c>
      <c r="B237" s="49" t="s">
        <v>715</v>
      </c>
      <c r="C237" s="70" t="s">
        <v>715</v>
      </c>
      <c r="D237" s="50" t="s">
        <v>29</v>
      </c>
      <c r="E237" s="50">
        <v>2563</v>
      </c>
      <c r="F237" s="50" t="s">
        <v>639</v>
      </c>
      <c r="G237" s="50" t="s">
        <v>36</v>
      </c>
      <c r="H237" s="58" t="s">
        <v>629</v>
      </c>
      <c r="I237" s="58" t="s">
        <v>166</v>
      </c>
      <c r="J237" s="58" t="s">
        <v>167</v>
      </c>
      <c r="K237" s="58"/>
      <c r="L237" s="62" t="s">
        <v>830</v>
      </c>
      <c r="M237" s="62" t="s">
        <v>2300</v>
      </c>
    </row>
    <row r="238" spans="1:13" ht="42" x14ac:dyDescent="0.25">
      <c r="A238" s="65" t="s">
        <v>872</v>
      </c>
      <c r="B238" s="49" t="s">
        <v>873</v>
      </c>
      <c r="C238" s="70" t="s">
        <v>873</v>
      </c>
      <c r="D238" s="50" t="s">
        <v>29</v>
      </c>
      <c r="E238" s="50">
        <v>2563</v>
      </c>
      <c r="F238" s="50" t="s">
        <v>503</v>
      </c>
      <c r="G238" s="50" t="s">
        <v>36</v>
      </c>
      <c r="H238" s="58" t="s">
        <v>875</v>
      </c>
      <c r="I238" s="58" t="s">
        <v>166</v>
      </c>
      <c r="J238" s="58" t="s">
        <v>167</v>
      </c>
      <c r="K238" s="58"/>
      <c r="L238" s="62" t="s">
        <v>941</v>
      </c>
      <c r="M238" s="62" t="s">
        <v>2328</v>
      </c>
    </row>
    <row r="239" spans="1:13" ht="84" x14ac:dyDescent="0.25">
      <c r="A239" s="65" t="s">
        <v>1474</v>
      </c>
      <c r="B239" s="49" t="s">
        <v>1475</v>
      </c>
      <c r="C239" s="70" t="s">
        <v>1475</v>
      </c>
      <c r="D239" s="50" t="s">
        <v>29</v>
      </c>
      <c r="E239" s="50">
        <v>2563</v>
      </c>
      <c r="F239" s="50" t="s">
        <v>1239</v>
      </c>
      <c r="G239" s="50" t="s">
        <v>610</v>
      </c>
      <c r="H239" s="58" t="s">
        <v>1477</v>
      </c>
      <c r="I239" s="58" t="s">
        <v>166</v>
      </c>
      <c r="J239" s="58" t="s">
        <v>167</v>
      </c>
      <c r="K239" s="58"/>
      <c r="L239" s="62" t="s">
        <v>830</v>
      </c>
      <c r="M239" s="62" t="s">
        <v>2300</v>
      </c>
    </row>
    <row r="240" spans="1:13" ht="63" x14ac:dyDescent="0.25">
      <c r="A240" s="65" t="s">
        <v>398</v>
      </c>
      <c r="B240" s="49" t="s">
        <v>399</v>
      </c>
      <c r="C240" s="70" t="s">
        <v>399</v>
      </c>
      <c r="D240" s="50" t="s">
        <v>29</v>
      </c>
      <c r="E240" s="50">
        <v>2563</v>
      </c>
      <c r="F240" s="50" t="s">
        <v>35</v>
      </c>
      <c r="G240" s="50" t="s">
        <v>36</v>
      </c>
      <c r="H240" s="58" t="s">
        <v>401</v>
      </c>
      <c r="I240" s="58" t="s">
        <v>166</v>
      </c>
      <c r="J240" s="58" t="s">
        <v>167</v>
      </c>
      <c r="K240" s="58"/>
      <c r="L240" s="62" t="s">
        <v>919</v>
      </c>
      <c r="M240" s="62" t="s">
        <v>2543</v>
      </c>
    </row>
    <row r="241" spans="1:13" ht="84" x14ac:dyDescent="0.25">
      <c r="A241" s="65" t="s">
        <v>403</v>
      </c>
      <c r="B241" s="49" t="s">
        <v>2242</v>
      </c>
      <c r="C241" s="70" t="s">
        <v>2242</v>
      </c>
      <c r="D241" s="50" t="s">
        <v>29</v>
      </c>
      <c r="E241" s="50">
        <v>2563</v>
      </c>
      <c r="F241" s="50" t="s">
        <v>171</v>
      </c>
      <c r="G241" s="50" t="s">
        <v>36</v>
      </c>
      <c r="H241" s="58" t="s">
        <v>406</v>
      </c>
      <c r="I241" s="58" t="s">
        <v>166</v>
      </c>
      <c r="J241" s="58" t="s">
        <v>167</v>
      </c>
      <c r="K241" s="58"/>
      <c r="L241" s="62" t="s">
        <v>941</v>
      </c>
      <c r="M241" s="62" t="s">
        <v>2328</v>
      </c>
    </row>
    <row r="242" spans="1:13" ht="84" x14ac:dyDescent="0.25">
      <c r="A242" s="65" t="s">
        <v>732</v>
      </c>
      <c r="B242" s="49" t="s">
        <v>733</v>
      </c>
      <c r="C242" s="70" t="s">
        <v>733</v>
      </c>
      <c r="D242" s="50" t="s">
        <v>29</v>
      </c>
      <c r="E242" s="50">
        <v>2563</v>
      </c>
      <c r="F242" s="50" t="s">
        <v>550</v>
      </c>
      <c r="G242" s="50" t="s">
        <v>36</v>
      </c>
      <c r="H242" s="58" t="s">
        <v>735</v>
      </c>
      <c r="I242" s="58" t="s">
        <v>166</v>
      </c>
      <c r="J242" s="58" t="s">
        <v>167</v>
      </c>
      <c r="K242" s="58"/>
      <c r="L242" s="62" t="s">
        <v>941</v>
      </c>
      <c r="M242" s="62" t="s">
        <v>2423</v>
      </c>
    </row>
    <row r="243" spans="1:13" ht="63" x14ac:dyDescent="0.25">
      <c r="A243" s="65" t="s">
        <v>904</v>
      </c>
      <c r="B243" s="49" t="s">
        <v>905</v>
      </c>
      <c r="C243" s="70" t="s">
        <v>905</v>
      </c>
      <c r="D243" s="50" t="s">
        <v>29</v>
      </c>
      <c r="E243" s="50">
        <v>2563</v>
      </c>
      <c r="F243" s="50" t="s">
        <v>559</v>
      </c>
      <c r="G243" s="50" t="s">
        <v>36</v>
      </c>
      <c r="H243" s="58" t="s">
        <v>907</v>
      </c>
      <c r="I243" s="58" t="s">
        <v>166</v>
      </c>
      <c r="J243" s="58" t="s">
        <v>167</v>
      </c>
      <c r="K243" s="58"/>
      <c r="L243" s="62" t="s">
        <v>830</v>
      </c>
      <c r="M243" s="62" t="s">
        <v>2300</v>
      </c>
    </row>
    <row r="244" spans="1:13" ht="63" x14ac:dyDescent="0.25">
      <c r="A244" s="65" t="s">
        <v>1067</v>
      </c>
      <c r="B244" s="49" t="s">
        <v>1068</v>
      </c>
      <c r="C244" s="70" t="s">
        <v>1068</v>
      </c>
      <c r="D244" s="50" t="s">
        <v>29</v>
      </c>
      <c r="E244" s="50">
        <v>2563</v>
      </c>
      <c r="F244" s="50" t="s">
        <v>639</v>
      </c>
      <c r="G244" s="50" t="s">
        <v>36</v>
      </c>
      <c r="H244" s="58" t="s">
        <v>1070</v>
      </c>
      <c r="I244" s="58" t="s">
        <v>166</v>
      </c>
      <c r="J244" s="58" t="s">
        <v>167</v>
      </c>
      <c r="K244" s="58"/>
      <c r="L244" s="62" t="s">
        <v>830</v>
      </c>
      <c r="M244" s="62" t="s">
        <v>2300</v>
      </c>
    </row>
    <row r="245" spans="1:13" ht="84" x14ac:dyDescent="0.25">
      <c r="A245" s="65" t="s">
        <v>272</v>
      </c>
      <c r="B245" s="49" t="s">
        <v>2240</v>
      </c>
      <c r="C245" s="70" t="s">
        <v>2240</v>
      </c>
      <c r="D245" s="50" t="s">
        <v>29</v>
      </c>
      <c r="E245" s="50">
        <v>2563</v>
      </c>
      <c r="F245" s="50" t="s">
        <v>202</v>
      </c>
      <c r="G245" s="50" t="s">
        <v>45</v>
      </c>
      <c r="H245" s="58" t="s">
        <v>275</v>
      </c>
      <c r="I245" s="58" t="s">
        <v>166</v>
      </c>
      <c r="J245" s="58" t="s">
        <v>167</v>
      </c>
      <c r="K245" s="58"/>
      <c r="L245" s="62" t="s">
        <v>979</v>
      </c>
      <c r="M245" s="62" t="s">
        <v>2465</v>
      </c>
    </row>
    <row r="246" spans="1:13" ht="63" x14ac:dyDescent="0.25">
      <c r="A246" s="65" t="s">
        <v>867</v>
      </c>
      <c r="B246" s="49" t="s">
        <v>868</v>
      </c>
      <c r="C246" s="70" t="s">
        <v>868</v>
      </c>
      <c r="D246" s="50" t="s">
        <v>29</v>
      </c>
      <c r="E246" s="50">
        <v>2563</v>
      </c>
      <c r="F246" s="50" t="s">
        <v>559</v>
      </c>
      <c r="G246" s="50" t="s">
        <v>36</v>
      </c>
      <c r="H246" s="58" t="s">
        <v>870</v>
      </c>
      <c r="I246" s="58" t="s">
        <v>166</v>
      </c>
      <c r="J246" s="58" t="s">
        <v>167</v>
      </c>
      <c r="K246" s="58"/>
      <c r="L246" s="62" t="s">
        <v>941</v>
      </c>
      <c r="M246" s="62" t="s">
        <v>2328</v>
      </c>
    </row>
    <row r="247" spans="1:13" ht="63" x14ac:dyDescent="0.25">
      <c r="A247" s="65" t="s">
        <v>943</v>
      </c>
      <c r="B247" s="49" t="s">
        <v>2250</v>
      </c>
      <c r="C247" s="70" t="s">
        <v>2250</v>
      </c>
      <c r="D247" s="50" t="s">
        <v>29</v>
      </c>
      <c r="E247" s="50">
        <v>2563</v>
      </c>
      <c r="F247" s="50" t="s">
        <v>559</v>
      </c>
      <c r="G247" s="50" t="s">
        <v>36</v>
      </c>
      <c r="H247" s="58" t="s">
        <v>946</v>
      </c>
      <c r="I247" s="58" t="s">
        <v>166</v>
      </c>
      <c r="J247" s="58" t="s">
        <v>167</v>
      </c>
      <c r="K247" s="58"/>
      <c r="L247" s="62" t="s">
        <v>830</v>
      </c>
      <c r="M247" s="62" t="s">
        <v>2300</v>
      </c>
    </row>
    <row r="248" spans="1:13" ht="63" x14ac:dyDescent="0.25">
      <c r="A248" s="65" t="s">
        <v>168</v>
      </c>
      <c r="B248" s="49" t="s">
        <v>169</v>
      </c>
      <c r="C248" s="70" t="s">
        <v>169</v>
      </c>
      <c r="D248" s="50" t="s">
        <v>29</v>
      </c>
      <c r="E248" s="50">
        <v>2563</v>
      </c>
      <c r="F248" s="50" t="s">
        <v>171</v>
      </c>
      <c r="G248" s="50" t="s">
        <v>171</v>
      </c>
      <c r="H248" s="58" t="s">
        <v>151</v>
      </c>
      <c r="I248" s="58" t="s">
        <v>152</v>
      </c>
      <c r="J248" s="58" t="s">
        <v>125</v>
      </c>
      <c r="K248" s="58"/>
      <c r="L248" s="62" t="s">
        <v>919</v>
      </c>
      <c r="M248" s="62" t="s">
        <v>3019</v>
      </c>
    </row>
    <row r="249" spans="1:13" ht="63" x14ac:dyDescent="0.25">
      <c r="A249" s="65" t="s">
        <v>172</v>
      </c>
      <c r="B249" s="49" t="s">
        <v>173</v>
      </c>
      <c r="C249" s="70" t="s">
        <v>173</v>
      </c>
      <c r="D249" s="50" t="s">
        <v>29</v>
      </c>
      <c r="E249" s="50">
        <v>2563</v>
      </c>
      <c r="F249" s="50" t="s">
        <v>171</v>
      </c>
      <c r="G249" s="50" t="s">
        <v>171</v>
      </c>
      <c r="H249" s="58" t="s">
        <v>151</v>
      </c>
      <c r="I249" s="58" t="s">
        <v>152</v>
      </c>
      <c r="J249" s="58" t="s">
        <v>125</v>
      </c>
      <c r="K249" s="58"/>
      <c r="L249" s="62" t="s">
        <v>919</v>
      </c>
      <c r="M249" s="62" t="s">
        <v>3019</v>
      </c>
    </row>
    <row r="250" spans="1:13" ht="84" x14ac:dyDescent="0.25">
      <c r="A250" s="65" t="s">
        <v>175</v>
      </c>
      <c r="B250" s="49" t="s">
        <v>176</v>
      </c>
      <c r="C250" s="70" t="s">
        <v>176</v>
      </c>
      <c r="D250" s="50" t="s">
        <v>29</v>
      </c>
      <c r="E250" s="50">
        <v>2563</v>
      </c>
      <c r="F250" s="50" t="s">
        <v>171</v>
      </c>
      <c r="G250" s="50" t="s">
        <v>178</v>
      </c>
      <c r="H250" s="58" t="s">
        <v>151</v>
      </c>
      <c r="I250" s="58" t="s">
        <v>152</v>
      </c>
      <c r="J250" s="58" t="s">
        <v>125</v>
      </c>
      <c r="K250" s="58"/>
      <c r="L250" s="62" t="s">
        <v>919</v>
      </c>
      <c r="M250" s="62" t="s">
        <v>3019</v>
      </c>
    </row>
    <row r="251" spans="1:13" ht="63" x14ac:dyDescent="0.25">
      <c r="A251" s="65" t="s">
        <v>179</v>
      </c>
      <c r="B251" s="49" t="s">
        <v>180</v>
      </c>
      <c r="C251" s="70" t="s">
        <v>180</v>
      </c>
      <c r="D251" s="50" t="s">
        <v>29</v>
      </c>
      <c r="E251" s="50">
        <v>2563</v>
      </c>
      <c r="F251" s="50" t="s">
        <v>178</v>
      </c>
      <c r="G251" s="50" t="s">
        <v>178</v>
      </c>
      <c r="H251" s="58" t="s">
        <v>151</v>
      </c>
      <c r="I251" s="58" t="s">
        <v>152</v>
      </c>
      <c r="J251" s="58" t="s">
        <v>125</v>
      </c>
      <c r="K251" s="58"/>
      <c r="L251" s="62" t="s">
        <v>919</v>
      </c>
      <c r="M251" s="62" t="s">
        <v>3019</v>
      </c>
    </row>
    <row r="252" spans="1:13" ht="84" x14ac:dyDescent="0.25">
      <c r="A252" s="65" t="s">
        <v>182</v>
      </c>
      <c r="B252" s="49" t="s">
        <v>183</v>
      </c>
      <c r="C252" s="70" t="s">
        <v>183</v>
      </c>
      <c r="D252" s="50" t="s">
        <v>29</v>
      </c>
      <c r="E252" s="50">
        <v>2563</v>
      </c>
      <c r="F252" s="50" t="s">
        <v>185</v>
      </c>
      <c r="G252" s="50" t="s">
        <v>185</v>
      </c>
      <c r="H252" s="58" t="s">
        <v>151</v>
      </c>
      <c r="I252" s="58" t="s">
        <v>152</v>
      </c>
      <c r="J252" s="58" t="s">
        <v>125</v>
      </c>
      <c r="K252" s="58"/>
      <c r="L252" s="62" t="s">
        <v>919</v>
      </c>
      <c r="M252" s="62" t="s">
        <v>3019</v>
      </c>
    </row>
    <row r="253" spans="1:13" ht="63" x14ac:dyDescent="0.25">
      <c r="A253" s="65" t="s">
        <v>186</v>
      </c>
      <c r="B253" s="49" t="s">
        <v>187</v>
      </c>
      <c r="C253" s="70" t="s">
        <v>187</v>
      </c>
      <c r="D253" s="50" t="s">
        <v>29</v>
      </c>
      <c r="E253" s="50">
        <v>2563</v>
      </c>
      <c r="F253" s="50" t="s">
        <v>185</v>
      </c>
      <c r="G253" s="50" t="s">
        <v>185</v>
      </c>
      <c r="H253" s="58" t="s">
        <v>151</v>
      </c>
      <c r="I253" s="58" t="s">
        <v>152</v>
      </c>
      <c r="J253" s="58" t="s">
        <v>125</v>
      </c>
      <c r="K253" s="58"/>
      <c r="L253" s="62" t="s">
        <v>919</v>
      </c>
      <c r="M253" s="62" t="s">
        <v>3019</v>
      </c>
    </row>
    <row r="254" spans="1:13" ht="63" x14ac:dyDescent="0.25">
      <c r="A254" s="65" t="s">
        <v>189</v>
      </c>
      <c r="B254" s="49" t="s">
        <v>190</v>
      </c>
      <c r="C254" s="70" t="s">
        <v>190</v>
      </c>
      <c r="D254" s="50" t="s">
        <v>29</v>
      </c>
      <c r="E254" s="50">
        <v>2563</v>
      </c>
      <c r="F254" s="50" t="s">
        <v>192</v>
      </c>
      <c r="G254" s="50" t="s">
        <v>192</v>
      </c>
      <c r="H254" s="58" t="s">
        <v>151</v>
      </c>
      <c r="I254" s="58" t="s">
        <v>152</v>
      </c>
      <c r="J254" s="58" t="s">
        <v>125</v>
      </c>
      <c r="K254" s="58"/>
      <c r="L254" s="62" t="s">
        <v>919</v>
      </c>
      <c r="M254" s="62" t="s">
        <v>3019</v>
      </c>
    </row>
    <row r="255" spans="1:13" ht="42" x14ac:dyDescent="0.25">
      <c r="A255" s="65" t="s">
        <v>193</v>
      </c>
      <c r="B255" s="49" t="s">
        <v>194</v>
      </c>
      <c r="C255" s="70" t="s">
        <v>194</v>
      </c>
      <c r="D255" s="50" t="s">
        <v>29</v>
      </c>
      <c r="E255" s="50">
        <v>2563</v>
      </c>
      <c r="F255" s="50" t="s">
        <v>171</v>
      </c>
      <c r="G255" s="50" t="s">
        <v>171</v>
      </c>
      <c r="H255" s="58" t="s">
        <v>151</v>
      </c>
      <c r="I255" s="58" t="s">
        <v>152</v>
      </c>
      <c r="J255" s="58" t="s">
        <v>125</v>
      </c>
      <c r="K255" s="58"/>
      <c r="L255" s="62" t="s">
        <v>919</v>
      </c>
      <c r="M255" s="62" t="s">
        <v>3019</v>
      </c>
    </row>
    <row r="256" spans="1:13" ht="63" x14ac:dyDescent="0.25">
      <c r="A256" s="65" t="s">
        <v>196</v>
      </c>
      <c r="B256" s="49" t="s">
        <v>197</v>
      </c>
      <c r="C256" s="70" t="s">
        <v>197</v>
      </c>
      <c r="D256" s="50" t="s">
        <v>29</v>
      </c>
      <c r="E256" s="50">
        <v>2563</v>
      </c>
      <c r="F256" s="50" t="s">
        <v>185</v>
      </c>
      <c r="G256" s="50" t="s">
        <v>185</v>
      </c>
      <c r="H256" s="58" t="s">
        <v>151</v>
      </c>
      <c r="I256" s="58" t="s">
        <v>152</v>
      </c>
      <c r="J256" s="58" t="s">
        <v>125</v>
      </c>
      <c r="K256" s="58"/>
      <c r="L256" s="62" t="s">
        <v>919</v>
      </c>
      <c r="M256" s="62" t="s">
        <v>3019</v>
      </c>
    </row>
    <row r="257" spans="1:13" ht="42" x14ac:dyDescent="0.25">
      <c r="A257" s="65" t="s">
        <v>199</v>
      </c>
      <c r="B257" s="49" t="s">
        <v>200</v>
      </c>
      <c r="C257" s="70" t="s">
        <v>200</v>
      </c>
      <c r="D257" s="50" t="s">
        <v>29</v>
      </c>
      <c r="E257" s="50">
        <v>2563</v>
      </c>
      <c r="F257" s="50" t="s">
        <v>202</v>
      </c>
      <c r="G257" s="50" t="s">
        <v>202</v>
      </c>
      <c r="H257" s="58" t="s">
        <v>151</v>
      </c>
      <c r="I257" s="58" t="s">
        <v>152</v>
      </c>
      <c r="J257" s="58" t="s">
        <v>125</v>
      </c>
      <c r="K257" s="58"/>
      <c r="L257" s="62" t="s">
        <v>919</v>
      </c>
      <c r="M257" s="62" t="s">
        <v>3019</v>
      </c>
    </row>
    <row r="258" spans="1:13" ht="42" x14ac:dyDescent="0.25">
      <c r="A258" s="65" t="s">
        <v>215</v>
      </c>
      <c r="B258" s="49" t="s">
        <v>216</v>
      </c>
      <c r="C258" s="70" t="s">
        <v>216</v>
      </c>
      <c r="D258" s="50" t="s">
        <v>29</v>
      </c>
      <c r="E258" s="50">
        <v>2563</v>
      </c>
      <c r="F258" s="50" t="s">
        <v>45</v>
      </c>
      <c r="G258" s="50" t="s">
        <v>45</v>
      </c>
      <c r="H258" s="58" t="s">
        <v>151</v>
      </c>
      <c r="I258" s="58" t="s">
        <v>152</v>
      </c>
      <c r="J258" s="58" t="s">
        <v>125</v>
      </c>
      <c r="K258" s="58"/>
      <c r="L258" s="62" t="s">
        <v>919</v>
      </c>
      <c r="M258" s="62" t="s">
        <v>3019</v>
      </c>
    </row>
    <row r="259" spans="1:13" ht="42" x14ac:dyDescent="0.25">
      <c r="A259" s="65" t="s">
        <v>352</v>
      </c>
      <c r="B259" s="49" t="s">
        <v>353</v>
      </c>
      <c r="C259" s="70" t="s">
        <v>353</v>
      </c>
      <c r="D259" s="50" t="s">
        <v>29</v>
      </c>
      <c r="E259" s="50">
        <v>2563</v>
      </c>
      <c r="F259" s="50" t="s">
        <v>171</v>
      </c>
      <c r="G259" s="50" t="s">
        <v>171</v>
      </c>
      <c r="H259" s="58" t="s">
        <v>151</v>
      </c>
      <c r="I259" s="58" t="s">
        <v>152</v>
      </c>
      <c r="J259" s="58" t="s">
        <v>125</v>
      </c>
      <c r="K259" s="58"/>
      <c r="L259" s="62" t="s">
        <v>941</v>
      </c>
      <c r="M259" s="62" t="s">
        <v>2328</v>
      </c>
    </row>
    <row r="260" spans="1:13" ht="126" x14ac:dyDescent="0.25">
      <c r="A260" s="65" t="s">
        <v>474</v>
      </c>
      <c r="B260" s="49" t="s">
        <v>2243</v>
      </c>
      <c r="C260" s="70" t="s">
        <v>2243</v>
      </c>
      <c r="D260" s="50" t="s">
        <v>29</v>
      </c>
      <c r="E260" s="50">
        <v>2563</v>
      </c>
      <c r="F260" s="50" t="s">
        <v>35</v>
      </c>
      <c r="G260" s="50" t="s">
        <v>36</v>
      </c>
      <c r="H260" s="58" t="s">
        <v>151</v>
      </c>
      <c r="I260" s="58" t="s">
        <v>477</v>
      </c>
      <c r="J260" s="58" t="s">
        <v>125</v>
      </c>
      <c r="K260" s="58"/>
      <c r="L260" s="62" t="s">
        <v>919</v>
      </c>
      <c r="M260" s="62" t="s">
        <v>2543</v>
      </c>
    </row>
    <row r="261" spans="1:13" ht="105" x14ac:dyDescent="0.25">
      <c r="A261" s="65" t="s">
        <v>478</v>
      </c>
      <c r="B261" s="49" t="s">
        <v>479</v>
      </c>
      <c r="C261" s="70" t="s">
        <v>479</v>
      </c>
      <c r="D261" s="50" t="s">
        <v>29</v>
      </c>
      <c r="E261" s="50">
        <v>2563</v>
      </c>
      <c r="F261" s="50" t="s">
        <v>35</v>
      </c>
      <c r="G261" s="50" t="s">
        <v>36</v>
      </c>
      <c r="H261" s="58" t="s">
        <v>151</v>
      </c>
      <c r="I261" s="58" t="s">
        <v>477</v>
      </c>
      <c r="J261" s="58" t="s">
        <v>125</v>
      </c>
      <c r="K261" s="58"/>
      <c r="L261" s="62" t="s">
        <v>919</v>
      </c>
      <c r="M261" s="62" t="s">
        <v>2543</v>
      </c>
    </row>
    <row r="262" spans="1:13" ht="42" x14ac:dyDescent="0.25">
      <c r="A262" s="65" t="s">
        <v>492</v>
      </c>
      <c r="B262" s="49" t="s">
        <v>493</v>
      </c>
      <c r="C262" s="70" t="s">
        <v>493</v>
      </c>
      <c r="D262" s="50" t="s">
        <v>29</v>
      </c>
      <c r="E262" s="50">
        <v>2563</v>
      </c>
      <c r="F262" s="50" t="s">
        <v>35</v>
      </c>
      <c r="G262" s="50" t="s">
        <v>36</v>
      </c>
      <c r="H262" s="58" t="s">
        <v>151</v>
      </c>
      <c r="I262" s="58" t="s">
        <v>495</v>
      </c>
      <c r="J262" s="58" t="s">
        <v>125</v>
      </c>
      <c r="K262" s="58"/>
      <c r="L262" s="62" t="s">
        <v>830</v>
      </c>
      <c r="M262" s="62" t="s">
        <v>2300</v>
      </c>
    </row>
    <row r="263" spans="1:13" ht="63" x14ac:dyDescent="0.25">
      <c r="A263" s="65" t="s">
        <v>666</v>
      </c>
      <c r="B263" s="49" t="s">
        <v>667</v>
      </c>
      <c r="C263" s="70" t="s">
        <v>667</v>
      </c>
      <c r="D263" s="50" t="s">
        <v>29</v>
      </c>
      <c r="E263" s="50">
        <v>2563</v>
      </c>
      <c r="F263" s="50" t="s">
        <v>35</v>
      </c>
      <c r="G263" s="50" t="s">
        <v>36</v>
      </c>
      <c r="H263" s="58" t="s">
        <v>151</v>
      </c>
      <c r="I263" s="58" t="s">
        <v>669</v>
      </c>
      <c r="J263" s="58" t="s">
        <v>125</v>
      </c>
      <c r="K263" s="58"/>
      <c r="L263" s="62" t="s">
        <v>941</v>
      </c>
      <c r="M263" s="62" t="s">
        <v>2328</v>
      </c>
    </row>
    <row r="264" spans="1:13" ht="84" x14ac:dyDescent="0.25">
      <c r="A264" s="65" t="s">
        <v>1382</v>
      </c>
      <c r="B264" s="49" t="s">
        <v>1383</v>
      </c>
      <c r="C264" s="70" t="s">
        <v>1383</v>
      </c>
      <c r="D264" s="50" t="s">
        <v>29</v>
      </c>
      <c r="E264" s="50">
        <v>2563</v>
      </c>
      <c r="F264" s="50" t="s">
        <v>1239</v>
      </c>
      <c r="G264" s="50" t="s">
        <v>1232</v>
      </c>
      <c r="H264" s="58" t="s">
        <v>151</v>
      </c>
      <c r="I264" s="58" t="s">
        <v>669</v>
      </c>
      <c r="J264" s="58" t="s">
        <v>125</v>
      </c>
      <c r="K264" s="58"/>
      <c r="L264" s="62" t="s">
        <v>830</v>
      </c>
      <c r="M264" s="62" t="s">
        <v>2300</v>
      </c>
    </row>
    <row r="265" spans="1:13" ht="84" x14ac:dyDescent="0.25">
      <c r="A265" s="65" t="s">
        <v>1681</v>
      </c>
      <c r="B265" s="49" t="s">
        <v>1682</v>
      </c>
      <c r="C265" s="70" t="s">
        <v>1682</v>
      </c>
      <c r="D265" s="50" t="s">
        <v>29</v>
      </c>
      <c r="E265" s="50">
        <v>2563</v>
      </c>
      <c r="F265" s="50" t="s">
        <v>1239</v>
      </c>
      <c r="G265" s="50" t="s">
        <v>1239</v>
      </c>
      <c r="H265" s="58" t="s">
        <v>151</v>
      </c>
      <c r="I265" s="58" t="s">
        <v>152</v>
      </c>
      <c r="J265" s="58" t="s">
        <v>125</v>
      </c>
      <c r="K265" s="58"/>
      <c r="L265" s="62" t="s">
        <v>830</v>
      </c>
      <c r="M265" s="62" t="s">
        <v>2300</v>
      </c>
    </row>
    <row r="266" spans="1:13" ht="63" x14ac:dyDescent="0.25">
      <c r="A266" s="65" t="s">
        <v>542</v>
      </c>
      <c r="B266" s="49" t="s">
        <v>82</v>
      </c>
      <c r="C266" s="70" t="s">
        <v>82</v>
      </c>
      <c r="D266" s="50" t="s">
        <v>29</v>
      </c>
      <c r="E266" s="50">
        <v>2563</v>
      </c>
      <c r="F266" s="50" t="s">
        <v>35</v>
      </c>
      <c r="G266" s="50" t="s">
        <v>36</v>
      </c>
      <c r="H266" s="58" t="s">
        <v>85</v>
      </c>
      <c r="I266" s="58" t="s">
        <v>86</v>
      </c>
      <c r="J266" s="58" t="s">
        <v>87</v>
      </c>
      <c r="K266" s="58"/>
      <c r="L266" s="62" t="s">
        <v>919</v>
      </c>
      <c r="M266" s="62" t="s">
        <v>2543</v>
      </c>
    </row>
    <row r="267" spans="1:13" ht="63" x14ac:dyDescent="0.25">
      <c r="A267" s="65" t="s">
        <v>26</v>
      </c>
      <c r="B267" s="49" t="s">
        <v>27</v>
      </c>
      <c r="C267" s="70" t="s">
        <v>27</v>
      </c>
      <c r="D267" s="50" t="s">
        <v>29</v>
      </c>
      <c r="E267" s="50">
        <v>2563</v>
      </c>
      <c r="F267" s="50" t="s">
        <v>35</v>
      </c>
      <c r="G267" s="50" t="s">
        <v>36</v>
      </c>
      <c r="H267" s="58" t="s">
        <v>37</v>
      </c>
      <c r="I267" s="58" t="s">
        <v>38</v>
      </c>
      <c r="J267" s="58" t="s">
        <v>39</v>
      </c>
      <c r="K267" s="58"/>
      <c r="L267" s="62" t="s">
        <v>941</v>
      </c>
      <c r="M267" s="62" t="s">
        <v>2423</v>
      </c>
    </row>
    <row r="268" spans="1:13" ht="42" x14ac:dyDescent="0.25">
      <c r="A268" s="65" t="s">
        <v>736</v>
      </c>
      <c r="B268" s="49" t="s">
        <v>737</v>
      </c>
      <c r="C268" s="70" t="s">
        <v>737</v>
      </c>
      <c r="D268" s="50" t="s">
        <v>29</v>
      </c>
      <c r="E268" s="50">
        <v>2563</v>
      </c>
      <c r="F268" s="50" t="s">
        <v>550</v>
      </c>
      <c r="G268" s="50" t="s">
        <v>36</v>
      </c>
      <c r="H268" s="58" t="s">
        <v>37</v>
      </c>
      <c r="I268" s="58" t="s">
        <v>38</v>
      </c>
      <c r="J268" s="58" t="s">
        <v>39</v>
      </c>
      <c r="K268" s="58"/>
      <c r="L268" s="62" t="s">
        <v>919</v>
      </c>
      <c r="M268" s="62" t="s">
        <v>3018</v>
      </c>
    </row>
    <row r="269" spans="1:13" ht="42" x14ac:dyDescent="0.25">
      <c r="A269" s="65" t="s">
        <v>739</v>
      </c>
      <c r="B269" s="49" t="s">
        <v>740</v>
      </c>
      <c r="C269" s="70" t="s">
        <v>740</v>
      </c>
      <c r="D269" s="50" t="s">
        <v>29</v>
      </c>
      <c r="E269" s="50">
        <v>2563</v>
      </c>
      <c r="F269" s="50" t="s">
        <v>550</v>
      </c>
      <c r="G269" s="50" t="s">
        <v>503</v>
      </c>
      <c r="H269" s="58" t="s">
        <v>37</v>
      </c>
      <c r="I269" s="58" t="s">
        <v>38</v>
      </c>
      <c r="J269" s="58" t="s">
        <v>39</v>
      </c>
      <c r="K269" s="58"/>
      <c r="L269" s="62" t="s">
        <v>830</v>
      </c>
      <c r="M269" s="62" t="s">
        <v>2300</v>
      </c>
    </row>
    <row r="270" spans="1:13" ht="42" x14ac:dyDescent="0.25">
      <c r="A270" s="65" t="s">
        <v>1708</v>
      </c>
      <c r="B270" s="49" t="s">
        <v>737</v>
      </c>
      <c r="C270" s="70" t="s">
        <v>737</v>
      </c>
      <c r="D270" s="50" t="s">
        <v>29</v>
      </c>
      <c r="E270" s="50">
        <v>2563</v>
      </c>
      <c r="F270" s="50" t="s">
        <v>1239</v>
      </c>
      <c r="G270" s="50" t="s">
        <v>610</v>
      </c>
      <c r="H270" s="58" t="s">
        <v>37</v>
      </c>
      <c r="I270" s="58" t="s">
        <v>38</v>
      </c>
      <c r="J270" s="58" t="s">
        <v>39</v>
      </c>
      <c r="K270" s="58"/>
      <c r="L270" s="62" t="s">
        <v>830</v>
      </c>
      <c r="M270" s="62" t="s">
        <v>2300</v>
      </c>
    </row>
    <row r="271" spans="1:13" ht="21" x14ac:dyDescent="0.25">
      <c r="A271" s="65" t="s">
        <v>1712</v>
      </c>
      <c r="B271" s="49" t="s">
        <v>1713</v>
      </c>
      <c r="C271" s="70" t="s">
        <v>1713</v>
      </c>
      <c r="D271" s="50" t="s">
        <v>29</v>
      </c>
      <c r="E271" s="50">
        <v>2563</v>
      </c>
      <c r="F271" s="50" t="s">
        <v>1404</v>
      </c>
      <c r="G271" s="50" t="s">
        <v>1414</v>
      </c>
      <c r="H271" s="58" t="s">
        <v>37</v>
      </c>
      <c r="I271" s="58" t="s">
        <v>38</v>
      </c>
      <c r="J271" s="58" t="s">
        <v>39</v>
      </c>
      <c r="K271" s="58"/>
      <c r="L271" s="62" t="s">
        <v>830</v>
      </c>
      <c r="M271" s="62" t="s">
        <v>2418</v>
      </c>
    </row>
    <row r="272" spans="1:13" ht="21" x14ac:dyDescent="0.25">
      <c r="A272" s="65" t="s">
        <v>311</v>
      </c>
      <c r="B272" s="49" t="s">
        <v>312</v>
      </c>
      <c r="C272" s="70" t="s">
        <v>312</v>
      </c>
      <c r="D272" s="50" t="s">
        <v>29</v>
      </c>
      <c r="E272" s="50">
        <v>2563</v>
      </c>
      <c r="F272" s="50" t="s">
        <v>178</v>
      </c>
      <c r="G272" s="50" t="s">
        <v>45</v>
      </c>
      <c r="H272" s="58" t="s">
        <v>249</v>
      </c>
      <c r="I272" s="58" t="s">
        <v>166</v>
      </c>
      <c r="J272" s="58" t="s">
        <v>167</v>
      </c>
      <c r="K272" s="58"/>
      <c r="L272" s="62" t="s">
        <v>919</v>
      </c>
      <c r="M272" s="62" t="s">
        <v>2543</v>
      </c>
    </row>
    <row r="273" spans="1:13" ht="42" x14ac:dyDescent="0.25">
      <c r="A273" s="65" t="s">
        <v>714</v>
      </c>
      <c r="B273" s="49" t="s">
        <v>715</v>
      </c>
      <c r="C273" s="70" t="s">
        <v>715</v>
      </c>
      <c r="D273" s="50" t="s">
        <v>29</v>
      </c>
      <c r="E273" s="50">
        <v>2563</v>
      </c>
      <c r="F273" s="50" t="s">
        <v>503</v>
      </c>
      <c r="G273" s="50" t="s">
        <v>36</v>
      </c>
      <c r="H273" s="58" t="s">
        <v>249</v>
      </c>
      <c r="I273" s="58" t="s">
        <v>166</v>
      </c>
      <c r="J273" s="58" t="s">
        <v>167</v>
      </c>
      <c r="K273" s="58"/>
      <c r="L273" s="62" t="s">
        <v>941</v>
      </c>
      <c r="M273" s="62" t="s">
        <v>2328</v>
      </c>
    </row>
    <row r="274" spans="1:13" ht="84" x14ac:dyDescent="0.25">
      <c r="A274" s="65" t="s">
        <v>691</v>
      </c>
      <c r="B274" s="49" t="s">
        <v>692</v>
      </c>
      <c r="C274" s="70" t="s">
        <v>692</v>
      </c>
      <c r="D274" s="50" t="s">
        <v>29</v>
      </c>
      <c r="E274" s="50">
        <v>2563</v>
      </c>
      <c r="F274" s="50" t="s">
        <v>35</v>
      </c>
      <c r="G274" s="50" t="s">
        <v>36</v>
      </c>
      <c r="H274" s="58" t="s">
        <v>695</v>
      </c>
      <c r="I274" s="58" t="s">
        <v>166</v>
      </c>
      <c r="J274" s="58" t="s">
        <v>167</v>
      </c>
      <c r="K274" s="58"/>
      <c r="L274" s="62" t="s">
        <v>941</v>
      </c>
      <c r="M274" s="62" t="s">
        <v>2423</v>
      </c>
    </row>
    <row r="275" spans="1:13" ht="42" x14ac:dyDescent="0.25">
      <c r="A275" s="65" t="s">
        <v>747</v>
      </c>
      <c r="B275" s="49" t="s">
        <v>748</v>
      </c>
      <c r="C275" s="70" t="s">
        <v>748</v>
      </c>
      <c r="D275" s="50" t="s">
        <v>29</v>
      </c>
      <c r="E275" s="50">
        <v>2563</v>
      </c>
      <c r="F275" s="50" t="s">
        <v>503</v>
      </c>
      <c r="G275" s="50" t="s">
        <v>36</v>
      </c>
      <c r="H275" s="58" t="s">
        <v>750</v>
      </c>
      <c r="I275" s="58" t="s">
        <v>751</v>
      </c>
      <c r="J275" s="58" t="s">
        <v>73</v>
      </c>
      <c r="K275" s="58"/>
      <c r="L275" s="62" t="s">
        <v>919</v>
      </c>
      <c r="M275" s="62" t="s">
        <v>2543</v>
      </c>
    </row>
    <row r="276" spans="1:13" ht="42" x14ac:dyDescent="0.25">
      <c r="A276" s="65" t="s">
        <v>408</v>
      </c>
      <c r="B276" s="49" t="s">
        <v>409</v>
      </c>
      <c r="C276" s="70" t="s">
        <v>409</v>
      </c>
      <c r="D276" s="50" t="s">
        <v>29</v>
      </c>
      <c r="E276" s="50">
        <v>2563</v>
      </c>
      <c r="F276" s="50" t="s">
        <v>35</v>
      </c>
      <c r="G276" s="50" t="s">
        <v>36</v>
      </c>
      <c r="H276" s="58" t="s">
        <v>411</v>
      </c>
      <c r="I276" s="58" t="s">
        <v>391</v>
      </c>
      <c r="J276" s="58" t="s">
        <v>167</v>
      </c>
      <c r="K276" s="58"/>
      <c r="L276" s="62" t="s">
        <v>979</v>
      </c>
      <c r="M276" s="62" t="s">
        <v>2465</v>
      </c>
    </row>
    <row r="277" spans="1:13" ht="63" x14ac:dyDescent="0.25">
      <c r="A277" s="65" t="s">
        <v>443</v>
      </c>
      <c r="B277" s="49" t="s">
        <v>444</v>
      </c>
      <c r="C277" s="70" t="s">
        <v>444</v>
      </c>
      <c r="D277" s="50" t="s">
        <v>29</v>
      </c>
      <c r="E277" s="50">
        <v>2563</v>
      </c>
      <c r="F277" s="50" t="s">
        <v>35</v>
      </c>
      <c r="G277" s="50" t="s">
        <v>36</v>
      </c>
      <c r="H277" s="58" t="s">
        <v>133</v>
      </c>
      <c r="I277" s="58" t="s">
        <v>117</v>
      </c>
      <c r="J277" s="58" t="s">
        <v>118</v>
      </c>
      <c r="K277" s="58"/>
      <c r="L277" s="62" t="s">
        <v>941</v>
      </c>
      <c r="M277" s="62" t="s">
        <v>2328</v>
      </c>
    </row>
    <row r="278" spans="1:13" ht="21" x14ac:dyDescent="0.25">
      <c r="A278" s="65" t="s">
        <v>460</v>
      </c>
      <c r="B278" s="49" t="s">
        <v>461</v>
      </c>
      <c r="C278" s="70" t="s">
        <v>461</v>
      </c>
      <c r="D278" s="50" t="s">
        <v>29</v>
      </c>
      <c r="E278" s="50">
        <v>2563</v>
      </c>
      <c r="F278" s="50" t="s">
        <v>35</v>
      </c>
      <c r="G278" s="50" t="s">
        <v>36</v>
      </c>
      <c r="H278" s="58" t="s">
        <v>133</v>
      </c>
      <c r="I278" s="58" t="s">
        <v>117</v>
      </c>
      <c r="J278" s="58" t="s">
        <v>118</v>
      </c>
      <c r="K278" s="58"/>
      <c r="L278" s="62" t="s">
        <v>830</v>
      </c>
      <c r="M278" s="62" t="s">
        <v>2300</v>
      </c>
    </row>
    <row r="279" spans="1:13" ht="42" x14ac:dyDescent="0.25">
      <c r="A279" s="65" t="s">
        <v>544</v>
      </c>
      <c r="B279" s="49" t="s">
        <v>545</v>
      </c>
      <c r="C279" s="70" t="s">
        <v>545</v>
      </c>
      <c r="D279" s="50" t="s">
        <v>29</v>
      </c>
      <c r="E279" s="50">
        <v>2563</v>
      </c>
      <c r="F279" s="50" t="s">
        <v>35</v>
      </c>
      <c r="G279" s="50" t="s">
        <v>36</v>
      </c>
      <c r="H279" s="58" t="s">
        <v>144</v>
      </c>
      <c r="I279" s="58" t="s">
        <v>145</v>
      </c>
      <c r="J279" s="58" t="s">
        <v>146</v>
      </c>
      <c r="K279" s="58"/>
      <c r="L279" s="62" t="s">
        <v>941</v>
      </c>
      <c r="M279" s="62" t="s">
        <v>2328</v>
      </c>
    </row>
    <row r="280" spans="1:13" ht="42" x14ac:dyDescent="0.25">
      <c r="A280" s="65" t="s">
        <v>387</v>
      </c>
      <c r="B280" s="49" t="s">
        <v>388</v>
      </c>
      <c r="C280" s="70" t="s">
        <v>388</v>
      </c>
      <c r="D280" s="50" t="s">
        <v>29</v>
      </c>
      <c r="E280" s="50">
        <v>2563</v>
      </c>
      <c r="F280" s="50" t="s">
        <v>35</v>
      </c>
      <c r="G280" s="50" t="s">
        <v>36</v>
      </c>
      <c r="H280" s="58" t="s">
        <v>390</v>
      </c>
      <c r="I280" s="58" t="s">
        <v>391</v>
      </c>
      <c r="J280" s="58" t="s">
        <v>167</v>
      </c>
      <c r="K280" s="58"/>
      <c r="L280" s="62" t="s">
        <v>941</v>
      </c>
      <c r="M280" s="62" t="s">
        <v>2423</v>
      </c>
    </row>
    <row r="281" spans="1:13" ht="63" x14ac:dyDescent="0.25">
      <c r="A281" s="65" t="s">
        <v>66</v>
      </c>
      <c r="B281" s="49" t="s">
        <v>67</v>
      </c>
      <c r="C281" s="70" t="s">
        <v>67</v>
      </c>
      <c r="D281" s="50" t="s">
        <v>29</v>
      </c>
      <c r="E281" s="50">
        <v>2563</v>
      </c>
      <c r="F281" s="50" t="s">
        <v>69</v>
      </c>
      <c r="G281" s="50" t="s">
        <v>70</v>
      </c>
      <c r="H281" s="58" t="s">
        <v>71</v>
      </c>
      <c r="I281" s="58" t="s">
        <v>72</v>
      </c>
      <c r="J281" s="58" t="s">
        <v>73</v>
      </c>
      <c r="K281" s="58"/>
      <c r="L281" s="62" t="s">
        <v>830</v>
      </c>
      <c r="M281" s="62" t="s">
        <v>2716</v>
      </c>
    </row>
    <row r="282" spans="1:13" ht="84" x14ac:dyDescent="0.25">
      <c r="A282" s="65" t="s">
        <v>547</v>
      </c>
      <c r="B282" s="49" t="s">
        <v>548</v>
      </c>
      <c r="C282" s="70" t="s">
        <v>548</v>
      </c>
      <c r="D282" s="50" t="s">
        <v>29</v>
      </c>
      <c r="E282" s="50">
        <v>2563</v>
      </c>
      <c r="F282" s="50" t="s">
        <v>192</v>
      </c>
      <c r="G282" s="50" t="s">
        <v>550</v>
      </c>
      <c r="H282" s="58" t="s">
        <v>71</v>
      </c>
      <c r="I282" s="58" t="s">
        <v>72</v>
      </c>
      <c r="J282" s="58" t="s">
        <v>73</v>
      </c>
      <c r="K282" s="58"/>
      <c r="L282" s="62" t="s">
        <v>941</v>
      </c>
      <c r="M282" s="62" t="s">
        <v>2328</v>
      </c>
    </row>
    <row r="283" spans="1:13" ht="63" x14ac:dyDescent="0.25">
      <c r="A283" s="65" t="s">
        <v>589</v>
      </c>
      <c r="B283" s="49" t="s">
        <v>590</v>
      </c>
      <c r="C283" s="70" t="s">
        <v>590</v>
      </c>
      <c r="D283" s="50" t="s">
        <v>29</v>
      </c>
      <c r="E283" s="50">
        <v>2563</v>
      </c>
      <c r="F283" s="50" t="s">
        <v>171</v>
      </c>
      <c r="G283" s="50" t="s">
        <v>416</v>
      </c>
      <c r="H283" s="58" t="s">
        <v>71</v>
      </c>
      <c r="I283" s="58" t="s">
        <v>72</v>
      </c>
      <c r="J283" s="58" t="s">
        <v>73</v>
      </c>
      <c r="K283" s="58"/>
      <c r="L283" s="62" t="s">
        <v>830</v>
      </c>
      <c r="M283" s="62" t="s">
        <v>2323</v>
      </c>
    </row>
    <row r="284" spans="1:13" ht="63" x14ac:dyDescent="0.25">
      <c r="A284" s="65" t="s">
        <v>592</v>
      </c>
      <c r="B284" s="49" t="s">
        <v>593</v>
      </c>
      <c r="C284" s="70" t="s">
        <v>593</v>
      </c>
      <c r="D284" s="50" t="s">
        <v>29</v>
      </c>
      <c r="E284" s="50">
        <v>2563</v>
      </c>
      <c r="F284" s="50" t="s">
        <v>171</v>
      </c>
      <c r="G284" s="50" t="s">
        <v>416</v>
      </c>
      <c r="H284" s="58" t="s">
        <v>71</v>
      </c>
      <c r="I284" s="58" t="s">
        <v>72</v>
      </c>
      <c r="J284" s="58" t="s">
        <v>73</v>
      </c>
      <c r="K284" s="58"/>
      <c r="L284" s="62" t="s">
        <v>830</v>
      </c>
      <c r="M284" s="62" t="s">
        <v>2323</v>
      </c>
    </row>
    <row r="285" spans="1:13" ht="147" x14ac:dyDescent="0.25">
      <c r="A285" s="65" t="s">
        <v>670</v>
      </c>
      <c r="B285" s="49" t="s">
        <v>671</v>
      </c>
      <c r="C285" s="70" t="s">
        <v>671</v>
      </c>
      <c r="D285" s="50" t="s">
        <v>29</v>
      </c>
      <c r="E285" s="50">
        <v>2563</v>
      </c>
      <c r="F285" s="50" t="s">
        <v>35</v>
      </c>
      <c r="G285" s="50" t="s">
        <v>36</v>
      </c>
      <c r="H285" s="58" t="s">
        <v>673</v>
      </c>
      <c r="I285" s="58" t="s">
        <v>612</v>
      </c>
      <c r="J285" s="58" t="s">
        <v>146</v>
      </c>
      <c r="K285" s="58"/>
      <c r="L285" s="62" t="s">
        <v>919</v>
      </c>
      <c r="M285" s="62" t="s">
        <v>2543</v>
      </c>
    </row>
    <row r="286" spans="1:13" ht="168" x14ac:dyDescent="0.25">
      <c r="A286" s="65" t="s">
        <v>531</v>
      </c>
      <c r="B286" s="49" t="s">
        <v>532</v>
      </c>
      <c r="C286" s="70" t="s">
        <v>532</v>
      </c>
      <c r="D286" s="50" t="s">
        <v>29</v>
      </c>
      <c r="E286" s="50">
        <v>2563</v>
      </c>
      <c r="F286" s="50" t="s">
        <v>35</v>
      </c>
      <c r="G286" s="50" t="s">
        <v>36</v>
      </c>
      <c r="H286" s="58" t="s">
        <v>534</v>
      </c>
      <c r="I286" s="58" t="s">
        <v>391</v>
      </c>
      <c r="J286" s="58" t="s">
        <v>167</v>
      </c>
      <c r="K286" s="58"/>
      <c r="L286" s="62" t="s">
        <v>941</v>
      </c>
      <c r="M286" s="62" t="s">
        <v>2328</v>
      </c>
    </row>
    <row r="287" spans="1:13" ht="42" x14ac:dyDescent="0.25">
      <c r="A287" s="65" t="s">
        <v>602</v>
      </c>
      <c r="B287" s="49" t="s">
        <v>603</v>
      </c>
      <c r="C287" s="70" t="s">
        <v>603</v>
      </c>
      <c r="D287" s="50" t="s">
        <v>29</v>
      </c>
      <c r="E287" s="50">
        <v>2563</v>
      </c>
      <c r="F287" s="50" t="s">
        <v>35</v>
      </c>
      <c r="G287" s="50" t="s">
        <v>36</v>
      </c>
      <c r="H287" s="58" t="s">
        <v>318</v>
      </c>
      <c r="I287" s="58" t="s">
        <v>605</v>
      </c>
      <c r="J287" s="58" t="s">
        <v>125</v>
      </c>
      <c r="K287" s="58"/>
      <c r="L287" s="62" t="s">
        <v>941</v>
      </c>
      <c r="M287" s="62" t="s">
        <v>2328</v>
      </c>
    </row>
    <row r="288" spans="1:13" ht="63" x14ac:dyDescent="0.25">
      <c r="A288" s="65" t="s">
        <v>1333</v>
      </c>
      <c r="B288" s="49" t="s">
        <v>1334</v>
      </c>
      <c r="C288" s="70" t="s">
        <v>1334</v>
      </c>
      <c r="D288" s="50" t="s">
        <v>29</v>
      </c>
      <c r="E288" s="50">
        <v>2563</v>
      </c>
      <c r="F288" s="50" t="s">
        <v>1239</v>
      </c>
      <c r="G288" s="50" t="s">
        <v>610</v>
      </c>
      <c r="H288" s="58" t="s">
        <v>1336</v>
      </c>
      <c r="I288" s="58" t="s">
        <v>419</v>
      </c>
      <c r="J288" s="58" t="s">
        <v>87</v>
      </c>
      <c r="K288" s="58"/>
      <c r="L288" s="62" t="s">
        <v>830</v>
      </c>
      <c r="M288" s="62" t="s">
        <v>2300</v>
      </c>
    </row>
    <row r="289" spans="1:13" ht="21" x14ac:dyDescent="0.25">
      <c r="A289" s="65" t="s">
        <v>381</v>
      </c>
      <c r="B289" s="49" t="s">
        <v>382</v>
      </c>
      <c r="C289" s="70" t="s">
        <v>382</v>
      </c>
      <c r="D289" s="50" t="s">
        <v>29</v>
      </c>
      <c r="E289" s="50">
        <v>2563</v>
      </c>
      <c r="F289" s="50" t="s">
        <v>35</v>
      </c>
      <c r="G289" s="50" t="s">
        <v>36</v>
      </c>
      <c r="H289" s="58"/>
      <c r="I289" s="58" t="s">
        <v>384</v>
      </c>
      <c r="J289" s="58" t="s">
        <v>385</v>
      </c>
      <c r="K289" s="58"/>
      <c r="L289" s="62" t="s">
        <v>830</v>
      </c>
      <c r="M289" s="62" t="s">
        <v>2418</v>
      </c>
    </row>
    <row r="290" spans="1:13" ht="21" x14ac:dyDescent="0.25">
      <c r="A290" s="65" t="s">
        <v>469</v>
      </c>
      <c r="B290" s="49" t="s">
        <v>470</v>
      </c>
      <c r="C290" s="70" t="s">
        <v>470</v>
      </c>
      <c r="D290" s="50" t="s">
        <v>29</v>
      </c>
      <c r="E290" s="50">
        <v>2564</v>
      </c>
      <c r="F290" s="50" t="s">
        <v>472</v>
      </c>
      <c r="G290" s="50" t="s">
        <v>84</v>
      </c>
      <c r="H290" s="58" t="s">
        <v>467</v>
      </c>
      <c r="I290" s="58" t="s">
        <v>468</v>
      </c>
      <c r="J290" s="58" t="s">
        <v>39</v>
      </c>
      <c r="K290" s="58"/>
      <c r="L290" s="62" t="s">
        <v>830</v>
      </c>
      <c r="M290" s="62" t="s">
        <v>2300</v>
      </c>
    </row>
    <row r="291" spans="1:13" ht="42" x14ac:dyDescent="0.25">
      <c r="A291" s="65" t="s">
        <v>1388</v>
      </c>
      <c r="B291" s="49" t="s">
        <v>465</v>
      </c>
      <c r="C291" s="70" t="s">
        <v>465</v>
      </c>
      <c r="D291" s="50" t="s">
        <v>29</v>
      </c>
      <c r="E291" s="50">
        <v>2564</v>
      </c>
      <c r="F291" s="50" t="s">
        <v>472</v>
      </c>
      <c r="G291" s="50" t="s">
        <v>610</v>
      </c>
      <c r="H291" s="58" t="s">
        <v>467</v>
      </c>
      <c r="I291" s="58" t="s">
        <v>468</v>
      </c>
      <c r="J291" s="58" t="s">
        <v>39</v>
      </c>
      <c r="K291" s="58"/>
      <c r="L291" s="62" t="s">
        <v>830</v>
      </c>
      <c r="M291" s="62" t="s">
        <v>2323</v>
      </c>
    </row>
    <row r="292" spans="1:13" ht="21" x14ac:dyDescent="0.25">
      <c r="A292" s="65" t="s">
        <v>1405</v>
      </c>
      <c r="B292" s="49" t="s">
        <v>909</v>
      </c>
      <c r="C292" s="70" t="s">
        <v>909</v>
      </c>
      <c r="D292" s="50" t="s">
        <v>29</v>
      </c>
      <c r="E292" s="50">
        <v>2564</v>
      </c>
      <c r="F292" s="50" t="s">
        <v>472</v>
      </c>
      <c r="G292" s="50" t="s">
        <v>610</v>
      </c>
      <c r="H292" s="58" t="s">
        <v>467</v>
      </c>
      <c r="I292" s="58" t="s">
        <v>468</v>
      </c>
      <c r="J292" s="58" t="s">
        <v>39</v>
      </c>
      <c r="K292" s="58"/>
      <c r="L292" s="62" t="s">
        <v>830</v>
      </c>
      <c r="M292" s="62" t="s">
        <v>2300</v>
      </c>
    </row>
    <row r="293" spans="1:13" ht="42" x14ac:dyDescent="0.25">
      <c r="A293" s="65" t="s">
        <v>1705</v>
      </c>
      <c r="B293" s="49" t="s">
        <v>1706</v>
      </c>
      <c r="C293" s="70" t="s">
        <v>1706</v>
      </c>
      <c r="D293" s="50" t="s">
        <v>29</v>
      </c>
      <c r="E293" s="50">
        <v>2564</v>
      </c>
      <c r="F293" s="50" t="s">
        <v>472</v>
      </c>
      <c r="G293" s="50" t="s">
        <v>84</v>
      </c>
      <c r="H293" s="58" t="s">
        <v>467</v>
      </c>
      <c r="I293" s="58" t="s">
        <v>468</v>
      </c>
      <c r="J293" s="58" t="s">
        <v>39</v>
      </c>
      <c r="K293" s="58"/>
      <c r="L293" s="62" t="s">
        <v>830</v>
      </c>
      <c r="M293" s="62" t="s">
        <v>2418</v>
      </c>
    </row>
    <row r="294" spans="1:13" ht="21" x14ac:dyDescent="0.25">
      <c r="A294" s="65" t="s">
        <v>1715</v>
      </c>
      <c r="B294" s="49" t="s">
        <v>909</v>
      </c>
      <c r="C294" s="70" t="s">
        <v>909</v>
      </c>
      <c r="D294" s="50" t="s">
        <v>29</v>
      </c>
      <c r="E294" s="50">
        <v>2564</v>
      </c>
      <c r="F294" s="50" t="s">
        <v>472</v>
      </c>
      <c r="G294" s="50" t="s">
        <v>84</v>
      </c>
      <c r="H294" s="58" t="s">
        <v>467</v>
      </c>
      <c r="I294" s="58" t="s">
        <v>468</v>
      </c>
      <c r="J294" s="58" t="s">
        <v>39</v>
      </c>
      <c r="K294" s="58"/>
      <c r="L294" s="62" t="s">
        <v>830</v>
      </c>
      <c r="M294" s="62" t="s">
        <v>2300</v>
      </c>
    </row>
    <row r="295" spans="1:13" ht="42" x14ac:dyDescent="0.25">
      <c r="A295" s="65" t="s">
        <v>1717</v>
      </c>
      <c r="B295" s="49" t="s">
        <v>1718</v>
      </c>
      <c r="C295" s="70" t="s">
        <v>1718</v>
      </c>
      <c r="D295" s="50" t="s">
        <v>29</v>
      </c>
      <c r="E295" s="50">
        <v>2564</v>
      </c>
      <c r="F295" s="50" t="s">
        <v>472</v>
      </c>
      <c r="G295" s="50" t="s">
        <v>84</v>
      </c>
      <c r="H295" s="58" t="s">
        <v>467</v>
      </c>
      <c r="I295" s="58" t="s">
        <v>468</v>
      </c>
      <c r="J295" s="58" t="s">
        <v>39</v>
      </c>
      <c r="K295" s="58"/>
      <c r="L295" s="62" t="s">
        <v>830</v>
      </c>
      <c r="M295" s="62" t="s">
        <v>2300</v>
      </c>
    </row>
    <row r="296" spans="1:13" ht="42" x14ac:dyDescent="0.25">
      <c r="A296" s="65" t="s">
        <v>1701</v>
      </c>
      <c r="B296" s="49" t="s">
        <v>1702</v>
      </c>
      <c r="C296" s="70" t="s">
        <v>1702</v>
      </c>
      <c r="D296" s="50" t="s">
        <v>29</v>
      </c>
      <c r="E296" s="50">
        <v>2564</v>
      </c>
      <c r="F296" s="50" t="s">
        <v>472</v>
      </c>
      <c r="G296" s="50" t="s">
        <v>84</v>
      </c>
      <c r="H296" s="58" t="s">
        <v>1704</v>
      </c>
      <c r="I296" s="58" t="s">
        <v>468</v>
      </c>
      <c r="J296" s="58" t="s">
        <v>39</v>
      </c>
      <c r="K296" s="58"/>
      <c r="L296" s="62" t="s">
        <v>830</v>
      </c>
      <c r="M296" s="62" t="s">
        <v>2300</v>
      </c>
    </row>
    <row r="297" spans="1:13" ht="42" x14ac:dyDescent="0.25">
      <c r="A297" s="65" t="s">
        <v>1302</v>
      </c>
      <c r="B297" s="49" t="s">
        <v>1303</v>
      </c>
      <c r="C297" s="70" t="s">
        <v>1303</v>
      </c>
      <c r="D297" s="50" t="s">
        <v>29</v>
      </c>
      <c r="E297" s="50">
        <v>2564</v>
      </c>
      <c r="F297" s="50" t="s">
        <v>472</v>
      </c>
      <c r="G297" s="50" t="s">
        <v>610</v>
      </c>
      <c r="H297" s="58" t="s">
        <v>1305</v>
      </c>
      <c r="I297" s="58" t="s">
        <v>1306</v>
      </c>
      <c r="J297" s="58" t="s">
        <v>39</v>
      </c>
      <c r="K297" s="58"/>
      <c r="L297" s="62" t="s">
        <v>919</v>
      </c>
      <c r="M297" s="62" t="s">
        <v>3019</v>
      </c>
    </row>
    <row r="298" spans="1:13" ht="105" x14ac:dyDescent="0.25">
      <c r="A298" s="65" t="s">
        <v>1767</v>
      </c>
      <c r="B298" s="49" t="s">
        <v>1768</v>
      </c>
      <c r="C298" s="70" t="s">
        <v>1768</v>
      </c>
      <c r="D298" s="50" t="s">
        <v>29</v>
      </c>
      <c r="E298" s="50">
        <v>2564</v>
      </c>
      <c r="F298" s="50" t="s">
        <v>472</v>
      </c>
      <c r="G298" s="50" t="s">
        <v>610</v>
      </c>
      <c r="H298" s="58" t="s">
        <v>78</v>
      </c>
      <c r="I298" s="58" t="s">
        <v>1770</v>
      </c>
      <c r="J298" s="58" t="s">
        <v>1771</v>
      </c>
      <c r="K298" s="58"/>
      <c r="L298" s="62" t="s">
        <v>830</v>
      </c>
      <c r="M298" s="62" t="s">
        <v>2300</v>
      </c>
    </row>
    <row r="299" spans="1:13" ht="63" x14ac:dyDescent="0.25">
      <c r="A299" s="65" t="s">
        <v>1564</v>
      </c>
      <c r="B299" s="49" t="s">
        <v>1565</v>
      </c>
      <c r="C299" s="70" t="s">
        <v>1565</v>
      </c>
      <c r="D299" s="50" t="s">
        <v>29</v>
      </c>
      <c r="E299" s="50">
        <v>2564</v>
      </c>
      <c r="F299" s="50" t="s">
        <v>472</v>
      </c>
      <c r="G299" s="50" t="s">
        <v>610</v>
      </c>
      <c r="H299" s="58" t="s">
        <v>94</v>
      </c>
      <c r="I299" s="58" t="s">
        <v>63</v>
      </c>
      <c r="J299" s="58" t="s">
        <v>64</v>
      </c>
      <c r="K299" s="58"/>
      <c r="L299" s="62" t="s">
        <v>830</v>
      </c>
      <c r="M299" s="62" t="s">
        <v>2300</v>
      </c>
    </row>
    <row r="300" spans="1:13" ht="63" x14ac:dyDescent="0.25">
      <c r="A300" s="65" t="s">
        <v>1497</v>
      </c>
      <c r="B300" s="49" t="s">
        <v>1498</v>
      </c>
      <c r="C300" s="70" t="s">
        <v>1498</v>
      </c>
      <c r="D300" s="50" t="s">
        <v>29</v>
      </c>
      <c r="E300" s="50">
        <v>2564</v>
      </c>
      <c r="F300" s="50" t="s">
        <v>472</v>
      </c>
      <c r="G300" s="50" t="s">
        <v>515</v>
      </c>
      <c r="H300" s="58" t="s">
        <v>617</v>
      </c>
      <c r="I300" s="58" t="s">
        <v>618</v>
      </c>
      <c r="J300" s="58" t="s">
        <v>125</v>
      </c>
      <c r="K300" s="58"/>
      <c r="L300" s="62" t="s">
        <v>830</v>
      </c>
      <c r="M300" s="62" t="s">
        <v>2300</v>
      </c>
    </row>
    <row r="301" spans="1:13" ht="42" x14ac:dyDescent="0.25">
      <c r="A301" s="65" t="s">
        <v>1168</v>
      </c>
      <c r="B301" s="49" t="s">
        <v>1169</v>
      </c>
      <c r="C301" s="70" t="s">
        <v>1169</v>
      </c>
      <c r="D301" s="50" t="s">
        <v>29</v>
      </c>
      <c r="E301" s="50">
        <v>2564</v>
      </c>
      <c r="F301" s="50" t="s">
        <v>472</v>
      </c>
      <c r="G301" s="50" t="s">
        <v>610</v>
      </c>
      <c r="H301" s="58" t="s">
        <v>110</v>
      </c>
      <c r="I301" s="58" t="s">
        <v>111</v>
      </c>
      <c r="J301" s="58" t="s">
        <v>64</v>
      </c>
      <c r="K301" s="58"/>
      <c r="L301" s="62" t="s">
        <v>830</v>
      </c>
      <c r="M301" s="62" t="s">
        <v>2300</v>
      </c>
    </row>
    <row r="302" spans="1:13" ht="42" x14ac:dyDescent="0.25">
      <c r="A302" s="65" t="s">
        <v>1177</v>
      </c>
      <c r="B302" s="49" t="s">
        <v>1178</v>
      </c>
      <c r="C302" s="70" t="s">
        <v>1178</v>
      </c>
      <c r="D302" s="50" t="s">
        <v>29</v>
      </c>
      <c r="E302" s="50">
        <v>2564</v>
      </c>
      <c r="F302" s="50" t="s">
        <v>472</v>
      </c>
      <c r="G302" s="50" t="s">
        <v>610</v>
      </c>
      <c r="H302" s="58" t="s">
        <v>110</v>
      </c>
      <c r="I302" s="58" t="s">
        <v>111</v>
      </c>
      <c r="J302" s="58" t="s">
        <v>64</v>
      </c>
      <c r="K302" s="58"/>
      <c r="L302" s="62" t="s">
        <v>830</v>
      </c>
      <c r="M302" s="62" t="s">
        <v>2418</v>
      </c>
    </row>
    <row r="303" spans="1:13" ht="63" x14ac:dyDescent="0.25">
      <c r="A303" s="65" t="s">
        <v>1180</v>
      </c>
      <c r="B303" s="49" t="s">
        <v>1181</v>
      </c>
      <c r="C303" s="70" t="s">
        <v>1181</v>
      </c>
      <c r="D303" s="50" t="s">
        <v>29</v>
      </c>
      <c r="E303" s="50">
        <v>2564</v>
      </c>
      <c r="F303" s="50" t="s">
        <v>472</v>
      </c>
      <c r="G303" s="50" t="s">
        <v>610</v>
      </c>
      <c r="H303" s="58" t="s">
        <v>110</v>
      </c>
      <c r="I303" s="58" t="s">
        <v>111</v>
      </c>
      <c r="J303" s="58" t="s">
        <v>64</v>
      </c>
      <c r="K303" s="58"/>
      <c r="L303" s="62" t="s">
        <v>830</v>
      </c>
      <c r="M303" s="62" t="s">
        <v>2300</v>
      </c>
    </row>
    <row r="304" spans="1:13" ht="42" x14ac:dyDescent="0.25">
      <c r="A304" s="65" t="s">
        <v>1188</v>
      </c>
      <c r="B304" s="49" t="s">
        <v>1189</v>
      </c>
      <c r="C304" s="70" t="s">
        <v>1189</v>
      </c>
      <c r="D304" s="50" t="s">
        <v>29</v>
      </c>
      <c r="E304" s="50">
        <v>2564</v>
      </c>
      <c r="F304" s="50" t="s">
        <v>472</v>
      </c>
      <c r="G304" s="50" t="s">
        <v>610</v>
      </c>
      <c r="H304" s="58" t="s">
        <v>110</v>
      </c>
      <c r="I304" s="58" t="s">
        <v>111</v>
      </c>
      <c r="J304" s="58" t="s">
        <v>64</v>
      </c>
      <c r="K304" s="58"/>
      <c r="L304" s="62" t="s">
        <v>830</v>
      </c>
      <c r="M304" s="62" t="s">
        <v>2300</v>
      </c>
    </row>
    <row r="305" spans="1:13" ht="63" x14ac:dyDescent="0.25">
      <c r="A305" s="65" t="s">
        <v>1500</v>
      </c>
      <c r="B305" s="49" t="s">
        <v>1501</v>
      </c>
      <c r="C305" s="70" t="s">
        <v>1501</v>
      </c>
      <c r="D305" s="50" t="s">
        <v>29</v>
      </c>
      <c r="E305" s="50">
        <v>2564</v>
      </c>
      <c r="F305" s="50" t="s">
        <v>472</v>
      </c>
      <c r="G305" s="50" t="s">
        <v>610</v>
      </c>
      <c r="H305" s="58" t="s">
        <v>110</v>
      </c>
      <c r="I305" s="58" t="s">
        <v>111</v>
      </c>
      <c r="J305" s="58" t="s">
        <v>64</v>
      </c>
      <c r="K305" s="58"/>
      <c r="L305" s="62" t="s">
        <v>830</v>
      </c>
      <c r="M305" s="62" t="s">
        <v>2300</v>
      </c>
    </row>
    <row r="306" spans="1:13" ht="84" x14ac:dyDescent="0.25">
      <c r="A306" s="65" t="s">
        <v>1507</v>
      </c>
      <c r="B306" s="49" t="s">
        <v>1508</v>
      </c>
      <c r="C306" s="70" t="s">
        <v>1508</v>
      </c>
      <c r="D306" s="50" t="s">
        <v>29</v>
      </c>
      <c r="E306" s="50">
        <v>2564</v>
      </c>
      <c r="F306" s="50" t="s">
        <v>472</v>
      </c>
      <c r="G306" s="50" t="s">
        <v>610</v>
      </c>
      <c r="H306" s="58" t="s">
        <v>110</v>
      </c>
      <c r="I306" s="58" t="s">
        <v>111</v>
      </c>
      <c r="J306" s="58" t="s">
        <v>64</v>
      </c>
      <c r="K306" s="58"/>
      <c r="L306" s="62" t="s">
        <v>830</v>
      </c>
      <c r="M306" s="62" t="s">
        <v>2300</v>
      </c>
    </row>
    <row r="307" spans="1:13" ht="42" x14ac:dyDescent="0.25">
      <c r="A307" s="65" t="s">
        <v>1517</v>
      </c>
      <c r="B307" s="49" t="s">
        <v>700</v>
      </c>
      <c r="C307" s="70" t="s">
        <v>700</v>
      </c>
      <c r="D307" s="50" t="s">
        <v>29</v>
      </c>
      <c r="E307" s="50">
        <v>2564</v>
      </c>
      <c r="F307" s="50" t="s">
        <v>472</v>
      </c>
      <c r="G307" s="50" t="s">
        <v>610</v>
      </c>
      <c r="H307" s="58" t="s">
        <v>110</v>
      </c>
      <c r="I307" s="58" t="s">
        <v>111</v>
      </c>
      <c r="J307" s="58" t="s">
        <v>64</v>
      </c>
      <c r="K307" s="58"/>
      <c r="L307" s="62" t="s">
        <v>830</v>
      </c>
      <c r="M307" s="62" t="s">
        <v>2418</v>
      </c>
    </row>
    <row r="308" spans="1:13" ht="63" x14ac:dyDescent="0.25">
      <c r="A308" s="65" t="s">
        <v>1775</v>
      </c>
      <c r="B308" s="49" t="s">
        <v>1776</v>
      </c>
      <c r="C308" s="70" t="s">
        <v>1776</v>
      </c>
      <c r="D308" s="50" t="s">
        <v>29</v>
      </c>
      <c r="E308" s="50">
        <v>2564</v>
      </c>
      <c r="F308" s="50" t="s">
        <v>472</v>
      </c>
      <c r="G308" s="50" t="s">
        <v>610</v>
      </c>
      <c r="H308" s="58" t="s">
        <v>110</v>
      </c>
      <c r="I308" s="58" t="s">
        <v>111</v>
      </c>
      <c r="J308" s="58" t="s">
        <v>64</v>
      </c>
      <c r="K308" s="58"/>
      <c r="L308" s="62" t="s">
        <v>830</v>
      </c>
      <c r="M308" s="62" t="s">
        <v>2300</v>
      </c>
    </row>
    <row r="309" spans="1:13" ht="42" x14ac:dyDescent="0.25">
      <c r="A309" s="65" t="s">
        <v>1362</v>
      </c>
      <c r="B309" s="49" t="s">
        <v>1363</v>
      </c>
      <c r="C309" s="70" t="s">
        <v>1363</v>
      </c>
      <c r="D309" s="50" t="s">
        <v>29</v>
      </c>
      <c r="E309" s="50">
        <v>2564</v>
      </c>
      <c r="F309" s="50" t="s">
        <v>472</v>
      </c>
      <c r="G309" s="50" t="s">
        <v>610</v>
      </c>
      <c r="H309" s="58" t="s">
        <v>1365</v>
      </c>
      <c r="I309" s="58" t="s">
        <v>86</v>
      </c>
      <c r="J309" s="58" t="s">
        <v>87</v>
      </c>
      <c r="K309" s="58"/>
      <c r="L309" s="62" t="s">
        <v>830</v>
      </c>
      <c r="M309" s="62" t="s">
        <v>2300</v>
      </c>
    </row>
    <row r="310" spans="1:13" ht="63" x14ac:dyDescent="0.25">
      <c r="A310" s="65" t="s">
        <v>1742</v>
      </c>
      <c r="B310" s="49" t="s">
        <v>1743</v>
      </c>
      <c r="C310" s="70" t="s">
        <v>1743</v>
      </c>
      <c r="D310" s="50" t="s">
        <v>29</v>
      </c>
      <c r="E310" s="50">
        <v>2564</v>
      </c>
      <c r="F310" s="50" t="s">
        <v>472</v>
      </c>
      <c r="G310" s="50" t="s">
        <v>610</v>
      </c>
      <c r="H310" s="58" t="s">
        <v>1745</v>
      </c>
      <c r="I310" s="58" t="s">
        <v>419</v>
      </c>
      <c r="J310" s="58" t="s">
        <v>87</v>
      </c>
      <c r="K310" s="58"/>
      <c r="L310" s="62" t="s">
        <v>830</v>
      </c>
      <c r="M310" s="62" t="s">
        <v>2418</v>
      </c>
    </row>
    <row r="311" spans="1:13" ht="63" x14ac:dyDescent="0.25">
      <c r="A311" s="65" t="s">
        <v>1321</v>
      </c>
      <c r="B311" s="49" t="s">
        <v>1322</v>
      </c>
      <c r="C311" s="70" t="s">
        <v>1322</v>
      </c>
      <c r="D311" s="50" t="s">
        <v>29</v>
      </c>
      <c r="E311" s="50">
        <v>2564</v>
      </c>
      <c r="F311" s="50" t="s">
        <v>515</v>
      </c>
      <c r="G311" s="50" t="s">
        <v>610</v>
      </c>
      <c r="H311" s="58" t="s">
        <v>1324</v>
      </c>
      <c r="I311" s="58" t="s">
        <v>419</v>
      </c>
      <c r="J311" s="58" t="s">
        <v>87</v>
      </c>
      <c r="K311" s="58"/>
      <c r="L311" s="62" t="s">
        <v>830</v>
      </c>
      <c r="M311" s="62" t="s">
        <v>2300</v>
      </c>
    </row>
    <row r="312" spans="1:13" ht="63" x14ac:dyDescent="0.25">
      <c r="A312" s="65" t="s">
        <v>1325</v>
      </c>
      <c r="B312" s="49" t="s">
        <v>1326</v>
      </c>
      <c r="C312" s="70" t="s">
        <v>1326</v>
      </c>
      <c r="D312" s="50" t="s">
        <v>29</v>
      </c>
      <c r="E312" s="50">
        <v>2564</v>
      </c>
      <c r="F312" s="50" t="s">
        <v>515</v>
      </c>
      <c r="G312" s="50" t="s">
        <v>610</v>
      </c>
      <c r="H312" s="58" t="s">
        <v>1324</v>
      </c>
      <c r="I312" s="58" t="s">
        <v>419</v>
      </c>
      <c r="J312" s="58" t="s">
        <v>87</v>
      </c>
      <c r="K312" s="58"/>
      <c r="L312" s="62" t="s">
        <v>830</v>
      </c>
      <c r="M312" s="62" t="s">
        <v>2300</v>
      </c>
    </row>
    <row r="313" spans="1:13" ht="42" x14ac:dyDescent="0.25">
      <c r="A313" s="65" t="s">
        <v>1337</v>
      </c>
      <c r="B313" s="49" t="s">
        <v>1338</v>
      </c>
      <c r="C313" s="70" t="s">
        <v>1338</v>
      </c>
      <c r="D313" s="50" t="s">
        <v>29</v>
      </c>
      <c r="E313" s="50">
        <v>2564</v>
      </c>
      <c r="F313" s="50" t="s">
        <v>472</v>
      </c>
      <c r="G313" s="50" t="s">
        <v>610</v>
      </c>
      <c r="H313" s="58" t="s">
        <v>1324</v>
      </c>
      <c r="I313" s="58" t="s">
        <v>419</v>
      </c>
      <c r="J313" s="58" t="s">
        <v>87</v>
      </c>
      <c r="K313" s="58"/>
      <c r="L313" s="62" t="s">
        <v>830</v>
      </c>
      <c r="M313" s="62" t="s">
        <v>2300</v>
      </c>
    </row>
    <row r="314" spans="1:13" ht="84" x14ac:dyDescent="0.25">
      <c r="A314" s="65" t="s">
        <v>1292</v>
      </c>
      <c r="B314" s="49" t="s">
        <v>1293</v>
      </c>
      <c r="C314" s="70" t="s">
        <v>1293</v>
      </c>
      <c r="D314" s="50" t="s">
        <v>29</v>
      </c>
      <c r="E314" s="50">
        <v>2564</v>
      </c>
      <c r="F314" s="50" t="s">
        <v>472</v>
      </c>
      <c r="G314" s="50" t="s">
        <v>610</v>
      </c>
      <c r="H314" s="58" t="s">
        <v>1295</v>
      </c>
      <c r="I314" s="58" t="s">
        <v>419</v>
      </c>
      <c r="J314" s="58" t="s">
        <v>87</v>
      </c>
      <c r="K314" s="58"/>
      <c r="L314" s="62" t="s">
        <v>830</v>
      </c>
      <c r="M314" s="62" t="s">
        <v>2300</v>
      </c>
    </row>
    <row r="315" spans="1:13" ht="63" x14ac:dyDescent="0.25">
      <c r="A315" s="65" t="s">
        <v>1277</v>
      </c>
      <c r="B315" s="49" t="s">
        <v>1278</v>
      </c>
      <c r="C315" s="70" t="s">
        <v>1278</v>
      </c>
      <c r="D315" s="50" t="s">
        <v>29</v>
      </c>
      <c r="E315" s="50">
        <v>2564</v>
      </c>
      <c r="F315" s="50" t="s">
        <v>472</v>
      </c>
      <c r="G315" s="50" t="s">
        <v>610</v>
      </c>
      <c r="H315" s="58" t="s">
        <v>1280</v>
      </c>
      <c r="I315" s="58" t="s">
        <v>419</v>
      </c>
      <c r="J315" s="58" t="s">
        <v>87</v>
      </c>
      <c r="K315" s="58"/>
      <c r="L315" s="62" t="s">
        <v>830</v>
      </c>
      <c r="M315" s="62" t="s">
        <v>2300</v>
      </c>
    </row>
    <row r="316" spans="1:13" ht="42" x14ac:dyDescent="0.25">
      <c r="A316" s="65" t="s">
        <v>1256</v>
      </c>
      <c r="B316" s="49" t="s">
        <v>1257</v>
      </c>
      <c r="C316" s="70" t="s">
        <v>1257</v>
      </c>
      <c r="D316" s="50" t="s">
        <v>29</v>
      </c>
      <c r="E316" s="50">
        <v>2564</v>
      </c>
      <c r="F316" s="50" t="s">
        <v>472</v>
      </c>
      <c r="G316" s="50" t="s">
        <v>610</v>
      </c>
      <c r="H316" s="58" t="s">
        <v>1259</v>
      </c>
      <c r="I316" s="58" t="s">
        <v>419</v>
      </c>
      <c r="J316" s="58" t="s">
        <v>87</v>
      </c>
      <c r="K316" s="58"/>
      <c r="L316" s="62" t="s">
        <v>830</v>
      </c>
      <c r="M316" s="62" t="s">
        <v>2300</v>
      </c>
    </row>
    <row r="317" spans="1:13" ht="42" x14ac:dyDescent="0.25">
      <c r="A317" s="65" t="s">
        <v>1378</v>
      </c>
      <c r="B317" s="49" t="s">
        <v>1379</v>
      </c>
      <c r="C317" s="70" t="s">
        <v>1379</v>
      </c>
      <c r="D317" s="50" t="s">
        <v>29</v>
      </c>
      <c r="E317" s="50">
        <v>2564</v>
      </c>
      <c r="F317" s="50" t="s">
        <v>472</v>
      </c>
      <c r="G317" s="50" t="s">
        <v>610</v>
      </c>
      <c r="H317" s="58" t="s">
        <v>1381</v>
      </c>
      <c r="I317" s="58" t="s">
        <v>419</v>
      </c>
      <c r="J317" s="58" t="s">
        <v>87</v>
      </c>
      <c r="K317" s="58"/>
      <c r="L317" s="62" t="s">
        <v>830</v>
      </c>
      <c r="M317" s="62" t="s">
        <v>2300</v>
      </c>
    </row>
    <row r="318" spans="1:13" ht="42" x14ac:dyDescent="0.25">
      <c r="A318" s="65" t="s">
        <v>1281</v>
      </c>
      <c r="B318" s="49" t="s">
        <v>1282</v>
      </c>
      <c r="C318" s="70" t="s">
        <v>1282</v>
      </c>
      <c r="D318" s="50" t="s">
        <v>29</v>
      </c>
      <c r="E318" s="50">
        <v>2564</v>
      </c>
      <c r="F318" s="50" t="s">
        <v>472</v>
      </c>
      <c r="G318" s="50" t="s">
        <v>610</v>
      </c>
      <c r="H318" s="58" t="s">
        <v>504</v>
      </c>
      <c r="I318" s="58" t="s">
        <v>419</v>
      </c>
      <c r="J318" s="58" t="s">
        <v>87</v>
      </c>
      <c r="K318" s="58"/>
      <c r="L318" s="62" t="s">
        <v>830</v>
      </c>
      <c r="M318" s="62" t="s">
        <v>2418</v>
      </c>
    </row>
    <row r="319" spans="1:13" ht="63" x14ac:dyDescent="0.25">
      <c r="A319" s="65" t="s">
        <v>1316</v>
      </c>
      <c r="B319" s="49" t="s">
        <v>1317</v>
      </c>
      <c r="C319" s="70" t="s">
        <v>1317</v>
      </c>
      <c r="D319" s="50" t="s">
        <v>29</v>
      </c>
      <c r="E319" s="50">
        <v>2564</v>
      </c>
      <c r="F319" s="50" t="s">
        <v>472</v>
      </c>
      <c r="G319" s="50" t="s">
        <v>610</v>
      </c>
      <c r="H319" s="58" t="s">
        <v>1319</v>
      </c>
      <c r="I319" s="58" t="s">
        <v>419</v>
      </c>
      <c r="J319" s="58" t="s">
        <v>87</v>
      </c>
      <c r="K319" s="58"/>
      <c r="L319" s="62" t="s">
        <v>830</v>
      </c>
      <c r="M319" s="62" t="s">
        <v>2418</v>
      </c>
    </row>
    <row r="320" spans="1:13" ht="63" x14ac:dyDescent="0.25">
      <c r="A320" s="65" t="s">
        <v>1307</v>
      </c>
      <c r="B320" s="49" t="s">
        <v>1308</v>
      </c>
      <c r="C320" s="70" t="s">
        <v>1308</v>
      </c>
      <c r="D320" s="50" t="s">
        <v>29</v>
      </c>
      <c r="E320" s="50">
        <v>2564</v>
      </c>
      <c r="F320" s="50" t="s">
        <v>472</v>
      </c>
      <c r="G320" s="50" t="s">
        <v>610</v>
      </c>
      <c r="H320" s="58" t="s">
        <v>459</v>
      </c>
      <c r="I320" s="58" t="s">
        <v>419</v>
      </c>
      <c r="J320" s="58" t="s">
        <v>87</v>
      </c>
      <c r="K320" s="58"/>
      <c r="L320" s="62" t="s">
        <v>830</v>
      </c>
      <c r="M320" s="62" t="s">
        <v>2300</v>
      </c>
    </row>
    <row r="321" spans="1:13" ht="42" x14ac:dyDescent="0.25">
      <c r="A321" s="65" t="s">
        <v>1285</v>
      </c>
      <c r="B321" s="49" t="s">
        <v>1286</v>
      </c>
      <c r="C321" s="70" t="s">
        <v>1286</v>
      </c>
      <c r="D321" s="50" t="s">
        <v>29</v>
      </c>
      <c r="E321" s="50">
        <v>2564</v>
      </c>
      <c r="F321" s="50" t="s">
        <v>472</v>
      </c>
      <c r="G321" s="50" t="s">
        <v>610</v>
      </c>
      <c r="H321" s="58" t="s">
        <v>1288</v>
      </c>
      <c r="I321" s="58" t="s">
        <v>419</v>
      </c>
      <c r="J321" s="58" t="s">
        <v>87</v>
      </c>
      <c r="K321" s="58"/>
      <c r="L321" s="62" t="s">
        <v>830</v>
      </c>
      <c r="M321" s="62" t="s">
        <v>2418</v>
      </c>
    </row>
    <row r="322" spans="1:13" ht="63" x14ac:dyDescent="0.25">
      <c r="A322" s="65" t="s">
        <v>1144</v>
      </c>
      <c r="B322" s="49" t="s">
        <v>1145</v>
      </c>
      <c r="C322" s="70" t="s">
        <v>1145</v>
      </c>
      <c r="D322" s="50" t="s">
        <v>29</v>
      </c>
      <c r="E322" s="50">
        <v>2564</v>
      </c>
      <c r="F322" s="50" t="s">
        <v>472</v>
      </c>
      <c r="G322" s="50" t="s">
        <v>610</v>
      </c>
      <c r="H322" s="58" t="s">
        <v>578</v>
      </c>
      <c r="I322" s="58" t="s">
        <v>579</v>
      </c>
      <c r="J322" s="58" t="s">
        <v>580</v>
      </c>
      <c r="K322" s="58" t="s">
        <v>1147</v>
      </c>
      <c r="L322" s="62" t="s">
        <v>919</v>
      </c>
      <c r="M322" s="62" t="s">
        <v>3019</v>
      </c>
    </row>
    <row r="323" spans="1:13" ht="21" x14ac:dyDescent="0.25">
      <c r="A323" s="65" t="s">
        <v>1385</v>
      </c>
      <c r="B323" s="49" t="s">
        <v>1386</v>
      </c>
      <c r="C323" s="70" t="s">
        <v>1386</v>
      </c>
      <c r="D323" s="50" t="s">
        <v>29</v>
      </c>
      <c r="E323" s="50">
        <v>2564</v>
      </c>
      <c r="F323" s="50" t="s">
        <v>472</v>
      </c>
      <c r="G323" s="50" t="s">
        <v>610</v>
      </c>
      <c r="H323" s="58" t="s">
        <v>376</v>
      </c>
      <c r="I323" s="58" t="s">
        <v>345</v>
      </c>
      <c r="J323" s="58" t="s">
        <v>146</v>
      </c>
      <c r="K323" s="58"/>
      <c r="L323" s="62" t="s">
        <v>830</v>
      </c>
      <c r="M323" s="62" t="s">
        <v>2300</v>
      </c>
    </row>
    <row r="324" spans="1:13" ht="42" x14ac:dyDescent="0.25">
      <c r="A324" s="65" t="s">
        <v>1120</v>
      </c>
      <c r="B324" s="49" t="s">
        <v>1121</v>
      </c>
      <c r="C324" s="70" t="s">
        <v>1121</v>
      </c>
      <c r="D324" s="50" t="s">
        <v>29</v>
      </c>
      <c r="E324" s="50">
        <v>2564</v>
      </c>
      <c r="F324" s="50" t="s">
        <v>472</v>
      </c>
      <c r="G324" s="50" t="s">
        <v>610</v>
      </c>
      <c r="H324" s="58" t="s">
        <v>254</v>
      </c>
      <c r="I324" s="58" t="s">
        <v>255</v>
      </c>
      <c r="J324" s="58" t="s">
        <v>146</v>
      </c>
      <c r="K324" s="58"/>
      <c r="L324" s="62" t="s">
        <v>830</v>
      </c>
      <c r="M324" s="62" t="s">
        <v>2300</v>
      </c>
    </row>
    <row r="325" spans="1:13" ht="42" x14ac:dyDescent="0.25">
      <c r="A325" s="65" t="s">
        <v>1123</v>
      </c>
      <c r="B325" s="49" t="s">
        <v>1124</v>
      </c>
      <c r="C325" s="70" t="s">
        <v>1124</v>
      </c>
      <c r="D325" s="50" t="s">
        <v>29</v>
      </c>
      <c r="E325" s="50">
        <v>2564</v>
      </c>
      <c r="F325" s="50" t="s">
        <v>472</v>
      </c>
      <c r="G325" s="50" t="s">
        <v>610</v>
      </c>
      <c r="H325" s="58" t="s">
        <v>254</v>
      </c>
      <c r="I325" s="58" t="s">
        <v>255</v>
      </c>
      <c r="J325" s="58" t="s">
        <v>146</v>
      </c>
      <c r="K325" s="58"/>
      <c r="L325" s="62" t="s">
        <v>830</v>
      </c>
      <c r="M325" s="62" t="s">
        <v>2300</v>
      </c>
    </row>
    <row r="326" spans="1:13" ht="42" x14ac:dyDescent="0.25">
      <c r="A326" s="65" t="s">
        <v>1130</v>
      </c>
      <c r="B326" s="49" t="s">
        <v>1131</v>
      </c>
      <c r="C326" s="70" t="s">
        <v>1131</v>
      </c>
      <c r="D326" s="50" t="s">
        <v>29</v>
      </c>
      <c r="E326" s="50">
        <v>2564</v>
      </c>
      <c r="F326" s="50" t="s">
        <v>472</v>
      </c>
      <c r="G326" s="50" t="s">
        <v>610</v>
      </c>
      <c r="H326" s="58" t="s">
        <v>254</v>
      </c>
      <c r="I326" s="58" t="s">
        <v>255</v>
      </c>
      <c r="J326" s="58" t="s">
        <v>146</v>
      </c>
      <c r="K326" s="58"/>
      <c r="L326" s="62" t="s">
        <v>830</v>
      </c>
      <c r="M326" s="62" t="s">
        <v>2300</v>
      </c>
    </row>
    <row r="327" spans="1:13" ht="42" x14ac:dyDescent="0.25">
      <c r="A327" s="65" t="s">
        <v>1136</v>
      </c>
      <c r="B327" s="49" t="s">
        <v>1137</v>
      </c>
      <c r="C327" s="70" t="s">
        <v>1137</v>
      </c>
      <c r="D327" s="50" t="s">
        <v>29</v>
      </c>
      <c r="E327" s="50">
        <v>2564</v>
      </c>
      <c r="F327" s="50" t="s">
        <v>472</v>
      </c>
      <c r="G327" s="50" t="s">
        <v>610</v>
      </c>
      <c r="H327" s="58" t="s">
        <v>254</v>
      </c>
      <c r="I327" s="58" t="s">
        <v>255</v>
      </c>
      <c r="J327" s="58" t="s">
        <v>146</v>
      </c>
      <c r="K327" s="58"/>
      <c r="L327" s="62" t="s">
        <v>830</v>
      </c>
      <c r="M327" s="62" t="s">
        <v>2300</v>
      </c>
    </row>
    <row r="328" spans="1:13" ht="63" x14ac:dyDescent="0.25">
      <c r="A328" s="65" t="s">
        <v>1417</v>
      </c>
      <c r="B328" s="49" t="s">
        <v>1418</v>
      </c>
      <c r="C328" s="70" t="s">
        <v>1418</v>
      </c>
      <c r="D328" s="50" t="s">
        <v>29</v>
      </c>
      <c r="E328" s="50">
        <v>2564</v>
      </c>
      <c r="F328" s="50" t="s">
        <v>472</v>
      </c>
      <c r="G328" s="50" t="s">
        <v>610</v>
      </c>
      <c r="H328" s="58" t="s">
        <v>1420</v>
      </c>
      <c r="I328" s="58" t="s">
        <v>1306</v>
      </c>
      <c r="J328" s="58" t="s">
        <v>39</v>
      </c>
      <c r="K328" s="58"/>
      <c r="L328" s="62" t="s">
        <v>941</v>
      </c>
      <c r="M328" s="62" t="s">
        <v>2423</v>
      </c>
    </row>
    <row r="329" spans="1:13" ht="42" x14ac:dyDescent="0.25">
      <c r="A329" s="65" t="s">
        <v>1436</v>
      </c>
      <c r="B329" s="49" t="s">
        <v>1437</v>
      </c>
      <c r="C329" s="70" t="s">
        <v>1437</v>
      </c>
      <c r="D329" s="50" t="s">
        <v>29</v>
      </c>
      <c r="E329" s="50">
        <v>2564</v>
      </c>
      <c r="F329" s="50" t="s">
        <v>472</v>
      </c>
      <c r="G329" s="50" t="s">
        <v>610</v>
      </c>
      <c r="H329" s="58" t="s">
        <v>1420</v>
      </c>
      <c r="I329" s="58" t="s">
        <v>1306</v>
      </c>
      <c r="J329" s="58" t="s">
        <v>39</v>
      </c>
      <c r="K329" s="58"/>
      <c r="L329" s="62" t="s">
        <v>830</v>
      </c>
      <c r="M329" s="62" t="s">
        <v>2300</v>
      </c>
    </row>
    <row r="330" spans="1:13" ht="42" x14ac:dyDescent="0.25">
      <c r="A330" s="65" t="s">
        <v>1449</v>
      </c>
      <c r="B330" s="49" t="s">
        <v>1450</v>
      </c>
      <c r="C330" s="70" t="s">
        <v>1450</v>
      </c>
      <c r="D330" s="50" t="s">
        <v>29</v>
      </c>
      <c r="E330" s="50">
        <v>2564</v>
      </c>
      <c r="F330" s="50" t="s">
        <v>472</v>
      </c>
      <c r="G330" s="50" t="s">
        <v>610</v>
      </c>
      <c r="H330" s="58" t="s">
        <v>371</v>
      </c>
      <c r="I330" s="58" t="s">
        <v>345</v>
      </c>
      <c r="J330" s="58" t="s">
        <v>146</v>
      </c>
      <c r="K330" s="58"/>
      <c r="L330" s="62" t="s">
        <v>830</v>
      </c>
      <c r="M330" s="62" t="s">
        <v>2300</v>
      </c>
    </row>
    <row r="331" spans="1:13" ht="84" x14ac:dyDescent="0.25">
      <c r="A331" s="65" t="s">
        <v>1452</v>
      </c>
      <c r="B331" s="49" t="s">
        <v>1453</v>
      </c>
      <c r="C331" s="70" t="s">
        <v>1453</v>
      </c>
      <c r="D331" s="50" t="s">
        <v>29</v>
      </c>
      <c r="E331" s="50">
        <v>2564</v>
      </c>
      <c r="F331" s="50" t="s">
        <v>472</v>
      </c>
      <c r="G331" s="50" t="s">
        <v>610</v>
      </c>
      <c r="H331" s="58" t="s">
        <v>371</v>
      </c>
      <c r="I331" s="58" t="s">
        <v>345</v>
      </c>
      <c r="J331" s="58" t="s">
        <v>146</v>
      </c>
      <c r="K331" s="58"/>
      <c r="L331" s="62" t="s">
        <v>830</v>
      </c>
      <c r="M331" s="62" t="s">
        <v>2300</v>
      </c>
    </row>
    <row r="332" spans="1:13" ht="42" x14ac:dyDescent="0.25">
      <c r="A332" s="65" t="s">
        <v>1148</v>
      </c>
      <c r="B332" s="49" t="s">
        <v>230</v>
      </c>
      <c r="C332" s="70" t="s">
        <v>230</v>
      </c>
      <c r="D332" s="50" t="s">
        <v>29</v>
      </c>
      <c r="E332" s="50">
        <v>2564</v>
      </c>
      <c r="F332" s="50" t="s">
        <v>472</v>
      </c>
      <c r="G332" s="50" t="s">
        <v>610</v>
      </c>
      <c r="H332" s="58" t="s">
        <v>232</v>
      </c>
      <c r="I332" s="58" t="s">
        <v>233</v>
      </c>
      <c r="J332" s="58" t="s">
        <v>87</v>
      </c>
      <c r="K332" s="58"/>
      <c r="L332" s="62" t="s">
        <v>941</v>
      </c>
      <c r="M332" s="62" t="s">
        <v>2328</v>
      </c>
    </row>
    <row r="333" spans="1:13" ht="42" x14ac:dyDescent="0.25">
      <c r="A333" s="65" t="s">
        <v>1163</v>
      </c>
      <c r="B333" s="49" t="s">
        <v>726</v>
      </c>
      <c r="C333" s="70" t="s">
        <v>726</v>
      </c>
      <c r="D333" s="50" t="s">
        <v>29</v>
      </c>
      <c r="E333" s="50">
        <v>2564</v>
      </c>
      <c r="F333" s="50" t="s">
        <v>472</v>
      </c>
      <c r="G333" s="50" t="s">
        <v>610</v>
      </c>
      <c r="H333" s="58" t="s">
        <v>310</v>
      </c>
      <c r="I333" s="58" t="s">
        <v>255</v>
      </c>
      <c r="J333" s="58" t="s">
        <v>146</v>
      </c>
      <c r="K333" s="58"/>
      <c r="L333" s="62" t="s">
        <v>830</v>
      </c>
      <c r="M333" s="62" t="s">
        <v>2418</v>
      </c>
    </row>
    <row r="334" spans="1:13" ht="42" x14ac:dyDescent="0.25">
      <c r="A334" s="65" t="s">
        <v>1269</v>
      </c>
      <c r="B334" s="49" t="s">
        <v>1270</v>
      </c>
      <c r="C334" s="70" t="s">
        <v>1270</v>
      </c>
      <c r="D334" s="50" t="s">
        <v>29</v>
      </c>
      <c r="E334" s="50">
        <v>2564</v>
      </c>
      <c r="F334" s="50" t="s">
        <v>472</v>
      </c>
      <c r="G334" s="50" t="s">
        <v>610</v>
      </c>
      <c r="H334" s="58" t="s">
        <v>1272</v>
      </c>
      <c r="I334" s="58" t="s">
        <v>391</v>
      </c>
      <c r="J334" s="58" t="s">
        <v>167</v>
      </c>
      <c r="K334" s="58"/>
      <c r="L334" s="62" t="s">
        <v>830</v>
      </c>
      <c r="M334" s="62" t="s">
        <v>2418</v>
      </c>
    </row>
    <row r="335" spans="1:13" ht="42" x14ac:dyDescent="0.25">
      <c r="A335" s="65" t="s">
        <v>1440</v>
      </c>
      <c r="B335" s="49" t="s">
        <v>2257</v>
      </c>
      <c r="C335" s="70" t="s">
        <v>2257</v>
      </c>
      <c r="D335" s="50" t="s">
        <v>29</v>
      </c>
      <c r="E335" s="50">
        <v>2564</v>
      </c>
      <c r="F335" s="50" t="s">
        <v>472</v>
      </c>
      <c r="G335" s="50" t="s">
        <v>610</v>
      </c>
      <c r="H335" s="58" t="s">
        <v>1443</v>
      </c>
      <c r="I335" s="58" t="s">
        <v>391</v>
      </c>
      <c r="J335" s="58" t="s">
        <v>167</v>
      </c>
      <c r="K335" s="58"/>
      <c r="L335" s="62" t="s">
        <v>830</v>
      </c>
      <c r="M335" s="62" t="s">
        <v>2300</v>
      </c>
    </row>
    <row r="336" spans="1:13" ht="42" x14ac:dyDescent="0.25">
      <c r="A336" s="65" t="s">
        <v>1899</v>
      </c>
      <c r="B336" s="49" t="s">
        <v>1900</v>
      </c>
      <c r="C336" s="70" t="s">
        <v>1900</v>
      </c>
      <c r="D336" s="50" t="s">
        <v>29</v>
      </c>
      <c r="E336" s="50">
        <v>2564</v>
      </c>
      <c r="F336" s="50" t="s">
        <v>472</v>
      </c>
      <c r="G336" s="50" t="s">
        <v>610</v>
      </c>
      <c r="H336" s="58" t="s">
        <v>1443</v>
      </c>
      <c r="I336" s="58" t="s">
        <v>391</v>
      </c>
      <c r="J336" s="58" t="s">
        <v>167</v>
      </c>
      <c r="K336" s="58"/>
      <c r="L336" s="62" t="s">
        <v>830</v>
      </c>
      <c r="M336" s="62" t="s">
        <v>2300</v>
      </c>
    </row>
    <row r="337" spans="1:13" ht="63" x14ac:dyDescent="0.25">
      <c r="A337" s="65" t="s">
        <v>1727</v>
      </c>
      <c r="B337" s="49" t="s">
        <v>1728</v>
      </c>
      <c r="C337" s="70" t="s">
        <v>1728</v>
      </c>
      <c r="D337" s="50" t="s">
        <v>29</v>
      </c>
      <c r="E337" s="50">
        <v>2564</v>
      </c>
      <c r="F337" s="50" t="s">
        <v>472</v>
      </c>
      <c r="G337" s="50" t="s">
        <v>610</v>
      </c>
      <c r="H337" s="58" t="s">
        <v>768</v>
      </c>
      <c r="I337" s="58" t="s">
        <v>391</v>
      </c>
      <c r="J337" s="58" t="s">
        <v>167</v>
      </c>
      <c r="K337" s="58"/>
      <c r="L337" s="62" t="s">
        <v>830</v>
      </c>
      <c r="M337" s="62" t="s">
        <v>2300</v>
      </c>
    </row>
    <row r="338" spans="1:13" ht="42" x14ac:dyDescent="0.25">
      <c r="A338" s="65" t="s">
        <v>1421</v>
      </c>
      <c r="B338" s="49" t="s">
        <v>1422</v>
      </c>
      <c r="C338" s="70" t="s">
        <v>1422</v>
      </c>
      <c r="D338" s="50" t="s">
        <v>29</v>
      </c>
      <c r="E338" s="50">
        <v>2564</v>
      </c>
      <c r="F338" s="50" t="s">
        <v>472</v>
      </c>
      <c r="G338" s="50" t="s">
        <v>1232</v>
      </c>
      <c r="H338" s="58" t="s">
        <v>1154</v>
      </c>
      <c r="I338" s="58" t="s">
        <v>391</v>
      </c>
      <c r="J338" s="58" t="s">
        <v>167</v>
      </c>
      <c r="K338" s="58"/>
      <c r="L338" s="62" t="s">
        <v>830</v>
      </c>
      <c r="M338" s="62" t="s">
        <v>2300</v>
      </c>
    </row>
    <row r="339" spans="1:13" ht="42" x14ac:dyDescent="0.25">
      <c r="A339" s="65" t="s">
        <v>1201</v>
      </c>
      <c r="B339" s="49" t="s">
        <v>1202</v>
      </c>
      <c r="C339" s="70" t="s">
        <v>1202</v>
      </c>
      <c r="D339" s="50" t="s">
        <v>29</v>
      </c>
      <c r="E339" s="50">
        <v>2564</v>
      </c>
      <c r="F339" s="50" t="s">
        <v>472</v>
      </c>
      <c r="G339" s="50" t="s">
        <v>610</v>
      </c>
      <c r="H339" s="58" t="s">
        <v>1204</v>
      </c>
      <c r="I339" s="58" t="s">
        <v>391</v>
      </c>
      <c r="J339" s="58" t="s">
        <v>167</v>
      </c>
      <c r="K339" s="58"/>
      <c r="L339" s="62" t="s">
        <v>830</v>
      </c>
      <c r="M339" s="62" t="s">
        <v>2300</v>
      </c>
    </row>
    <row r="340" spans="1:13" ht="42" x14ac:dyDescent="0.25">
      <c r="A340" s="65" t="s">
        <v>1432</v>
      </c>
      <c r="B340" s="49" t="s">
        <v>1433</v>
      </c>
      <c r="C340" s="70" t="s">
        <v>1433</v>
      </c>
      <c r="D340" s="50" t="s">
        <v>29</v>
      </c>
      <c r="E340" s="50">
        <v>2564</v>
      </c>
      <c r="F340" s="50" t="s">
        <v>472</v>
      </c>
      <c r="G340" s="50" t="s">
        <v>1435</v>
      </c>
      <c r="H340" s="58" t="s">
        <v>1119</v>
      </c>
      <c r="I340" s="58" t="s">
        <v>391</v>
      </c>
      <c r="J340" s="58" t="s">
        <v>167</v>
      </c>
      <c r="K340" s="58"/>
      <c r="L340" s="62" t="s">
        <v>830</v>
      </c>
      <c r="M340" s="62" t="s">
        <v>2300</v>
      </c>
    </row>
    <row r="341" spans="1:13" ht="42" x14ac:dyDescent="0.25">
      <c r="A341" s="65" t="s">
        <v>1747</v>
      </c>
      <c r="B341" s="49" t="s">
        <v>1748</v>
      </c>
      <c r="C341" s="70" t="s">
        <v>1748</v>
      </c>
      <c r="D341" s="50" t="s">
        <v>29</v>
      </c>
      <c r="E341" s="50">
        <v>2564</v>
      </c>
      <c r="F341" s="50" t="s">
        <v>472</v>
      </c>
      <c r="G341" s="50" t="s">
        <v>610</v>
      </c>
      <c r="H341" s="58" t="s">
        <v>1750</v>
      </c>
      <c r="I341" s="58" t="s">
        <v>391</v>
      </c>
      <c r="J341" s="58" t="s">
        <v>167</v>
      </c>
      <c r="K341" s="58"/>
      <c r="L341" s="62" t="s">
        <v>830</v>
      </c>
      <c r="M341" s="62" t="s">
        <v>2300</v>
      </c>
    </row>
    <row r="342" spans="1:13" ht="42" x14ac:dyDescent="0.25">
      <c r="A342" s="65" t="s">
        <v>1087</v>
      </c>
      <c r="B342" s="49" t="s">
        <v>1088</v>
      </c>
      <c r="C342" s="70" t="s">
        <v>1088</v>
      </c>
      <c r="D342" s="50" t="s">
        <v>29</v>
      </c>
      <c r="E342" s="50">
        <v>2564</v>
      </c>
      <c r="F342" s="50" t="s">
        <v>472</v>
      </c>
      <c r="G342" s="50" t="s">
        <v>610</v>
      </c>
      <c r="H342" s="58" t="s">
        <v>1090</v>
      </c>
      <c r="I342" s="58" t="s">
        <v>391</v>
      </c>
      <c r="J342" s="58" t="s">
        <v>167</v>
      </c>
      <c r="K342" s="58"/>
      <c r="L342" s="62" t="s">
        <v>830</v>
      </c>
      <c r="M342" s="62" t="s">
        <v>2300</v>
      </c>
    </row>
    <row r="343" spans="1:13" ht="42" x14ac:dyDescent="0.25">
      <c r="A343" s="65" t="s">
        <v>1470</v>
      </c>
      <c r="B343" s="49" t="s">
        <v>1471</v>
      </c>
      <c r="C343" s="70" t="s">
        <v>1471</v>
      </c>
      <c r="D343" s="50" t="s">
        <v>29</v>
      </c>
      <c r="E343" s="50">
        <v>2564</v>
      </c>
      <c r="F343" s="50" t="s">
        <v>472</v>
      </c>
      <c r="G343" s="50" t="s">
        <v>610</v>
      </c>
      <c r="H343" s="58" t="s">
        <v>1473</v>
      </c>
      <c r="I343" s="58" t="s">
        <v>391</v>
      </c>
      <c r="J343" s="58" t="s">
        <v>167</v>
      </c>
      <c r="K343" s="58"/>
      <c r="L343" s="62" t="s">
        <v>830</v>
      </c>
      <c r="M343" s="62" t="s">
        <v>2300</v>
      </c>
    </row>
    <row r="344" spans="1:13" ht="42" x14ac:dyDescent="0.25">
      <c r="A344" s="65" t="s">
        <v>1260</v>
      </c>
      <c r="B344" s="49" t="s">
        <v>1261</v>
      </c>
      <c r="C344" s="70" t="s">
        <v>1261</v>
      </c>
      <c r="D344" s="50" t="s">
        <v>29</v>
      </c>
      <c r="E344" s="50">
        <v>2564</v>
      </c>
      <c r="F344" s="50" t="s">
        <v>472</v>
      </c>
      <c r="G344" s="50" t="s">
        <v>1263</v>
      </c>
      <c r="H344" s="58" t="s">
        <v>836</v>
      </c>
      <c r="I344" s="58" t="s">
        <v>391</v>
      </c>
      <c r="J344" s="58" t="s">
        <v>167</v>
      </c>
      <c r="K344" s="58"/>
      <c r="L344" s="62" t="s">
        <v>830</v>
      </c>
      <c r="M344" s="62" t="s">
        <v>2300</v>
      </c>
    </row>
    <row r="345" spans="1:13" ht="42" x14ac:dyDescent="0.25">
      <c r="A345" s="65" t="s">
        <v>1913</v>
      </c>
      <c r="B345" s="49" t="s">
        <v>1914</v>
      </c>
      <c r="C345" s="70" t="s">
        <v>1914</v>
      </c>
      <c r="D345" s="50" t="s">
        <v>29</v>
      </c>
      <c r="E345" s="50">
        <v>2564</v>
      </c>
      <c r="F345" s="50" t="s">
        <v>472</v>
      </c>
      <c r="G345" s="50" t="s">
        <v>610</v>
      </c>
      <c r="H345" s="58" t="s">
        <v>1916</v>
      </c>
      <c r="I345" s="58" t="s">
        <v>391</v>
      </c>
      <c r="J345" s="58" t="s">
        <v>167</v>
      </c>
      <c r="K345" s="58"/>
      <c r="L345" s="62" t="s">
        <v>830</v>
      </c>
      <c r="M345" s="62" t="s">
        <v>2300</v>
      </c>
    </row>
    <row r="346" spans="1:13" ht="42" x14ac:dyDescent="0.25">
      <c r="A346" s="65" t="s">
        <v>1445</v>
      </c>
      <c r="B346" s="49" t="s">
        <v>1446</v>
      </c>
      <c r="C346" s="70" t="s">
        <v>1446</v>
      </c>
      <c r="D346" s="50" t="s">
        <v>29</v>
      </c>
      <c r="E346" s="50">
        <v>2564</v>
      </c>
      <c r="F346" s="50" t="s">
        <v>472</v>
      </c>
      <c r="G346" s="50" t="s">
        <v>610</v>
      </c>
      <c r="H346" s="58" t="s">
        <v>1448</v>
      </c>
      <c r="I346" s="58" t="s">
        <v>391</v>
      </c>
      <c r="J346" s="58" t="s">
        <v>167</v>
      </c>
      <c r="K346" s="58"/>
      <c r="L346" s="62" t="s">
        <v>830</v>
      </c>
      <c r="M346" s="62" t="s">
        <v>2300</v>
      </c>
    </row>
    <row r="347" spans="1:13" ht="42" x14ac:dyDescent="0.25">
      <c r="A347" s="65" t="s">
        <v>1424</v>
      </c>
      <c r="B347" s="49" t="s">
        <v>1425</v>
      </c>
      <c r="C347" s="70" t="s">
        <v>1425</v>
      </c>
      <c r="D347" s="50" t="s">
        <v>29</v>
      </c>
      <c r="E347" s="50">
        <v>2564</v>
      </c>
      <c r="F347" s="50" t="s">
        <v>472</v>
      </c>
      <c r="G347" s="50" t="s">
        <v>610</v>
      </c>
      <c r="H347" s="58" t="s">
        <v>1085</v>
      </c>
      <c r="I347" s="58" t="s">
        <v>391</v>
      </c>
      <c r="J347" s="58" t="s">
        <v>167</v>
      </c>
      <c r="K347" s="58"/>
      <c r="L347" s="62" t="s">
        <v>830</v>
      </c>
      <c r="M347" s="62" t="s">
        <v>2300</v>
      </c>
    </row>
    <row r="348" spans="1:13" ht="42" x14ac:dyDescent="0.25">
      <c r="A348" s="65" t="s">
        <v>1903</v>
      </c>
      <c r="B348" s="49" t="s">
        <v>2272</v>
      </c>
      <c r="C348" s="70" t="s">
        <v>2272</v>
      </c>
      <c r="D348" s="50" t="s">
        <v>29</v>
      </c>
      <c r="E348" s="50">
        <v>2564</v>
      </c>
      <c r="F348" s="50" t="s">
        <v>472</v>
      </c>
      <c r="G348" s="50" t="s">
        <v>610</v>
      </c>
      <c r="H348" s="58" t="s">
        <v>1906</v>
      </c>
      <c r="I348" s="58" t="s">
        <v>391</v>
      </c>
      <c r="J348" s="58" t="s">
        <v>167</v>
      </c>
      <c r="K348" s="58"/>
      <c r="L348" s="62" t="s">
        <v>830</v>
      </c>
      <c r="M348" s="62" t="s">
        <v>2300</v>
      </c>
    </row>
    <row r="349" spans="1:13" ht="42" x14ac:dyDescent="0.25">
      <c r="A349" s="65" t="s">
        <v>1691</v>
      </c>
      <c r="B349" s="49" t="s">
        <v>1692</v>
      </c>
      <c r="C349" s="70" t="s">
        <v>1692</v>
      </c>
      <c r="D349" s="50" t="s">
        <v>29</v>
      </c>
      <c r="E349" s="50">
        <v>2564</v>
      </c>
      <c r="F349" s="50" t="s">
        <v>472</v>
      </c>
      <c r="G349" s="50" t="s">
        <v>610</v>
      </c>
      <c r="H349" s="58" t="s">
        <v>1694</v>
      </c>
      <c r="I349" s="58" t="s">
        <v>391</v>
      </c>
      <c r="J349" s="58" t="s">
        <v>167</v>
      </c>
      <c r="K349" s="58"/>
      <c r="L349" s="62" t="s">
        <v>830</v>
      </c>
      <c r="M349" s="62" t="s">
        <v>2300</v>
      </c>
    </row>
    <row r="350" spans="1:13" ht="42" x14ac:dyDescent="0.25">
      <c r="A350" s="65" t="s">
        <v>1428</v>
      </c>
      <c r="B350" s="49" t="s">
        <v>1429</v>
      </c>
      <c r="C350" s="70" t="s">
        <v>1429</v>
      </c>
      <c r="D350" s="50" t="s">
        <v>29</v>
      </c>
      <c r="E350" s="50">
        <v>2564</v>
      </c>
      <c r="F350" s="50" t="s">
        <v>472</v>
      </c>
      <c r="G350" s="50" t="s">
        <v>610</v>
      </c>
      <c r="H350" s="58" t="s">
        <v>1431</v>
      </c>
      <c r="I350" s="58" t="s">
        <v>391</v>
      </c>
      <c r="J350" s="58" t="s">
        <v>167</v>
      </c>
      <c r="K350" s="58"/>
      <c r="L350" s="62" t="s">
        <v>830</v>
      </c>
      <c r="M350" s="62" t="s">
        <v>2300</v>
      </c>
    </row>
    <row r="351" spans="1:13" ht="42" x14ac:dyDescent="0.25">
      <c r="A351" s="65" t="s">
        <v>1397</v>
      </c>
      <c r="B351" s="49" t="s">
        <v>1398</v>
      </c>
      <c r="C351" s="70" t="s">
        <v>1398</v>
      </c>
      <c r="D351" s="50" t="s">
        <v>29</v>
      </c>
      <c r="E351" s="50">
        <v>2564</v>
      </c>
      <c r="F351" s="50" t="s">
        <v>472</v>
      </c>
      <c r="G351" s="50" t="s">
        <v>610</v>
      </c>
      <c r="H351" s="58" t="s">
        <v>1400</v>
      </c>
      <c r="I351" s="58" t="s">
        <v>391</v>
      </c>
      <c r="J351" s="58" t="s">
        <v>167</v>
      </c>
      <c r="K351" s="58"/>
      <c r="L351" s="62" t="s">
        <v>830</v>
      </c>
      <c r="M351" s="62" t="s">
        <v>2300</v>
      </c>
    </row>
    <row r="352" spans="1:13" ht="84" x14ac:dyDescent="0.25">
      <c r="A352" s="65" t="s">
        <v>1734</v>
      </c>
      <c r="B352" s="49" t="s">
        <v>1735</v>
      </c>
      <c r="C352" s="70" t="s">
        <v>1735</v>
      </c>
      <c r="D352" s="50" t="s">
        <v>29</v>
      </c>
      <c r="E352" s="50">
        <v>2564</v>
      </c>
      <c r="F352" s="50" t="s">
        <v>1496</v>
      </c>
      <c r="G352" s="50" t="s">
        <v>515</v>
      </c>
      <c r="H352" s="58" t="s">
        <v>1004</v>
      </c>
      <c r="I352" s="58" t="s">
        <v>1737</v>
      </c>
      <c r="J352" s="58" t="s">
        <v>1738</v>
      </c>
      <c r="K352" s="58"/>
      <c r="L352" s="62" t="s">
        <v>830</v>
      </c>
      <c r="M352" s="62" t="s">
        <v>2300</v>
      </c>
    </row>
    <row r="353" spans="1:13" ht="21" x14ac:dyDescent="0.25">
      <c r="A353" s="65" t="s">
        <v>1366</v>
      </c>
      <c r="B353" s="49" t="s">
        <v>1367</v>
      </c>
      <c r="C353" s="70" t="s">
        <v>1367</v>
      </c>
      <c r="D353" s="50" t="s">
        <v>29</v>
      </c>
      <c r="E353" s="50">
        <v>2564</v>
      </c>
      <c r="F353" s="50" t="s">
        <v>472</v>
      </c>
      <c r="G353" s="50" t="s">
        <v>610</v>
      </c>
      <c r="H353" s="58" t="s">
        <v>344</v>
      </c>
      <c r="I353" s="58" t="s">
        <v>345</v>
      </c>
      <c r="J353" s="58" t="s">
        <v>146</v>
      </c>
      <c r="K353" s="58"/>
      <c r="L353" s="62" t="s">
        <v>830</v>
      </c>
      <c r="M353" s="62" t="s">
        <v>2300</v>
      </c>
    </row>
    <row r="354" spans="1:13" ht="42" x14ac:dyDescent="0.25">
      <c r="A354" s="65" t="s">
        <v>1369</v>
      </c>
      <c r="B354" s="49" t="s">
        <v>342</v>
      </c>
      <c r="C354" s="70" t="s">
        <v>342</v>
      </c>
      <c r="D354" s="50" t="s">
        <v>29</v>
      </c>
      <c r="E354" s="50">
        <v>2564</v>
      </c>
      <c r="F354" s="50" t="s">
        <v>472</v>
      </c>
      <c r="G354" s="50" t="s">
        <v>610</v>
      </c>
      <c r="H354" s="58" t="s">
        <v>344</v>
      </c>
      <c r="I354" s="58" t="s">
        <v>345</v>
      </c>
      <c r="J354" s="58" t="s">
        <v>146</v>
      </c>
      <c r="K354" s="58"/>
      <c r="L354" s="62" t="s">
        <v>830</v>
      </c>
      <c r="M354" s="62" t="s">
        <v>2300</v>
      </c>
    </row>
    <row r="355" spans="1:13" ht="42" x14ac:dyDescent="0.25">
      <c r="A355" s="65" t="s">
        <v>1371</v>
      </c>
      <c r="B355" s="49" t="s">
        <v>1372</v>
      </c>
      <c r="C355" s="70" t="s">
        <v>1372</v>
      </c>
      <c r="D355" s="50" t="s">
        <v>29</v>
      </c>
      <c r="E355" s="50">
        <v>2564</v>
      </c>
      <c r="F355" s="50" t="s">
        <v>472</v>
      </c>
      <c r="G355" s="50" t="s">
        <v>610</v>
      </c>
      <c r="H355" s="58" t="s">
        <v>344</v>
      </c>
      <c r="I355" s="58" t="s">
        <v>345</v>
      </c>
      <c r="J355" s="58" t="s">
        <v>146</v>
      </c>
      <c r="K355" s="58"/>
      <c r="L355" s="62" t="s">
        <v>830</v>
      </c>
      <c r="M355" s="62" t="s">
        <v>2300</v>
      </c>
    </row>
    <row r="356" spans="1:13" ht="42" x14ac:dyDescent="0.25">
      <c r="A356" s="65" t="s">
        <v>1374</v>
      </c>
      <c r="B356" s="49" t="s">
        <v>1375</v>
      </c>
      <c r="C356" s="70" t="s">
        <v>1375</v>
      </c>
      <c r="D356" s="50" t="s">
        <v>29</v>
      </c>
      <c r="E356" s="50">
        <v>2564</v>
      </c>
      <c r="F356" s="50" t="s">
        <v>472</v>
      </c>
      <c r="G356" s="50" t="s">
        <v>610</v>
      </c>
      <c r="H356" s="58" t="s">
        <v>344</v>
      </c>
      <c r="I356" s="58" t="s">
        <v>345</v>
      </c>
      <c r="J356" s="58" t="s">
        <v>146</v>
      </c>
      <c r="K356" s="58"/>
      <c r="L356" s="62" t="s">
        <v>830</v>
      </c>
      <c r="M356" s="62" t="s">
        <v>2300</v>
      </c>
    </row>
    <row r="357" spans="1:13" ht="84" x14ac:dyDescent="0.25">
      <c r="A357" s="65" t="s">
        <v>1233</v>
      </c>
      <c r="B357" s="49" t="s">
        <v>1234</v>
      </c>
      <c r="C357" s="70" t="s">
        <v>1234</v>
      </c>
      <c r="D357" s="50" t="s">
        <v>29</v>
      </c>
      <c r="E357" s="50">
        <v>2564</v>
      </c>
      <c r="F357" s="50" t="s">
        <v>515</v>
      </c>
      <c r="G357" s="50" t="s">
        <v>745</v>
      </c>
      <c r="H357" s="58" t="s">
        <v>435</v>
      </c>
      <c r="I357" s="58" t="s">
        <v>166</v>
      </c>
      <c r="J357" s="58" t="s">
        <v>167</v>
      </c>
      <c r="K357" s="58"/>
      <c r="L357" s="62" t="s">
        <v>830</v>
      </c>
      <c r="M357" s="62" t="s">
        <v>2300</v>
      </c>
    </row>
    <row r="358" spans="1:13" ht="105" x14ac:dyDescent="0.25">
      <c r="A358" s="65" t="s">
        <v>1243</v>
      </c>
      <c r="B358" s="49" t="s">
        <v>1244</v>
      </c>
      <c r="C358" s="70" t="s">
        <v>1244</v>
      </c>
      <c r="D358" s="50" t="s">
        <v>29</v>
      </c>
      <c r="E358" s="50">
        <v>2564</v>
      </c>
      <c r="F358" s="50" t="s">
        <v>472</v>
      </c>
      <c r="G358" s="50" t="s">
        <v>610</v>
      </c>
      <c r="H358" s="58" t="s">
        <v>435</v>
      </c>
      <c r="I358" s="58" t="s">
        <v>166</v>
      </c>
      <c r="J358" s="58" t="s">
        <v>167</v>
      </c>
      <c r="K358" s="58"/>
      <c r="L358" s="62" t="s">
        <v>830</v>
      </c>
      <c r="M358" s="62" t="s">
        <v>2300</v>
      </c>
    </row>
    <row r="359" spans="1:13" ht="63" x14ac:dyDescent="0.25">
      <c r="A359" s="65" t="s">
        <v>1247</v>
      </c>
      <c r="B359" s="49" t="s">
        <v>1248</v>
      </c>
      <c r="C359" s="70" t="s">
        <v>1248</v>
      </c>
      <c r="D359" s="50" t="s">
        <v>29</v>
      </c>
      <c r="E359" s="50">
        <v>2564</v>
      </c>
      <c r="F359" s="50" t="s">
        <v>472</v>
      </c>
      <c r="G359" s="50" t="s">
        <v>610</v>
      </c>
      <c r="H359" s="58" t="s">
        <v>435</v>
      </c>
      <c r="I359" s="58" t="s">
        <v>166</v>
      </c>
      <c r="J359" s="58" t="s">
        <v>167</v>
      </c>
      <c r="K359" s="58"/>
      <c r="L359" s="62" t="s">
        <v>979</v>
      </c>
      <c r="M359" s="62" t="s">
        <v>2672</v>
      </c>
    </row>
    <row r="360" spans="1:13" ht="42" x14ac:dyDescent="0.25">
      <c r="A360" s="65" t="s">
        <v>1350</v>
      </c>
      <c r="B360" s="49" t="s">
        <v>1351</v>
      </c>
      <c r="C360" s="70" t="s">
        <v>1351</v>
      </c>
      <c r="D360" s="50" t="s">
        <v>29</v>
      </c>
      <c r="E360" s="50">
        <v>2564</v>
      </c>
      <c r="F360" s="50" t="s">
        <v>472</v>
      </c>
      <c r="G360" s="50" t="s">
        <v>610</v>
      </c>
      <c r="H360" s="58" t="s">
        <v>1038</v>
      </c>
      <c r="I360" s="58" t="s">
        <v>1039</v>
      </c>
      <c r="J360" s="58" t="s">
        <v>39</v>
      </c>
      <c r="K360" s="58"/>
      <c r="L360" s="62" t="s">
        <v>941</v>
      </c>
      <c r="M360" s="62" t="s">
        <v>2328</v>
      </c>
    </row>
    <row r="361" spans="1:13" ht="21" x14ac:dyDescent="0.25">
      <c r="A361" s="65" t="s">
        <v>1358</v>
      </c>
      <c r="B361" s="49" t="s">
        <v>1359</v>
      </c>
      <c r="C361" s="70" t="s">
        <v>1359</v>
      </c>
      <c r="D361" s="50" t="s">
        <v>29</v>
      </c>
      <c r="E361" s="50">
        <v>2564</v>
      </c>
      <c r="F361" s="50" t="s">
        <v>472</v>
      </c>
      <c r="G361" s="50" t="s">
        <v>610</v>
      </c>
      <c r="H361" s="58" t="s">
        <v>1038</v>
      </c>
      <c r="I361" s="58" t="s">
        <v>1039</v>
      </c>
      <c r="J361" s="58" t="s">
        <v>39</v>
      </c>
      <c r="K361" s="58"/>
      <c r="L361" s="62" t="s">
        <v>941</v>
      </c>
      <c r="M361" s="62" t="s">
        <v>2328</v>
      </c>
    </row>
    <row r="362" spans="1:13" ht="63" x14ac:dyDescent="0.25">
      <c r="A362" s="65" t="s">
        <v>1391</v>
      </c>
      <c r="B362" s="49" t="s">
        <v>1392</v>
      </c>
      <c r="C362" s="70" t="s">
        <v>1392</v>
      </c>
      <c r="D362" s="50" t="s">
        <v>29</v>
      </c>
      <c r="E362" s="50">
        <v>2564</v>
      </c>
      <c r="F362" s="50" t="s">
        <v>472</v>
      </c>
      <c r="G362" s="50" t="s">
        <v>610</v>
      </c>
      <c r="H362" s="58" t="s">
        <v>1394</v>
      </c>
      <c r="I362" s="58" t="s">
        <v>1395</v>
      </c>
      <c r="J362" s="58" t="s">
        <v>39</v>
      </c>
      <c r="K362" s="58"/>
      <c r="L362" s="62" t="s">
        <v>830</v>
      </c>
      <c r="M362" s="62" t="s">
        <v>2300</v>
      </c>
    </row>
    <row r="363" spans="1:13" ht="105" x14ac:dyDescent="0.25">
      <c r="A363" s="65" t="s">
        <v>1616</v>
      </c>
      <c r="B363" s="49" t="s">
        <v>1617</v>
      </c>
      <c r="C363" s="70" t="s">
        <v>1617</v>
      </c>
      <c r="D363" s="50" t="s">
        <v>29</v>
      </c>
      <c r="E363" s="50">
        <v>2564</v>
      </c>
      <c r="F363" s="50" t="s">
        <v>472</v>
      </c>
      <c r="G363" s="50" t="s">
        <v>610</v>
      </c>
      <c r="H363" s="58" t="s">
        <v>1571</v>
      </c>
      <c r="I363" s="58" t="s">
        <v>166</v>
      </c>
      <c r="J363" s="58" t="s">
        <v>167</v>
      </c>
      <c r="K363" s="58"/>
      <c r="L363" s="62" t="s">
        <v>830</v>
      </c>
      <c r="M363" s="62" t="s">
        <v>2300</v>
      </c>
    </row>
    <row r="364" spans="1:13" ht="42" x14ac:dyDescent="0.25">
      <c r="A364" s="65" t="s">
        <v>1619</v>
      </c>
      <c r="B364" s="49" t="s">
        <v>2262</v>
      </c>
      <c r="C364" s="70" t="s">
        <v>2262</v>
      </c>
      <c r="D364" s="50" t="s">
        <v>29</v>
      </c>
      <c r="E364" s="50">
        <v>2564</v>
      </c>
      <c r="F364" s="50" t="s">
        <v>472</v>
      </c>
      <c r="G364" s="50" t="s">
        <v>610</v>
      </c>
      <c r="H364" s="58" t="s">
        <v>1571</v>
      </c>
      <c r="I364" s="58" t="s">
        <v>166</v>
      </c>
      <c r="J364" s="58" t="s">
        <v>167</v>
      </c>
      <c r="K364" s="58"/>
      <c r="L364" s="62" t="s">
        <v>830</v>
      </c>
      <c r="M364" s="62" t="s">
        <v>2418</v>
      </c>
    </row>
    <row r="365" spans="1:13" ht="63" x14ac:dyDescent="0.25">
      <c r="A365" s="65" t="s">
        <v>1622</v>
      </c>
      <c r="B365" s="49" t="s">
        <v>1623</v>
      </c>
      <c r="C365" s="70" t="s">
        <v>1623</v>
      </c>
      <c r="D365" s="50" t="s">
        <v>29</v>
      </c>
      <c r="E365" s="50">
        <v>2564</v>
      </c>
      <c r="F365" s="50" t="s">
        <v>472</v>
      </c>
      <c r="G365" s="50" t="s">
        <v>610</v>
      </c>
      <c r="H365" s="58" t="s">
        <v>1571</v>
      </c>
      <c r="I365" s="58" t="s">
        <v>166</v>
      </c>
      <c r="J365" s="58" t="s">
        <v>167</v>
      </c>
      <c r="K365" s="58"/>
      <c r="L365" s="62" t="s">
        <v>830</v>
      </c>
      <c r="M365" s="62" t="s">
        <v>2300</v>
      </c>
    </row>
    <row r="366" spans="1:13" ht="42" x14ac:dyDescent="0.25">
      <c r="A366" s="65" t="s">
        <v>1625</v>
      </c>
      <c r="B366" s="49" t="s">
        <v>1626</v>
      </c>
      <c r="C366" s="70" t="s">
        <v>1626</v>
      </c>
      <c r="D366" s="50" t="s">
        <v>29</v>
      </c>
      <c r="E366" s="50">
        <v>2564</v>
      </c>
      <c r="F366" s="50" t="s">
        <v>472</v>
      </c>
      <c r="G366" s="50" t="s">
        <v>610</v>
      </c>
      <c r="H366" s="58" t="s">
        <v>1571</v>
      </c>
      <c r="I366" s="58" t="s">
        <v>166</v>
      </c>
      <c r="J366" s="58" t="s">
        <v>167</v>
      </c>
      <c r="K366" s="58"/>
      <c r="L366" s="62" t="s">
        <v>830</v>
      </c>
      <c r="M366" s="62" t="s">
        <v>2300</v>
      </c>
    </row>
    <row r="367" spans="1:13" ht="84" x14ac:dyDescent="0.25">
      <c r="A367" s="65" t="s">
        <v>1628</v>
      </c>
      <c r="B367" s="49" t="s">
        <v>1629</v>
      </c>
      <c r="C367" s="70" t="s">
        <v>1629</v>
      </c>
      <c r="D367" s="50" t="s">
        <v>29</v>
      </c>
      <c r="E367" s="50">
        <v>2564</v>
      </c>
      <c r="F367" s="50" t="s">
        <v>472</v>
      </c>
      <c r="G367" s="50" t="s">
        <v>610</v>
      </c>
      <c r="H367" s="58" t="s">
        <v>1571</v>
      </c>
      <c r="I367" s="58" t="s">
        <v>166</v>
      </c>
      <c r="J367" s="58" t="s">
        <v>167</v>
      </c>
      <c r="K367" s="58"/>
      <c r="L367" s="62" t="s">
        <v>830</v>
      </c>
      <c r="M367" s="62" t="s">
        <v>2300</v>
      </c>
    </row>
    <row r="368" spans="1:13" ht="63" x14ac:dyDescent="0.25">
      <c r="A368" s="65" t="s">
        <v>1631</v>
      </c>
      <c r="B368" s="49" t="s">
        <v>1632</v>
      </c>
      <c r="C368" s="70" t="s">
        <v>1632</v>
      </c>
      <c r="D368" s="50" t="s">
        <v>29</v>
      </c>
      <c r="E368" s="50">
        <v>2564</v>
      </c>
      <c r="F368" s="50" t="s">
        <v>472</v>
      </c>
      <c r="G368" s="50" t="s">
        <v>610</v>
      </c>
      <c r="H368" s="58" t="s">
        <v>1571</v>
      </c>
      <c r="I368" s="58" t="s">
        <v>166</v>
      </c>
      <c r="J368" s="58" t="s">
        <v>167</v>
      </c>
      <c r="K368" s="58"/>
      <c r="L368" s="62" t="s">
        <v>979</v>
      </c>
      <c r="M368" s="62" t="s">
        <v>2672</v>
      </c>
    </row>
    <row r="369" spans="1:13" ht="42" x14ac:dyDescent="0.25">
      <c r="A369" s="65" t="s">
        <v>1637</v>
      </c>
      <c r="B369" s="49" t="s">
        <v>1638</v>
      </c>
      <c r="C369" s="70" t="s">
        <v>1638</v>
      </c>
      <c r="D369" s="50" t="s">
        <v>29</v>
      </c>
      <c r="E369" s="50">
        <v>2564</v>
      </c>
      <c r="F369" s="50" t="s">
        <v>472</v>
      </c>
      <c r="G369" s="50" t="s">
        <v>610</v>
      </c>
      <c r="H369" s="58" t="s">
        <v>1571</v>
      </c>
      <c r="I369" s="58" t="s">
        <v>166</v>
      </c>
      <c r="J369" s="58" t="s">
        <v>167</v>
      </c>
      <c r="K369" s="58"/>
      <c r="L369" s="62" t="s">
        <v>979</v>
      </c>
      <c r="M369" s="62" t="s">
        <v>2465</v>
      </c>
    </row>
    <row r="370" spans="1:13" ht="21" x14ac:dyDescent="0.25">
      <c r="A370" s="65" t="s">
        <v>1531</v>
      </c>
      <c r="B370" s="49" t="s">
        <v>1532</v>
      </c>
      <c r="C370" s="70" t="s">
        <v>1532</v>
      </c>
      <c r="D370" s="50" t="s">
        <v>29</v>
      </c>
      <c r="E370" s="50">
        <v>2564</v>
      </c>
      <c r="F370" s="50" t="s">
        <v>515</v>
      </c>
      <c r="G370" s="50" t="s">
        <v>70</v>
      </c>
      <c r="H370" s="58" t="s">
        <v>485</v>
      </c>
      <c r="I370" s="58" t="s">
        <v>166</v>
      </c>
      <c r="J370" s="58" t="s">
        <v>167</v>
      </c>
      <c r="K370" s="58"/>
      <c r="L370" s="62" t="s">
        <v>830</v>
      </c>
      <c r="M370" s="62" t="s">
        <v>2418</v>
      </c>
    </row>
    <row r="371" spans="1:13" ht="21" x14ac:dyDescent="0.25">
      <c r="A371" s="65" t="s">
        <v>1490</v>
      </c>
      <c r="B371" s="49" t="s">
        <v>513</v>
      </c>
      <c r="C371" s="70" t="s">
        <v>513</v>
      </c>
      <c r="D371" s="50" t="s">
        <v>29</v>
      </c>
      <c r="E371" s="50">
        <v>2564</v>
      </c>
      <c r="F371" s="50" t="s">
        <v>515</v>
      </c>
      <c r="G371" s="50" t="s">
        <v>1239</v>
      </c>
      <c r="H371" s="58" t="s">
        <v>1492</v>
      </c>
      <c r="I371" s="58" t="s">
        <v>166</v>
      </c>
      <c r="J371" s="58" t="s">
        <v>167</v>
      </c>
      <c r="K371" s="58"/>
      <c r="L371" s="62" t="s">
        <v>979</v>
      </c>
      <c r="M371" s="62" t="s">
        <v>2465</v>
      </c>
    </row>
    <row r="372" spans="1:13" ht="42" x14ac:dyDescent="0.25">
      <c r="A372" s="65" t="s">
        <v>1504</v>
      </c>
      <c r="B372" s="49" t="s">
        <v>1160</v>
      </c>
      <c r="C372" s="70" t="s">
        <v>1160</v>
      </c>
      <c r="D372" s="50" t="s">
        <v>29</v>
      </c>
      <c r="E372" s="50">
        <v>2564</v>
      </c>
      <c r="F372" s="50" t="s">
        <v>472</v>
      </c>
      <c r="G372" s="50" t="s">
        <v>610</v>
      </c>
      <c r="H372" s="58" t="s">
        <v>1522</v>
      </c>
      <c r="I372" s="58" t="s">
        <v>166</v>
      </c>
      <c r="J372" s="58" t="s">
        <v>167</v>
      </c>
      <c r="K372" s="58"/>
      <c r="L372" s="62" t="s">
        <v>979</v>
      </c>
      <c r="M372" s="62" t="s">
        <v>2465</v>
      </c>
    </row>
    <row r="373" spans="1:13" ht="42" x14ac:dyDescent="0.25">
      <c r="A373" s="65" t="s">
        <v>1671</v>
      </c>
      <c r="B373" s="49" t="s">
        <v>1672</v>
      </c>
      <c r="C373" s="70" t="s">
        <v>1672</v>
      </c>
      <c r="D373" s="50" t="s">
        <v>29</v>
      </c>
      <c r="E373" s="50">
        <v>2564</v>
      </c>
      <c r="F373" s="50" t="s">
        <v>472</v>
      </c>
      <c r="G373" s="50" t="s">
        <v>610</v>
      </c>
      <c r="H373" s="58" t="s">
        <v>713</v>
      </c>
      <c r="I373" s="58" t="s">
        <v>166</v>
      </c>
      <c r="J373" s="58" t="s">
        <v>167</v>
      </c>
      <c r="K373" s="58"/>
      <c r="L373" s="62" t="s">
        <v>830</v>
      </c>
      <c r="M373" s="62" t="s">
        <v>2323</v>
      </c>
    </row>
    <row r="374" spans="1:13" ht="21" x14ac:dyDescent="0.25">
      <c r="A374" s="65" t="s">
        <v>1524</v>
      </c>
      <c r="B374" s="49" t="s">
        <v>483</v>
      </c>
      <c r="C374" s="70" t="s">
        <v>483</v>
      </c>
      <c r="D374" s="50" t="s">
        <v>29</v>
      </c>
      <c r="E374" s="50">
        <v>2564</v>
      </c>
      <c r="F374" s="50" t="s">
        <v>472</v>
      </c>
      <c r="G374" s="50" t="s">
        <v>610</v>
      </c>
      <c r="H374" s="58" t="s">
        <v>1526</v>
      </c>
      <c r="I374" s="58" t="s">
        <v>166</v>
      </c>
      <c r="J374" s="58" t="s">
        <v>167</v>
      </c>
      <c r="K374" s="58"/>
      <c r="L374" s="62" t="s">
        <v>830</v>
      </c>
      <c r="M374" s="62" t="s">
        <v>2300</v>
      </c>
    </row>
    <row r="375" spans="1:13" ht="42" x14ac:dyDescent="0.25">
      <c r="A375" s="65" t="s">
        <v>1656</v>
      </c>
      <c r="B375" s="49" t="s">
        <v>1160</v>
      </c>
      <c r="C375" s="70" t="s">
        <v>1160</v>
      </c>
      <c r="D375" s="50" t="s">
        <v>29</v>
      </c>
      <c r="E375" s="50">
        <v>2564</v>
      </c>
      <c r="F375" s="50" t="s">
        <v>472</v>
      </c>
      <c r="G375" s="50" t="s">
        <v>610</v>
      </c>
      <c r="H375" s="58" t="s">
        <v>588</v>
      </c>
      <c r="I375" s="58" t="s">
        <v>166</v>
      </c>
      <c r="J375" s="58" t="s">
        <v>167</v>
      </c>
      <c r="K375" s="58"/>
      <c r="L375" s="62" t="s">
        <v>830</v>
      </c>
      <c r="M375" s="62" t="s">
        <v>2300</v>
      </c>
    </row>
    <row r="376" spans="1:13" ht="63" x14ac:dyDescent="0.25">
      <c r="A376" s="65" t="s">
        <v>1550</v>
      </c>
      <c r="B376" s="49" t="s">
        <v>1551</v>
      </c>
      <c r="C376" s="70" t="s">
        <v>1551</v>
      </c>
      <c r="D376" s="50" t="s">
        <v>29</v>
      </c>
      <c r="E376" s="50">
        <v>2564</v>
      </c>
      <c r="F376" s="50" t="s">
        <v>472</v>
      </c>
      <c r="G376" s="50" t="s">
        <v>1263</v>
      </c>
      <c r="H376" s="58" t="s">
        <v>305</v>
      </c>
      <c r="I376" s="58" t="s">
        <v>166</v>
      </c>
      <c r="J376" s="58" t="s">
        <v>167</v>
      </c>
      <c r="K376" s="58"/>
      <c r="L376" s="62" t="s">
        <v>830</v>
      </c>
      <c r="M376" s="62" t="s">
        <v>2418</v>
      </c>
    </row>
    <row r="377" spans="1:13" ht="21" x14ac:dyDescent="0.25">
      <c r="A377" s="65" t="s">
        <v>1245</v>
      </c>
      <c r="B377" s="49" t="s">
        <v>513</v>
      </c>
      <c r="C377" s="70" t="s">
        <v>513</v>
      </c>
      <c r="D377" s="50" t="s">
        <v>29</v>
      </c>
      <c r="E377" s="50">
        <v>2564</v>
      </c>
      <c r="F377" s="50" t="s">
        <v>472</v>
      </c>
      <c r="G377" s="50" t="s">
        <v>610</v>
      </c>
      <c r="H377" s="58" t="s">
        <v>267</v>
      </c>
      <c r="I377" s="58" t="s">
        <v>166</v>
      </c>
      <c r="J377" s="58" t="s">
        <v>167</v>
      </c>
      <c r="K377" s="58"/>
      <c r="L377" s="62" t="s">
        <v>941</v>
      </c>
      <c r="M377" s="62" t="s">
        <v>2423</v>
      </c>
    </row>
    <row r="378" spans="1:13" ht="42" x14ac:dyDescent="0.25">
      <c r="A378" s="65" t="s">
        <v>1504</v>
      </c>
      <c r="B378" s="49" t="s">
        <v>1160</v>
      </c>
      <c r="C378" s="70" t="s">
        <v>1160</v>
      </c>
      <c r="D378" s="50" t="s">
        <v>29</v>
      </c>
      <c r="E378" s="50">
        <v>2564</v>
      </c>
      <c r="F378" s="50" t="s">
        <v>472</v>
      </c>
      <c r="G378" s="50" t="s">
        <v>610</v>
      </c>
      <c r="H378" s="58" t="s">
        <v>709</v>
      </c>
      <c r="I378" s="58" t="s">
        <v>166</v>
      </c>
      <c r="J378" s="58" t="s">
        <v>167</v>
      </c>
      <c r="K378" s="58"/>
      <c r="L378" s="62" t="s">
        <v>830</v>
      </c>
      <c r="M378" s="62" t="s">
        <v>2300</v>
      </c>
    </row>
    <row r="379" spans="1:13" ht="21" x14ac:dyDescent="0.25">
      <c r="A379" s="65" t="s">
        <v>1524</v>
      </c>
      <c r="B379" s="49" t="s">
        <v>483</v>
      </c>
      <c r="C379" s="70" t="s">
        <v>483</v>
      </c>
      <c r="D379" s="50" t="s">
        <v>29</v>
      </c>
      <c r="E379" s="50">
        <v>2564</v>
      </c>
      <c r="F379" s="50" t="s">
        <v>472</v>
      </c>
      <c r="G379" s="50" t="s">
        <v>515</v>
      </c>
      <c r="H379" s="58" t="s">
        <v>709</v>
      </c>
      <c r="I379" s="58" t="s">
        <v>166</v>
      </c>
      <c r="J379" s="58" t="s">
        <v>167</v>
      </c>
      <c r="K379" s="58"/>
      <c r="L379" s="62" t="s">
        <v>830</v>
      </c>
      <c r="M379" s="62" t="s">
        <v>2300</v>
      </c>
    </row>
    <row r="380" spans="1:13" ht="42" x14ac:dyDescent="0.25">
      <c r="A380" s="65" t="s">
        <v>1547</v>
      </c>
      <c r="B380" s="49" t="s">
        <v>2260</v>
      </c>
      <c r="C380" s="70" t="s">
        <v>2260</v>
      </c>
      <c r="D380" s="50" t="s">
        <v>29</v>
      </c>
      <c r="E380" s="50">
        <v>2564</v>
      </c>
      <c r="F380" s="50" t="s">
        <v>472</v>
      </c>
      <c r="G380" s="50" t="s">
        <v>610</v>
      </c>
      <c r="H380" s="58" t="s">
        <v>709</v>
      </c>
      <c r="I380" s="58" t="s">
        <v>166</v>
      </c>
      <c r="J380" s="58" t="s">
        <v>167</v>
      </c>
      <c r="K380" s="58"/>
      <c r="L380" s="62" t="s">
        <v>941</v>
      </c>
      <c r="M380" s="62" t="s">
        <v>2423</v>
      </c>
    </row>
    <row r="381" spans="1:13" ht="63" x14ac:dyDescent="0.25">
      <c r="A381" s="65" t="s">
        <v>1540</v>
      </c>
      <c r="B381" s="49" t="s">
        <v>1541</v>
      </c>
      <c r="C381" s="70" t="s">
        <v>1541</v>
      </c>
      <c r="D381" s="50" t="s">
        <v>29</v>
      </c>
      <c r="E381" s="50">
        <v>2564</v>
      </c>
      <c r="F381" s="50" t="s">
        <v>472</v>
      </c>
      <c r="G381" s="50" t="s">
        <v>610</v>
      </c>
      <c r="H381" s="58" t="s">
        <v>1543</v>
      </c>
      <c r="I381" s="58" t="s">
        <v>166</v>
      </c>
      <c r="J381" s="58" t="s">
        <v>167</v>
      </c>
      <c r="K381" s="58"/>
      <c r="L381" s="62" t="s">
        <v>830</v>
      </c>
      <c r="M381" s="62" t="s">
        <v>2300</v>
      </c>
    </row>
    <row r="382" spans="1:13" ht="84" x14ac:dyDescent="0.25">
      <c r="A382" s="65" t="s">
        <v>1544</v>
      </c>
      <c r="B382" s="49" t="s">
        <v>2259</v>
      </c>
      <c r="C382" s="70" t="s">
        <v>2259</v>
      </c>
      <c r="D382" s="50" t="s">
        <v>29</v>
      </c>
      <c r="E382" s="50">
        <v>2564</v>
      </c>
      <c r="F382" s="50" t="s">
        <v>472</v>
      </c>
      <c r="G382" s="50" t="s">
        <v>610</v>
      </c>
      <c r="H382" s="58" t="s">
        <v>1543</v>
      </c>
      <c r="I382" s="58" t="s">
        <v>166</v>
      </c>
      <c r="J382" s="58" t="s">
        <v>167</v>
      </c>
      <c r="K382" s="58"/>
      <c r="L382" s="62" t="s">
        <v>941</v>
      </c>
      <c r="M382" s="62" t="s">
        <v>2423</v>
      </c>
    </row>
    <row r="383" spans="1:13" ht="42" x14ac:dyDescent="0.25">
      <c r="A383" s="65" t="s">
        <v>1504</v>
      </c>
      <c r="B383" s="49" t="s">
        <v>1160</v>
      </c>
      <c r="C383" s="70" t="s">
        <v>1160</v>
      </c>
      <c r="D383" s="50" t="s">
        <v>29</v>
      </c>
      <c r="E383" s="50">
        <v>2564</v>
      </c>
      <c r="F383" s="50" t="s">
        <v>472</v>
      </c>
      <c r="G383" s="50" t="s">
        <v>610</v>
      </c>
      <c r="H383" s="58" t="s">
        <v>1578</v>
      </c>
      <c r="I383" s="58" t="s">
        <v>166</v>
      </c>
      <c r="J383" s="58" t="s">
        <v>167</v>
      </c>
      <c r="K383" s="58"/>
      <c r="L383" s="62" t="s">
        <v>941</v>
      </c>
      <c r="M383" s="62" t="s">
        <v>2423</v>
      </c>
    </row>
    <row r="384" spans="1:13" ht="21" x14ac:dyDescent="0.25">
      <c r="A384" s="65" t="s">
        <v>1328</v>
      </c>
      <c r="B384" s="49" t="s">
        <v>553</v>
      </c>
      <c r="C384" s="70" t="s">
        <v>553</v>
      </c>
      <c r="D384" s="50" t="s">
        <v>29</v>
      </c>
      <c r="E384" s="50">
        <v>2564</v>
      </c>
      <c r="F384" s="50" t="s">
        <v>515</v>
      </c>
      <c r="G384" s="50" t="s">
        <v>1239</v>
      </c>
      <c r="H384" s="58" t="s">
        <v>207</v>
      </c>
      <c r="I384" s="58" t="s">
        <v>166</v>
      </c>
      <c r="J384" s="58" t="s">
        <v>167</v>
      </c>
      <c r="K384" s="58"/>
      <c r="L384" s="62" t="s">
        <v>941</v>
      </c>
      <c r="M384" s="62" t="s">
        <v>2423</v>
      </c>
    </row>
    <row r="385" spans="1:13" ht="42" x14ac:dyDescent="0.25">
      <c r="A385" s="65" t="s">
        <v>1504</v>
      </c>
      <c r="B385" s="49" t="s">
        <v>1160</v>
      </c>
      <c r="C385" s="70" t="s">
        <v>1160</v>
      </c>
      <c r="D385" s="50" t="s">
        <v>29</v>
      </c>
      <c r="E385" s="50">
        <v>2564</v>
      </c>
      <c r="F385" s="50" t="s">
        <v>472</v>
      </c>
      <c r="G385" s="50" t="s">
        <v>610</v>
      </c>
      <c r="H385" s="58" t="s">
        <v>1506</v>
      </c>
      <c r="I385" s="58" t="s">
        <v>166</v>
      </c>
      <c r="J385" s="58" t="s">
        <v>167</v>
      </c>
      <c r="K385" s="58"/>
      <c r="L385" s="62" t="s">
        <v>830</v>
      </c>
      <c r="M385" s="62" t="s">
        <v>2300</v>
      </c>
    </row>
    <row r="386" spans="1:13" ht="63" x14ac:dyDescent="0.25">
      <c r="A386" s="65" t="s">
        <v>1634</v>
      </c>
      <c r="B386" s="49" t="s">
        <v>1635</v>
      </c>
      <c r="C386" s="70" t="s">
        <v>1635</v>
      </c>
      <c r="D386" s="50" t="s">
        <v>29</v>
      </c>
      <c r="E386" s="50">
        <v>2564</v>
      </c>
      <c r="F386" s="50" t="s">
        <v>472</v>
      </c>
      <c r="G386" s="50" t="s">
        <v>610</v>
      </c>
      <c r="H386" s="58" t="s">
        <v>339</v>
      </c>
      <c r="I386" s="58" t="s">
        <v>166</v>
      </c>
      <c r="J386" s="58" t="s">
        <v>167</v>
      </c>
      <c r="K386" s="58"/>
      <c r="L386" s="62" t="s">
        <v>830</v>
      </c>
      <c r="M386" s="62" t="s">
        <v>2300</v>
      </c>
    </row>
    <row r="387" spans="1:13" ht="63" x14ac:dyDescent="0.25">
      <c r="A387" s="65" t="s">
        <v>1640</v>
      </c>
      <c r="B387" s="49" t="s">
        <v>2263</v>
      </c>
      <c r="C387" s="70" t="s">
        <v>2263</v>
      </c>
      <c r="D387" s="50" t="s">
        <v>29</v>
      </c>
      <c r="E387" s="50">
        <v>2564</v>
      </c>
      <c r="F387" s="50" t="s">
        <v>472</v>
      </c>
      <c r="G387" s="50" t="s">
        <v>610</v>
      </c>
      <c r="H387" s="58" t="s">
        <v>339</v>
      </c>
      <c r="I387" s="58" t="s">
        <v>166</v>
      </c>
      <c r="J387" s="58" t="s">
        <v>167</v>
      </c>
      <c r="K387" s="58"/>
      <c r="L387" s="62" t="s">
        <v>830</v>
      </c>
      <c r="M387" s="62" t="s">
        <v>2300</v>
      </c>
    </row>
    <row r="388" spans="1:13" ht="42" x14ac:dyDescent="0.25">
      <c r="A388" s="65" t="s">
        <v>1643</v>
      </c>
      <c r="B388" s="49" t="s">
        <v>2264</v>
      </c>
      <c r="C388" s="70" t="s">
        <v>2264</v>
      </c>
      <c r="D388" s="50" t="s">
        <v>29</v>
      </c>
      <c r="E388" s="50">
        <v>2564</v>
      </c>
      <c r="F388" s="50" t="s">
        <v>472</v>
      </c>
      <c r="G388" s="50" t="s">
        <v>610</v>
      </c>
      <c r="H388" s="58" t="s">
        <v>339</v>
      </c>
      <c r="I388" s="58" t="s">
        <v>166</v>
      </c>
      <c r="J388" s="58" t="s">
        <v>167</v>
      </c>
      <c r="K388" s="58"/>
      <c r="L388" s="62" t="s">
        <v>830</v>
      </c>
      <c r="M388" s="62" t="s">
        <v>2300</v>
      </c>
    </row>
    <row r="389" spans="1:13" ht="42" x14ac:dyDescent="0.25">
      <c r="A389" s="65" t="s">
        <v>1646</v>
      </c>
      <c r="B389" s="49" t="s">
        <v>2265</v>
      </c>
      <c r="C389" s="70" t="s">
        <v>2265</v>
      </c>
      <c r="D389" s="50" t="s">
        <v>29</v>
      </c>
      <c r="E389" s="50">
        <v>2564</v>
      </c>
      <c r="F389" s="50" t="s">
        <v>472</v>
      </c>
      <c r="G389" s="50" t="s">
        <v>610</v>
      </c>
      <c r="H389" s="58" t="s">
        <v>339</v>
      </c>
      <c r="I389" s="58" t="s">
        <v>166</v>
      </c>
      <c r="J389" s="58" t="s">
        <v>167</v>
      </c>
      <c r="K389" s="58"/>
      <c r="L389" s="62" t="s">
        <v>830</v>
      </c>
      <c r="M389" s="62" t="s">
        <v>2300</v>
      </c>
    </row>
    <row r="390" spans="1:13" ht="63" x14ac:dyDescent="0.25">
      <c r="A390" s="65" t="s">
        <v>1649</v>
      </c>
      <c r="B390" s="49" t="s">
        <v>2266</v>
      </c>
      <c r="C390" s="70" t="s">
        <v>2266</v>
      </c>
      <c r="D390" s="50" t="s">
        <v>29</v>
      </c>
      <c r="E390" s="50">
        <v>2564</v>
      </c>
      <c r="F390" s="50" t="s">
        <v>472</v>
      </c>
      <c r="G390" s="50" t="s">
        <v>610</v>
      </c>
      <c r="H390" s="58" t="s">
        <v>339</v>
      </c>
      <c r="I390" s="58" t="s">
        <v>166</v>
      </c>
      <c r="J390" s="58" t="s">
        <v>167</v>
      </c>
      <c r="K390" s="58"/>
      <c r="L390" s="62" t="s">
        <v>830</v>
      </c>
      <c r="M390" s="62" t="s">
        <v>2300</v>
      </c>
    </row>
    <row r="391" spans="1:13" ht="105" x14ac:dyDescent="0.25">
      <c r="A391" s="65" t="s">
        <v>1482</v>
      </c>
      <c r="B391" s="49" t="s">
        <v>2258</v>
      </c>
      <c r="C391" s="70" t="s">
        <v>2258</v>
      </c>
      <c r="D391" s="50" t="s">
        <v>29</v>
      </c>
      <c r="E391" s="50">
        <v>2564</v>
      </c>
      <c r="F391" s="50" t="s">
        <v>472</v>
      </c>
      <c r="G391" s="50" t="s">
        <v>1232</v>
      </c>
      <c r="H391" s="58" t="s">
        <v>1485</v>
      </c>
      <c r="I391" s="58" t="s">
        <v>166</v>
      </c>
      <c r="J391" s="58" t="s">
        <v>167</v>
      </c>
      <c r="K391" s="58"/>
      <c r="L391" s="62" t="s">
        <v>979</v>
      </c>
      <c r="M391" s="62" t="s">
        <v>2672</v>
      </c>
    </row>
    <row r="392" spans="1:13" ht="84" x14ac:dyDescent="0.25">
      <c r="A392" s="65" t="s">
        <v>1486</v>
      </c>
      <c r="B392" s="49" t="s">
        <v>1487</v>
      </c>
      <c r="C392" s="70" t="s">
        <v>1487</v>
      </c>
      <c r="D392" s="50" t="s">
        <v>29</v>
      </c>
      <c r="E392" s="50">
        <v>2564</v>
      </c>
      <c r="F392" s="50" t="s">
        <v>515</v>
      </c>
      <c r="G392" s="50" t="s">
        <v>610</v>
      </c>
      <c r="H392" s="58" t="s">
        <v>1485</v>
      </c>
      <c r="I392" s="58" t="s">
        <v>166</v>
      </c>
      <c r="J392" s="58" t="s">
        <v>167</v>
      </c>
      <c r="K392" s="58"/>
      <c r="L392" s="62" t="s">
        <v>830</v>
      </c>
      <c r="M392" s="62" t="s">
        <v>2300</v>
      </c>
    </row>
    <row r="393" spans="1:13" ht="63" x14ac:dyDescent="0.25">
      <c r="A393" s="65" t="s">
        <v>1593</v>
      </c>
      <c r="B393" s="49" t="s">
        <v>1594</v>
      </c>
      <c r="C393" s="70" t="s">
        <v>1594</v>
      </c>
      <c r="D393" s="50" t="s">
        <v>29</v>
      </c>
      <c r="E393" s="50">
        <v>2564</v>
      </c>
      <c r="F393" s="50" t="s">
        <v>472</v>
      </c>
      <c r="G393" s="50" t="s">
        <v>610</v>
      </c>
      <c r="H393" s="58" t="s">
        <v>1596</v>
      </c>
      <c r="I393" s="58" t="s">
        <v>166</v>
      </c>
      <c r="J393" s="58" t="s">
        <v>167</v>
      </c>
      <c r="K393" s="58"/>
      <c r="L393" s="62" t="s">
        <v>830</v>
      </c>
      <c r="M393" s="62" t="s">
        <v>2300</v>
      </c>
    </row>
    <row r="394" spans="1:13" ht="105" x14ac:dyDescent="0.25">
      <c r="A394" s="65" t="s">
        <v>1597</v>
      </c>
      <c r="B394" s="49" t="s">
        <v>2261</v>
      </c>
      <c r="C394" s="70" t="s">
        <v>2261</v>
      </c>
      <c r="D394" s="50" t="s">
        <v>29</v>
      </c>
      <c r="E394" s="50">
        <v>2564</v>
      </c>
      <c r="F394" s="50" t="s">
        <v>472</v>
      </c>
      <c r="G394" s="50" t="s">
        <v>610</v>
      </c>
      <c r="H394" s="58" t="s">
        <v>1596</v>
      </c>
      <c r="I394" s="58" t="s">
        <v>166</v>
      </c>
      <c r="J394" s="58" t="s">
        <v>167</v>
      </c>
      <c r="K394" s="58"/>
      <c r="L394" s="62" t="s">
        <v>941</v>
      </c>
      <c r="M394" s="62" t="s">
        <v>2423</v>
      </c>
    </row>
    <row r="395" spans="1:13" ht="21" x14ac:dyDescent="0.25">
      <c r="A395" s="65" t="s">
        <v>1607</v>
      </c>
      <c r="B395" s="49" t="s">
        <v>1608</v>
      </c>
      <c r="C395" s="70" t="s">
        <v>1608</v>
      </c>
      <c r="D395" s="50" t="s">
        <v>29</v>
      </c>
      <c r="E395" s="50">
        <v>2564</v>
      </c>
      <c r="F395" s="50" t="s">
        <v>472</v>
      </c>
      <c r="G395" s="50" t="s">
        <v>610</v>
      </c>
      <c r="H395" s="58" t="s">
        <v>1610</v>
      </c>
      <c r="I395" s="58" t="s">
        <v>166</v>
      </c>
      <c r="J395" s="58" t="s">
        <v>167</v>
      </c>
      <c r="K395" s="58"/>
      <c r="L395" s="62" t="s">
        <v>941</v>
      </c>
      <c r="M395" s="62" t="s">
        <v>2423</v>
      </c>
    </row>
    <row r="396" spans="1:13" ht="42" x14ac:dyDescent="0.25">
      <c r="A396" s="65" t="s">
        <v>1611</v>
      </c>
      <c r="B396" s="49" t="s">
        <v>756</v>
      </c>
      <c r="C396" s="70" t="s">
        <v>756</v>
      </c>
      <c r="D396" s="50" t="s">
        <v>29</v>
      </c>
      <c r="E396" s="50">
        <v>2564</v>
      </c>
      <c r="F396" s="50" t="s">
        <v>472</v>
      </c>
      <c r="G396" s="50" t="s">
        <v>610</v>
      </c>
      <c r="H396" s="58" t="s">
        <v>1610</v>
      </c>
      <c r="I396" s="58" t="s">
        <v>166</v>
      </c>
      <c r="J396" s="58" t="s">
        <v>167</v>
      </c>
      <c r="K396" s="58"/>
      <c r="L396" s="62" t="s">
        <v>830</v>
      </c>
      <c r="M396" s="62" t="s">
        <v>2300</v>
      </c>
    </row>
    <row r="397" spans="1:13" ht="63" x14ac:dyDescent="0.25">
      <c r="A397" s="65" t="s">
        <v>1613</v>
      </c>
      <c r="B397" s="49" t="s">
        <v>1614</v>
      </c>
      <c r="C397" s="70" t="s">
        <v>1614</v>
      </c>
      <c r="D397" s="50" t="s">
        <v>29</v>
      </c>
      <c r="E397" s="50">
        <v>2564</v>
      </c>
      <c r="F397" s="50" t="s">
        <v>472</v>
      </c>
      <c r="G397" s="50" t="s">
        <v>610</v>
      </c>
      <c r="H397" s="58" t="s">
        <v>1610</v>
      </c>
      <c r="I397" s="58" t="s">
        <v>166</v>
      </c>
      <c r="J397" s="58" t="s">
        <v>167</v>
      </c>
      <c r="K397" s="58"/>
      <c r="L397" s="62" t="s">
        <v>830</v>
      </c>
      <c r="M397" s="62" t="s">
        <v>2300</v>
      </c>
    </row>
    <row r="398" spans="1:13" ht="42" x14ac:dyDescent="0.25">
      <c r="A398" s="65" t="s">
        <v>1557</v>
      </c>
      <c r="B398" s="49" t="s">
        <v>1558</v>
      </c>
      <c r="C398" s="70" t="s">
        <v>1558</v>
      </c>
      <c r="D398" s="50" t="s">
        <v>29</v>
      </c>
      <c r="E398" s="50">
        <v>2564</v>
      </c>
      <c r="F398" s="50" t="s">
        <v>472</v>
      </c>
      <c r="G398" s="50" t="s">
        <v>610</v>
      </c>
      <c r="H398" s="58" t="s">
        <v>1560</v>
      </c>
      <c r="I398" s="58" t="s">
        <v>166</v>
      </c>
      <c r="J398" s="58" t="s">
        <v>167</v>
      </c>
      <c r="K398" s="58"/>
      <c r="L398" s="62" t="s">
        <v>830</v>
      </c>
      <c r="M398" s="62" t="s">
        <v>2300</v>
      </c>
    </row>
    <row r="399" spans="1:13" ht="42" x14ac:dyDescent="0.25">
      <c r="A399" s="65" t="s">
        <v>1576</v>
      </c>
      <c r="B399" s="49" t="s">
        <v>1160</v>
      </c>
      <c r="C399" s="70" t="s">
        <v>1160</v>
      </c>
      <c r="D399" s="50" t="s">
        <v>29</v>
      </c>
      <c r="E399" s="50">
        <v>2564</v>
      </c>
      <c r="F399" s="50" t="s">
        <v>472</v>
      </c>
      <c r="G399" s="50" t="s">
        <v>610</v>
      </c>
      <c r="H399" s="58" t="s">
        <v>1658</v>
      </c>
      <c r="I399" s="58" t="s">
        <v>166</v>
      </c>
      <c r="J399" s="58" t="s">
        <v>167</v>
      </c>
      <c r="K399" s="58"/>
      <c r="L399" s="62" t="s">
        <v>830</v>
      </c>
      <c r="M399" s="62" t="s">
        <v>2716</v>
      </c>
    </row>
    <row r="400" spans="1:13" ht="63" x14ac:dyDescent="0.25">
      <c r="A400" s="65" t="s">
        <v>1514</v>
      </c>
      <c r="B400" s="49" t="s">
        <v>1515</v>
      </c>
      <c r="C400" s="70" t="s">
        <v>1515</v>
      </c>
      <c r="D400" s="50" t="s">
        <v>29</v>
      </c>
      <c r="E400" s="50">
        <v>2564</v>
      </c>
      <c r="F400" s="50" t="s">
        <v>472</v>
      </c>
      <c r="G400" s="50" t="s">
        <v>610</v>
      </c>
      <c r="H400" s="58" t="s">
        <v>623</v>
      </c>
      <c r="I400" s="58" t="s">
        <v>166</v>
      </c>
      <c r="J400" s="58" t="s">
        <v>167</v>
      </c>
      <c r="K400" s="58"/>
      <c r="L400" s="62" t="s">
        <v>830</v>
      </c>
      <c r="M400" s="62" t="s">
        <v>2300</v>
      </c>
    </row>
    <row r="401" spans="1:13" ht="42" x14ac:dyDescent="0.25">
      <c r="A401" s="65" t="s">
        <v>1504</v>
      </c>
      <c r="B401" s="49" t="s">
        <v>1160</v>
      </c>
      <c r="C401" s="70" t="s">
        <v>1160</v>
      </c>
      <c r="D401" s="50" t="s">
        <v>29</v>
      </c>
      <c r="E401" s="50">
        <v>2564</v>
      </c>
      <c r="F401" s="50" t="s">
        <v>472</v>
      </c>
      <c r="G401" s="50" t="s">
        <v>610</v>
      </c>
      <c r="H401" s="58" t="s">
        <v>1513</v>
      </c>
      <c r="I401" s="58" t="s">
        <v>166</v>
      </c>
      <c r="J401" s="58" t="s">
        <v>167</v>
      </c>
      <c r="K401" s="58"/>
      <c r="L401" s="62" t="s">
        <v>830</v>
      </c>
      <c r="M401" s="62" t="s">
        <v>2300</v>
      </c>
    </row>
    <row r="402" spans="1:13" ht="84" x14ac:dyDescent="0.25">
      <c r="A402" s="65" t="s">
        <v>1460</v>
      </c>
      <c r="B402" s="49" t="s">
        <v>1461</v>
      </c>
      <c r="C402" s="70" t="s">
        <v>1461</v>
      </c>
      <c r="D402" s="50" t="s">
        <v>29</v>
      </c>
      <c r="E402" s="50">
        <v>2564</v>
      </c>
      <c r="F402" s="50" t="s">
        <v>472</v>
      </c>
      <c r="G402" s="50" t="s">
        <v>610</v>
      </c>
      <c r="H402" s="58" t="s">
        <v>165</v>
      </c>
      <c r="I402" s="58" t="s">
        <v>166</v>
      </c>
      <c r="J402" s="58" t="s">
        <v>167</v>
      </c>
      <c r="K402" s="58"/>
      <c r="L402" s="62" t="s">
        <v>830</v>
      </c>
      <c r="M402" s="62" t="s">
        <v>2300</v>
      </c>
    </row>
    <row r="403" spans="1:13" ht="84" x14ac:dyDescent="0.25">
      <c r="A403" s="65" t="s">
        <v>1561</v>
      </c>
      <c r="B403" s="49" t="s">
        <v>1562</v>
      </c>
      <c r="C403" s="70" t="s">
        <v>1562</v>
      </c>
      <c r="D403" s="50" t="s">
        <v>29</v>
      </c>
      <c r="E403" s="50">
        <v>2564</v>
      </c>
      <c r="F403" s="50" t="s">
        <v>1496</v>
      </c>
      <c r="G403" s="50" t="s">
        <v>610</v>
      </c>
      <c r="H403" s="58" t="s">
        <v>875</v>
      </c>
      <c r="I403" s="58" t="s">
        <v>166</v>
      </c>
      <c r="J403" s="58" t="s">
        <v>167</v>
      </c>
      <c r="K403" s="58"/>
      <c r="L403" s="62" t="s">
        <v>830</v>
      </c>
      <c r="M403" s="62" t="s">
        <v>2300</v>
      </c>
    </row>
    <row r="404" spans="1:13" ht="126" x14ac:dyDescent="0.25">
      <c r="A404" s="65" t="s">
        <v>1600</v>
      </c>
      <c r="B404" s="49" t="s">
        <v>1601</v>
      </c>
      <c r="C404" s="70" t="s">
        <v>1601</v>
      </c>
      <c r="D404" s="50" t="s">
        <v>29</v>
      </c>
      <c r="E404" s="50">
        <v>2564</v>
      </c>
      <c r="F404" s="50" t="s">
        <v>472</v>
      </c>
      <c r="G404" s="50" t="s">
        <v>610</v>
      </c>
      <c r="H404" s="58" t="s">
        <v>735</v>
      </c>
      <c r="I404" s="58" t="s">
        <v>166</v>
      </c>
      <c r="J404" s="58" t="s">
        <v>167</v>
      </c>
      <c r="K404" s="58"/>
      <c r="L404" s="62" t="s">
        <v>830</v>
      </c>
      <c r="M404" s="62" t="s">
        <v>2300</v>
      </c>
    </row>
    <row r="405" spans="1:13" ht="42" x14ac:dyDescent="0.25">
      <c r="A405" s="65" t="s">
        <v>1456</v>
      </c>
      <c r="B405" s="49" t="s">
        <v>1457</v>
      </c>
      <c r="C405" s="70" t="s">
        <v>1457</v>
      </c>
      <c r="D405" s="50" t="s">
        <v>29</v>
      </c>
      <c r="E405" s="50">
        <v>2564</v>
      </c>
      <c r="F405" s="50" t="s">
        <v>472</v>
      </c>
      <c r="G405" s="50" t="s">
        <v>610</v>
      </c>
      <c r="H405" s="58" t="s">
        <v>1459</v>
      </c>
      <c r="I405" s="58" t="s">
        <v>166</v>
      </c>
      <c r="J405" s="58" t="s">
        <v>167</v>
      </c>
      <c r="K405" s="58"/>
      <c r="L405" s="62" t="s">
        <v>919</v>
      </c>
      <c r="M405" s="62" t="s">
        <v>3018</v>
      </c>
    </row>
    <row r="406" spans="1:13" ht="63" x14ac:dyDescent="0.25">
      <c r="A406" s="65" t="s">
        <v>1493</v>
      </c>
      <c r="B406" s="49" t="s">
        <v>1494</v>
      </c>
      <c r="C406" s="70" t="s">
        <v>1494</v>
      </c>
      <c r="D406" s="50" t="s">
        <v>29</v>
      </c>
      <c r="E406" s="50">
        <v>2564</v>
      </c>
      <c r="F406" s="50" t="s">
        <v>1496</v>
      </c>
      <c r="G406" s="50" t="s">
        <v>610</v>
      </c>
      <c r="H406" s="58" t="s">
        <v>1459</v>
      </c>
      <c r="I406" s="58" t="s">
        <v>166</v>
      </c>
      <c r="J406" s="58" t="s">
        <v>167</v>
      </c>
      <c r="K406" s="58"/>
      <c r="L406" s="62" t="s">
        <v>830</v>
      </c>
      <c r="M406" s="62" t="s">
        <v>2300</v>
      </c>
    </row>
    <row r="407" spans="1:13" ht="105" x14ac:dyDescent="0.25">
      <c r="A407" s="65" t="s">
        <v>1668</v>
      </c>
      <c r="B407" s="49" t="s">
        <v>1669</v>
      </c>
      <c r="C407" s="70" t="s">
        <v>1669</v>
      </c>
      <c r="D407" s="50" t="s">
        <v>29</v>
      </c>
      <c r="E407" s="50">
        <v>2564</v>
      </c>
      <c r="F407" s="50" t="s">
        <v>472</v>
      </c>
      <c r="G407" s="50" t="s">
        <v>610</v>
      </c>
      <c r="H407" s="58" t="s">
        <v>151</v>
      </c>
      <c r="I407" s="58" t="s">
        <v>152</v>
      </c>
      <c r="J407" s="58" t="s">
        <v>125</v>
      </c>
      <c r="K407" s="58"/>
      <c r="L407" s="62" t="s">
        <v>830</v>
      </c>
      <c r="M407" s="62" t="s">
        <v>2300</v>
      </c>
    </row>
    <row r="408" spans="1:13" ht="105" x14ac:dyDescent="0.25">
      <c r="A408" s="65" t="s">
        <v>1684</v>
      </c>
      <c r="B408" s="49" t="s">
        <v>2269</v>
      </c>
      <c r="C408" s="70" t="s">
        <v>2269</v>
      </c>
      <c r="D408" s="50" t="s">
        <v>29</v>
      </c>
      <c r="E408" s="50">
        <v>2564</v>
      </c>
      <c r="F408" s="50" t="s">
        <v>472</v>
      </c>
      <c r="G408" s="50" t="s">
        <v>888</v>
      </c>
      <c r="H408" s="58" t="s">
        <v>151</v>
      </c>
      <c r="I408" s="58" t="s">
        <v>152</v>
      </c>
      <c r="J408" s="58" t="s">
        <v>125</v>
      </c>
      <c r="K408" s="58"/>
      <c r="L408" s="62" t="s">
        <v>830</v>
      </c>
      <c r="M408" s="62" t="s">
        <v>2300</v>
      </c>
    </row>
    <row r="409" spans="1:13" ht="63" x14ac:dyDescent="0.25">
      <c r="A409" s="65" t="s">
        <v>1687</v>
      </c>
      <c r="B409" s="49" t="s">
        <v>1688</v>
      </c>
      <c r="C409" s="70" t="s">
        <v>1688</v>
      </c>
      <c r="D409" s="50" t="s">
        <v>29</v>
      </c>
      <c r="E409" s="50">
        <v>2564</v>
      </c>
      <c r="F409" s="50" t="s">
        <v>472</v>
      </c>
      <c r="G409" s="50" t="s">
        <v>472</v>
      </c>
      <c r="H409" s="58" t="s">
        <v>151</v>
      </c>
      <c r="I409" s="58" t="s">
        <v>152</v>
      </c>
      <c r="J409" s="58" t="s">
        <v>125</v>
      </c>
      <c r="K409" s="58"/>
      <c r="L409" s="62" t="s">
        <v>830</v>
      </c>
      <c r="M409" s="62" t="s">
        <v>2300</v>
      </c>
    </row>
    <row r="410" spans="1:13" ht="63" x14ac:dyDescent="0.25">
      <c r="A410" s="65" t="s">
        <v>1273</v>
      </c>
      <c r="B410" s="49" t="s">
        <v>1274</v>
      </c>
      <c r="C410" s="70" t="s">
        <v>1274</v>
      </c>
      <c r="D410" s="50" t="s">
        <v>29</v>
      </c>
      <c r="E410" s="50">
        <v>2564</v>
      </c>
      <c r="F410" s="50" t="s">
        <v>472</v>
      </c>
      <c r="G410" s="50" t="s">
        <v>610</v>
      </c>
      <c r="H410" s="58" t="s">
        <v>85</v>
      </c>
      <c r="I410" s="58" t="s">
        <v>86</v>
      </c>
      <c r="J410" s="58" t="s">
        <v>87</v>
      </c>
      <c r="K410" s="58"/>
      <c r="L410" s="62" t="s">
        <v>830</v>
      </c>
      <c r="M410" s="62" t="s">
        <v>2418</v>
      </c>
    </row>
    <row r="411" spans="1:13" ht="42" x14ac:dyDescent="0.25">
      <c r="A411" s="65" t="s">
        <v>1407</v>
      </c>
      <c r="B411" s="49" t="s">
        <v>1408</v>
      </c>
      <c r="C411" s="70" t="s">
        <v>1408</v>
      </c>
      <c r="D411" s="50" t="s">
        <v>29</v>
      </c>
      <c r="E411" s="50">
        <v>2564</v>
      </c>
      <c r="F411" s="50" t="s">
        <v>472</v>
      </c>
      <c r="G411" s="50" t="s">
        <v>610</v>
      </c>
      <c r="H411" s="58" t="s">
        <v>37</v>
      </c>
      <c r="I411" s="58" t="s">
        <v>38</v>
      </c>
      <c r="J411" s="58" t="s">
        <v>39</v>
      </c>
      <c r="K411" s="58"/>
      <c r="L411" s="62" t="s">
        <v>830</v>
      </c>
      <c r="M411" s="62" t="s">
        <v>2418</v>
      </c>
    </row>
    <row r="412" spans="1:13" ht="42" x14ac:dyDescent="0.25">
      <c r="A412" s="65" t="s">
        <v>1710</v>
      </c>
      <c r="B412" s="49" t="s">
        <v>740</v>
      </c>
      <c r="C412" s="70" t="s">
        <v>740</v>
      </c>
      <c r="D412" s="50" t="s">
        <v>29</v>
      </c>
      <c r="E412" s="50">
        <v>2564</v>
      </c>
      <c r="F412" s="50" t="s">
        <v>1496</v>
      </c>
      <c r="G412" s="50" t="s">
        <v>1232</v>
      </c>
      <c r="H412" s="58" t="s">
        <v>37</v>
      </c>
      <c r="I412" s="58" t="s">
        <v>38</v>
      </c>
      <c r="J412" s="58" t="s">
        <v>39</v>
      </c>
      <c r="K412" s="58"/>
      <c r="L412" s="62" t="s">
        <v>830</v>
      </c>
      <c r="M412" s="62" t="s">
        <v>2300</v>
      </c>
    </row>
    <row r="413" spans="1:13" ht="42" x14ac:dyDescent="0.25">
      <c r="A413" s="65" t="s">
        <v>1553</v>
      </c>
      <c r="B413" s="49" t="s">
        <v>1554</v>
      </c>
      <c r="C413" s="70" t="s">
        <v>1554</v>
      </c>
      <c r="D413" s="50" t="s">
        <v>29</v>
      </c>
      <c r="E413" s="50">
        <v>2564</v>
      </c>
      <c r="F413" s="50" t="s">
        <v>472</v>
      </c>
      <c r="G413" s="50" t="s">
        <v>610</v>
      </c>
      <c r="H413" s="58" t="s">
        <v>249</v>
      </c>
      <c r="I413" s="58" t="s">
        <v>166</v>
      </c>
      <c r="J413" s="58" t="s">
        <v>167</v>
      </c>
      <c r="K413" s="58"/>
      <c r="L413" s="62" t="s">
        <v>830</v>
      </c>
      <c r="M413" s="62" t="s">
        <v>2300</v>
      </c>
    </row>
    <row r="414" spans="1:13" ht="63" x14ac:dyDescent="0.25">
      <c r="A414" s="65" t="s">
        <v>1264</v>
      </c>
      <c r="B414" s="49" t="s">
        <v>1265</v>
      </c>
      <c r="C414" s="70" t="s">
        <v>1265</v>
      </c>
      <c r="D414" s="50" t="s">
        <v>29</v>
      </c>
      <c r="E414" s="50">
        <v>2564</v>
      </c>
      <c r="F414" s="50" t="s">
        <v>472</v>
      </c>
      <c r="G414" s="50" t="s">
        <v>610</v>
      </c>
      <c r="H414" s="58" t="s">
        <v>1267</v>
      </c>
      <c r="I414" s="58" t="s">
        <v>166</v>
      </c>
      <c r="J414" s="58" t="s">
        <v>167</v>
      </c>
      <c r="K414" s="58"/>
      <c r="L414" s="62" t="s">
        <v>830</v>
      </c>
      <c r="M414" s="62" t="s">
        <v>2300</v>
      </c>
    </row>
    <row r="415" spans="1:13" ht="84" x14ac:dyDescent="0.25">
      <c r="A415" s="65" t="s">
        <v>1354</v>
      </c>
      <c r="B415" s="49" t="s">
        <v>1355</v>
      </c>
      <c r="C415" s="70" t="s">
        <v>1355</v>
      </c>
      <c r="D415" s="50" t="s">
        <v>29</v>
      </c>
      <c r="E415" s="50">
        <v>2564</v>
      </c>
      <c r="F415" s="50" t="s">
        <v>472</v>
      </c>
      <c r="G415" s="50" t="s">
        <v>610</v>
      </c>
      <c r="H415" s="58" t="s">
        <v>1357</v>
      </c>
      <c r="I415" s="58" t="s">
        <v>419</v>
      </c>
      <c r="J415" s="58" t="s">
        <v>87</v>
      </c>
      <c r="K415" s="58"/>
      <c r="L415" s="62" t="s">
        <v>941</v>
      </c>
      <c r="M415" s="62" t="s">
        <v>2328</v>
      </c>
    </row>
    <row r="416" spans="1:13" ht="63" x14ac:dyDescent="0.25">
      <c r="A416" s="65" t="s">
        <v>1311</v>
      </c>
      <c r="B416" s="49" t="s">
        <v>1312</v>
      </c>
      <c r="C416" s="70" t="s">
        <v>1312</v>
      </c>
      <c r="D416" s="50" t="s">
        <v>29</v>
      </c>
      <c r="E416" s="50">
        <v>2564</v>
      </c>
      <c r="F416" s="50" t="s">
        <v>515</v>
      </c>
      <c r="G416" s="50" t="s">
        <v>610</v>
      </c>
      <c r="H416" s="58" t="s">
        <v>1314</v>
      </c>
      <c r="I416" s="58" t="s">
        <v>419</v>
      </c>
      <c r="J416" s="58" t="s">
        <v>87</v>
      </c>
      <c r="K416" s="58"/>
      <c r="L416" s="62" t="s">
        <v>830</v>
      </c>
      <c r="M416" s="62" t="s">
        <v>2300</v>
      </c>
    </row>
    <row r="417" spans="1:14" ht="63" x14ac:dyDescent="0.25">
      <c r="A417" s="65" t="s">
        <v>1341</v>
      </c>
      <c r="B417" s="49" t="s">
        <v>1342</v>
      </c>
      <c r="C417" s="70" t="s">
        <v>1342</v>
      </c>
      <c r="D417" s="50" t="s">
        <v>29</v>
      </c>
      <c r="E417" s="50">
        <v>2564</v>
      </c>
      <c r="F417" s="50" t="s">
        <v>515</v>
      </c>
      <c r="G417" s="50" t="s">
        <v>610</v>
      </c>
      <c r="H417" s="58" t="s">
        <v>1344</v>
      </c>
      <c r="I417" s="58" t="s">
        <v>419</v>
      </c>
      <c r="J417" s="58" t="s">
        <v>87</v>
      </c>
      <c r="K417" s="58"/>
      <c r="L417" s="62" t="s">
        <v>830</v>
      </c>
      <c r="M417" s="62" t="s">
        <v>2418</v>
      </c>
    </row>
    <row r="418" spans="1:14" ht="63" x14ac:dyDescent="0.25">
      <c r="A418" s="65" t="s">
        <v>1346</v>
      </c>
      <c r="B418" s="49" t="s">
        <v>1347</v>
      </c>
      <c r="C418" s="70" t="s">
        <v>1347</v>
      </c>
      <c r="D418" s="50" t="s">
        <v>29</v>
      </c>
      <c r="E418" s="50">
        <v>2564</v>
      </c>
      <c r="F418" s="50" t="s">
        <v>515</v>
      </c>
      <c r="G418" s="50" t="s">
        <v>610</v>
      </c>
      <c r="H418" s="58" t="s">
        <v>1349</v>
      </c>
      <c r="I418" s="58" t="s">
        <v>419</v>
      </c>
      <c r="J418" s="58" t="s">
        <v>87</v>
      </c>
      <c r="K418" s="58"/>
      <c r="L418" s="62" t="s">
        <v>830</v>
      </c>
      <c r="M418" s="62" t="s">
        <v>2300</v>
      </c>
    </row>
    <row r="419" spans="1:14" ht="21" x14ac:dyDescent="0.25">
      <c r="A419" s="65" t="s">
        <v>1250</v>
      </c>
      <c r="B419" s="49" t="s">
        <v>382</v>
      </c>
      <c r="C419" s="70" t="s">
        <v>382</v>
      </c>
      <c r="D419" s="50" t="s">
        <v>29</v>
      </c>
      <c r="E419" s="50">
        <v>2564</v>
      </c>
      <c r="F419" s="50" t="s">
        <v>472</v>
      </c>
      <c r="G419" s="50" t="s">
        <v>610</v>
      </c>
      <c r="H419" s="58"/>
      <c r="I419" s="58" t="s">
        <v>384</v>
      </c>
      <c r="J419" s="58" t="s">
        <v>385</v>
      </c>
      <c r="K419" s="58"/>
      <c r="L419" s="62" t="s">
        <v>830</v>
      </c>
      <c r="M419" s="62" t="s">
        <v>2418</v>
      </c>
    </row>
    <row r="420" spans="1:14" ht="21" x14ac:dyDescent="0.25">
      <c r="A420" s="65" t="s">
        <v>1297</v>
      </c>
      <c r="B420" s="49" t="s">
        <v>1298</v>
      </c>
      <c r="C420" s="70" t="s">
        <v>1298</v>
      </c>
      <c r="D420" s="50" t="s">
        <v>29</v>
      </c>
      <c r="E420" s="50">
        <v>2564</v>
      </c>
      <c r="F420" s="50" t="s">
        <v>472</v>
      </c>
      <c r="G420" s="50" t="s">
        <v>610</v>
      </c>
      <c r="H420" s="58"/>
      <c r="I420" s="58" t="s">
        <v>1300</v>
      </c>
      <c r="J420" s="58" t="s">
        <v>385</v>
      </c>
      <c r="K420" s="58"/>
      <c r="L420" s="62" t="s">
        <v>830</v>
      </c>
      <c r="M420" s="62" t="s">
        <v>2300</v>
      </c>
    </row>
    <row r="421" spans="1:14" ht="21" x14ac:dyDescent="0.25">
      <c r="A421" s="65" t="s">
        <v>1866</v>
      </c>
      <c r="B421" s="59" t="str">
        <f t="shared" ref="B421:B484" si="0">HYPERLINK(N421,C421)</f>
        <v>รักภูเก็ต</v>
      </c>
      <c r="C421" s="70" t="s">
        <v>382</v>
      </c>
      <c r="D421" s="50" t="s">
        <v>29</v>
      </c>
      <c r="E421" s="50">
        <v>2565</v>
      </c>
      <c r="F421" s="50" t="s">
        <v>888</v>
      </c>
      <c r="G421" s="50" t="s">
        <v>84</v>
      </c>
      <c r="H421" s="58"/>
      <c r="I421" s="62" t="s">
        <v>384</v>
      </c>
      <c r="J421" s="62" t="s">
        <v>385</v>
      </c>
      <c r="K421" s="58"/>
      <c r="L421" s="62" t="s">
        <v>830</v>
      </c>
      <c r="M421" s="62" t="s">
        <v>2418</v>
      </c>
      <c r="N421" s="1" t="s">
        <v>3010</v>
      </c>
    </row>
    <row r="422" spans="1:14" ht="42" x14ac:dyDescent="0.25">
      <c r="A422" s="65" t="s">
        <v>1868</v>
      </c>
      <c r="B422" s="59" t="str">
        <f t="shared" si="0"/>
        <v>โครงการสนับสนุนกิจกรรมพิเศษหลวง</v>
      </c>
      <c r="C422" s="70" t="s">
        <v>230</v>
      </c>
      <c r="D422" s="50" t="s">
        <v>29</v>
      </c>
      <c r="E422" s="50">
        <v>2565</v>
      </c>
      <c r="F422" s="50" t="s">
        <v>888</v>
      </c>
      <c r="G422" s="50" t="s">
        <v>84</v>
      </c>
      <c r="H422" s="58" t="s">
        <v>232</v>
      </c>
      <c r="I422" s="62" t="s">
        <v>233</v>
      </c>
      <c r="J422" s="62" t="s">
        <v>87</v>
      </c>
      <c r="K422" s="58"/>
      <c r="L422" s="62" t="s">
        <v>941</v>
      </c>
      <c r="M422" s="62" t="s">
        <v>2328</v>
      </c>
      <c r="N422" s="1" t="s">
        <v>3008</v>
      </c>
    </row>
    <row r="423" spans="1:14" ht="42" x14ac:dyDescent="0.25">
      <c r="A423" s="65" t="s">
        <v>1870</v>
      </c>
      <c r="B423" s="59" t="str">
        <f t="shared" si="0"/>
        <v>โครงการจัดงานเฉลิมพระเกียรติและเทิดทูนสถาบันพระมหากษัตริย์</v>
      </c>
      <c r="C423" s="70" t="s">
        <v>342</v>
      </c>
      <c r="D423" s="50" t="s">
        <v>29</v>
      </c>
      <c r="E423" s="50">
        <v>2565</v>
      </c>
      <c r="F423" s="50" t="s">
        <v>888</v>
      </c>
      <c r="G423" s="50" t="s">
        <v>84</v>
      </c>
      <c r="H423" s="58" t="s">
        <v>344</v>
      </c>
      <c r="I423" s="62" t="s">
        <v>345</v>
      </c>
      <c r="J423" s="62" t="s">
        <v>146</v>
      </c>
      <c r="K423" s="58"/>
      <c r="L423" s="62" t="s">
        <v>830</v>
      </c>
      <c r="M423" s="62" t="s">
        <v>2300</v>
      </c>
      <c r="N423" s="1" t="s">
        <v>3006</v>
      </c>
    </row>
    <row r="424" spans="1:14" ht="42" x14ac:dyDescent="0.25">
      <c r="A424" s="65" t="s">
        <v>1872</v>
      </c>
      <c r="B424" s="59" t="str">
        <f t="shared" si="0"/>
        <v>โครงการหนังสือสมาร์ท-สมุดรายนามผู้ผลิตผ้าไหมและผู้ประกอบการทั่วประเทศแบบดิจิตอล</v>
      </c>
      <c r="C424" s="70" t="s">
        <v>1873</v>
      </c>
      <c r="D424" s="50" t="s">
        <v>29</v>
      </c>
      <c r="E424" s="50">
        <v>2565</v>
      </c>
      <c r="F424" s="50" t="s">
        <v>888</v>
      </c>
      <c r="G424" s="50" t="s">
        <v>84</v>
      </c>
      <c r="H424" s="58" t="s">
        <v>344</v>
      </c>
      <c r="I424" s="62" t="s">
        <v>345</v>
      </c>
      <c r="J424" s="62" t="s">
        <v>146</v>
      </c>
      <c r="K424" s="58"/>
      <c r="L424" s="62" t="s">
        <v>830</v>
      </c>
      <c r="M424" s="62" t="s">
        <v>2300</v>
      </c>
      <c r="N424" s="1" t="s">
        <v>3004</v>
      </c>
    </row>
    <row r="425" spans="1:14" ht="21" x14ac:dyDescent="0.25">
      <c r="A425" s="65" t="s">
        <v>1875</v>
      </c>
      <c r="B425" s="59" t="str">
        <f t="shared" si="0"/>
        <v>โครงการสนับสนุนการดำเนินงานจิตอาสา</v>
      </c>
      <c r="C425" s="70" t="s">
        <v>1876</v>
      </c>
      <c r="D425" s="50" t="s">
        <v>29</v>
      </c>
      <c r="E425" s="50">
        <v>2565</v>
      </c>
      <c r="F425" s="50" t="s">
        <v>888</v>
      </c>
      <c r="G425" s="50" t="s">
        <v>84</v>
      </c>
      <c r="H425" s="58" t="s">
        <v>376</v>
      </c>
      <c r="I425" s="62" t="s">
        <v>345</v>
      </c>
      <c r="J425" s="62" t="s">
        <v>146</v>
      </c>
      <c r="K425" s="58"/>
      <c r="L425" s="62" t="s">
        <v>830</v>
      </c>
      <c r="M425" s="62" t="s">
        <v>2300</v>
      </c>
      <c r="N425" s="1" t="s">
        <v>3002</v>
      </c>
    </row>
    <row r="426" spans="1:14" ht="63" x14ac:dyDescent="0.25">
      <c r="A426" s="65" t="s">
        <v>1879</v>
      </c>
      <c r="B426" s="59" t="str">
        <f t="shared" si="0"/>
        <v>โครงการเชิดชูสถาบันและเพิ่มประสิทธิภาพด้านความมั่นคงจังหวัดปัตตานี ประจำปีงบประมาณ พ.ศ. 2565</v>
      </c>
      <c r="C426" s="70" t="s">
        <v>1880</v>
      </c>
      <c r="D426" s="50" t="s">
        <v>29</v>
      </c>
      <c r="E426" s="50">
        <v>2565</v>
      </c>
      <c r="F426" s="50" t="s">
        <v>888</v>
      </c>
      <c r="G426" s="50" t="s">
        <v>84</v>
      </c>
      <c r="H426" s="58"/>
      <c r="I426" s="62" t="s">
        <v>1882</v>
      </c>
      <c r="J426" s="62" t="s">
        <v>385</v>
      </c>
      <c r="K426" s="58"/>
      <c r="L426" s="62" t="s">
        <v>830</v>
      </c>
      <c r="M426" s="62" t="s">
        <v>2300</v>
      </c>
      <c r="N426" s="1" t="s">
        <v>3000</v>
      </c>
    </row>
    <row r="427" spans="1:14" ht="42" x14ac:dyDescent="0.25">
      <c r="A427" s="65" t="s">
        <v>1883</v>
      </c>
      <c r="B427" s="59" t="str">
        <f t="shared" si="0"/>
        <v>เทิดทูนสถาบันพระมหากษัตริย์ และการเสริมสร้างความปรองดองสมานฉันท์</v>
      </c>
      <c r="C427" s="70" t="s">
        <v>1884</v>
      </c>
      <c r="D427" s="50" t="s">
        <v>29</v>
      </c>
      <c r="E427" s="50">
        <v>2565</v>
      </c>
      <c r="F427" s="50" t="s">
        <v>888</v>
      </c>
      <c r="G427" s="50" t="s">
        <v>84</v>
      </c>
      <c r="H427" s="58" t="s">
        <v>1295</v>
      </c>
      <c r="I427" s="62" t="s">
        <v>419</v>
      </c>
      <c r="J427" s="62" t="s">
        <v>87</v>
      </c>
      <c r="K427" s="58"/>
      <c r="L427" s="62" t="s">
        <v>830</v>
      </c>
      <c r="M427" s="62" t="s">
        <v>2300</v>
      </c>
      <c r="N427" s="1" t="s">
        <v>2998</v>
      </c>
    </row>
    <row r="428" spans="1:14" ht="42" x14ac:dyDescent="0.25">
      <c r="A428" s="65" t="s">
        <v>1886</v>
      </c>
      <c r="B428" s="59" t="str">
        <f t="shared" si="0"/>
        <v>โครงการการขับเคลื่อนกิจกรรมสภานักเรียนในสถานศึกษา ปี 2564</v>
      </c>
      <c r="C428" s="70" t="s">
        <v>1887</v>
      </c>
      <c r="D428" s="50" t="s">
        <v>29</v>
      </c>
      <c r="E428" s="50">
        <v>2565</v>
      </c>
      <c r="F428" s="50" t="s">
        <v>610</v>
      </c>
      <c r="G428" s="50" t="s">
        <v>610</v>
      </c>
      <c r="H428" s="58" t="s">
        <v>1889</v>
      </c>
      <c r="I428" s="62" t="s">
        <v>391</v>
      </c>
      <c r="J428" s="62" t="s">
        <v>167</v>
      </c>
      <c r="K428" s="58"/>
      <c r="L428" s="62" t="s">
        <v>830</v>
      </c>
      <c r="M428" s="62" t="s">
        <v>2300</v>
      </c>
      <c r="N428" s="1" t="s">
        <v>2996</v>
      </c>
    </row>
    <row r="429" spans="1:14" ht="63" x14ac:dyDescent="0.25">
      <c r="A429" s="65" t="s">
        <v>1891</v>
      </c>
      <c r="B429" s="59" t="str">
        <f t="shared" si="0"/>
        <v>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v>
      </c>
      <c r="C429" s="70" t="s">
        <v>1892</v>
      </c>
      <c r="D429" s="50" t="s">
        <v>29</v>
      </c>
      <c r="E429" s="50">
        <v>2565</v>
      </c>
      <c r="F429" s="50" t="s">
        <v>888</v>
      </c>
      <c r="G429" s="50" t="s">
        <v>84</v>
      </c>
      <c r="H429" s="58"/>
      <c r="I429" s="62" t="s">
        <v>1894</v>
      </c>
      <c r="J429" s="62" t="s">
        <v>385</v>
      </c>
      <c r="K429" s="58"/>
      <c r="L429" s="62" t="s">
        <v>830</v>
      </c>
      <c r="M429" s="62" t="s">
        <v>2418</v>
      </c>
      <c r="N429" s="1" t="s">
        <v>2994</v>
      </c>
    </row>
    <row r="430" spans="1:14" ht="42" x14ac:dyDescent="0.25">
      <c r="A430" s="65" t="s">
        <v>1896</v>
      </c>
      <c r="B430" s="59" t="str">
        <f t="shared" si="0"/>
        <v>โครงการจัดงานเทิดพระเกียรติพระบรมวงศานุวงศ์ ประจำปีงบประมาณ  พ.ศ. 2565</v>
      </c>
      <c r="C430" s="70" t="s">
        <v>1897</v>
      </c>
      <c r="D430" s="50" t="s">
        <v>29</v>
      </c>
      <c r="E430" s="50">
        <v>2565</v>
      </c>
      <c r="F430" s="50" t="s">
        <v>888</v>
      </c>
      <c r="G430" s="50" t="s">
        <v>84</v>
      </c>
      <c r="H430" s="58" t="s">
        <v>396</v>
      </c>
      <c r="I430" s="62" t="s">
        <v>166</v>
      </c>
      <c r="J430" s="62" t="s">
        <v>167</v>
      </c>
      <c r="K430" s="58"/>
      <c r="L430" s="62" t="s">
        <v>830</v>
      </c>
      <c r="M430" s="62" t="s">
        <v>2418</v>
      </c>
      <c r="N430" s="1" t="s">
        <v>2992</v>
      </c>
    </row>
    <row r="431" spans="1:14" ht="42" x14ac:dyDescent="0.25">
      <c r="A431" s="65" t="s">
        <v>1899</v>
      </c>
      <c r="B431" s="59" t="str">
        <f t="shared" si="0"/>
        <v>ส่งเสริมการดำเนินงานลูกเสือต้านภัยยาเสพติด ในสถานศึกษา</v>
      </c>
      <c r="C431" s="70" t="s">
        <v>1900</v>
      </c>
      <c r="D431" s="50" t="s">
        <v>29</v>
      </c>
      <c r="E431" s="50">
        <v>2565</v>
      </c>
      <c r="F431" s="50" t="s">
        <v>472</v>
      </c>
      <c r="G431" s="50" t="s">
        <v>610</v>
      </c>
      <c r="H431" s="58" t="s">
        <v>1443</v>
      </c>
      <c r="I431" s="62" t="s">
        <v>391</v>
      </c>
      <c r="J431" s="62" t="s">
        <v>167</v>
      </c>
      <c r="K431" s="58"/>
      <c r="L431" s="62" t="s">
        <v>830</v>
      </c>
      <c r="M431" s="62" t="s">
        <v>2300</v>
      </c>
      <c r="N431" s="1" t="s">
        <v>2990</v>
      </c>
    </row>
    <row r="432" spans="1:14" ht="42" x14ac:dyDescent="0.25">
      <c r="A432" s="65" t="s">
        <v>1903</v>
      </c>
      <c r="B432" s="59" t="str">
        <f t="shared" si="0"/>
        <v>ค่ายสภานักเรียน สำนักงานเขตพื้นที่การศึกษามัธยมศึกษากาฬสินธุ์  ประจำปี 2564</v>
      </c>
      <c r="C432" s="70" t="s">
        <v>1904</v>
      </c>
      <c r="D432" s="50" t="s">
        <v>29</v>
      </c>
      <c r="E432" s="50">
        <v>2565</v>
      </c>
      <c r="F432" s="50" t="s">
        <v>472</v>
      </c>
      <c r="G432" s="50" t="s">
        <v>610</v>
      </c>
      <c r="H432" s="58" t="s">
        <v>1906</v>
      </c>
      <c r="I432" s="62" t="s">
        <v>391</v>
      </c>
      <c r="J432" s="62" t="s">
        <v>167</v>
      </c>
      <c r="K432" s="58"/>
      <c r="L432" s="62" t="s">
        <v>830</v>
      </c>
      <c r="M432" s="62" t="s">
        <v>2300</v>
      </c>
      <c r="N432" s="1" t="s">
        <v>2988</v>
      </c>
    </row>
    <row r="433" spans="1:14" ht="63" x14ac:dyDescent="0.25">
      <c r="A433" s="65" t="s">
        <v>1908</v>
      </c>
      <c r="B433" s="59" t="str">
        <f t="shared" si="0"/>
        <v>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  ประจำปีงบประมาณ  2564</v>
      </c>
      <c r="C433" s="70" t="s">
        <v>1909</v>
      </c>
      <c r="D433" s="50" t="s">
        <v>29</v>
      </c>
      <c r="E433" s="50">
        <v>2565</v>
      </c>
      <c r="F433" s="50" t="s">
        <v>1232</v>
      </c>
      <c r="G433" s="50" t="s">
        <v>610</v>
      </c>
      <c r="H433" s="58" t="s">
        <v>1911</v>
      </c>
      <c r="I433" s="62" t="s">
        <v>391</v>
      </c>
      <c r="J433" s="62" t="s">
        <v>167</v>
      </c>
      <c r="K433" s="58"/>
      <c r="L433" s="62" t="s">
        <v>919</v>
      </c>
      <c r="M433" s="62" t="s">
        <v>2762</v>
      </c>
      <c r="N433" s="1" t="s">
        <v>2986</v>
      </c>
    </row>
    <row r="434" spans="1:14" ht="42" x14ac:dyDescent="0.25">
      <c r="A434" s="65" t="s">
        <v>1913</v>
      </c>
      <c r="B434" s="59" t="str">
        <f t="shared" si="0"/>
        <v>เสริมสร้างความเข้มแข็งสภานักเรียนและประชาธิปไตยในโรงเรียน</v>
      </c>
      <c r="C434" s="70" t="s">
        <v>1914</v>
      </c>
      <c r="D434" s="50" t="s">
        <v>29</v>
      </c>
      <c r="E434" s="50">
        <v>2565</v>
      </c>
      <c r="F434" s="50" t="s">
        <v>472</v>
      </c>
      <c r="G434" s="50" t="s">
        <v>610</v>
      </c>
      <c r="H434" s="58" t="s">
        <v>1916</v>
      </c>
      <c r="I434" s="62" t="s">
        <v>391</v>
      </c>
      <c r="J434" s="62" t="s">
        <v>167</v>
      </c>
      <c r="K434" s="58"/>
      <c r="L434" s="62" t="s">
        <v>830</v>
      </c>
      <c r="M434" s="62" t="s">
        <v>2300</v>
      </c>
      <c r="N434" s="1" t="s">
        <v>2984</v>
      </c>
    </row>
    <row r="435" spans="1:14" ht="42" x14ac:dyDescent="0.25">
      <c r="A435" s="65" t="s">
        <v>1918</v>
      </c>
      <c r="B435" s="59" t="str">
        <f t="shared" si="0"/>
        <v>โครงการประกวดวรรณกรรมรางวัลพานแว่นฟ้า ประจำปี 2565</v>
      </c>
      <c r="C435" s="70" t="s">
        <v>1919</v>
      </c>
      <c r="D435" s="50" t="s">
        <v>29</v>
      </c>
      <c r="E435" s="50">
        <v>2565</v>
      </c>
      <c r="F435" s="50" t="s">
        <v>888</v>
      </c>
      <c r="G435" s="50" t="s">
        <v>84</v>
      </c>
      <c r="H435" s="58" t="s">
        <v>85</v>
      </c>
      <c r="I435" s="62" t="s">
        <v>1921</v>
      </c>
      <c r="J435" s="62" t="s">
        <v>1922</v>
      </c>
      <c r="K435" s="58"/>
      <c r="L435" s="62" t="s">
        <v>830</v>
      </c>
      <c r="M435" s="62" t="s">
        <v>2418</v>
      </c>
      <c r="N435" s="1" t="s">
        <v>2982</v>
      </c>
    </row>
    <row r="436" spans="1:14" ht="42" x14ac:dyDescent="0.25">
      <c r="A436" s="65" t="s">
        <v>1923</v>
      </c>
      <c r="B436" s="59" t="str">
        <f t="shared" si="0"/>
        <v>โครงการการประกวดนวัตกรรมประชาธิปไตยเพื่อพัฒนาประชาธิปไตยเชิงคุณภาพ</v>
      </c>
      <c r="C436" s="70" t="s">
        <v>1924</v>
      </c>
      <c r="D436" s="50" t="s">
        <v>29</v>
      </c>
      <c r="E436" s="50">
        <v>2565</v>
      </c>
      <c r="F436" s="50" t="s">
        <v>888</v>
      </c>
      <c r="G436" s="50" t="s">
        <v>84</v>
      </c>
      <c r="H436" s="58" t="s">
        <v>85</v>
      </c>
      <c r="I436" s="62" t="s">
        <v>1921</v>
      </c>
      <c r="J436" s="62" t="s">
        <v>1922</v>
      </c>
      <c r="K436" s="58"/>
      <c r="L436" s="62" t="s">
        <v>941</v>
      </c>
      <c r="M436" s="62" t="s">
        <v>2423</v>
      </c>
      <c r="N436" s="1" t="s">
        <v>2980</v>
      </c>
    </row>
    <row r="437" spans="1:14" ht="84" x14ac:dyDescent="0.25">
      <c r="A437" s="65" t="s">
        <v>1926</v>
      </c>
      <c r="B437" s="59" t="str">
        <f t="shared" si="0"/>
        <v>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: กิจกรรมยุวชนประชาธิปไตย</v>
      </c>
      <c r="C437" s="70" t="s">
        <v>1927</v>
      </c>
      <c r="D437" s="50" t="s">
        <v>29</v>
      </c>
      <c r="E437" s="50">
        <v>2565</v>
      </c>
      <c r="F437" s="50" t="s">
        <v>888</v>
      </c>
      <c r="G437" s="50" t="s">
        <v>84</v>
      </c>
      <c r="H437" s="58" t="s">
        <v>85</v>
      </c>
      <c r="I437" s="62" t="s">
        <v>1921</v>
      </c>
      <c r="J437" s="58" t="s">
        <v>1922</v>
      </c>
      <c r="K437" s="58"/>
      <c r="L437" s="62" t="s">
        <v>830</v>
      </c>
      <c r="M437" s="62" t="s">
        <v>2300</v>
      </c>
      <c r="N437" s="1" t="s">
        <v>2978</v>
      </c>
    </row>
    <row r="438" spans="1:14" ht="42" x14ac:dyDescent="0.25">
      <c r="A438" s="65" t="s">
        <v>1929</v>
      </c>
      <c r="B438" s="59" t="str">
        <f t="shared" si="0"/>
        <v>โครงการดำเนินงานของสถานีวิทยุกระจายเสียงและวิทยุโทรทัศน์รัฐสภา</v>
      </c>
      <c r="C438" s="70" t="s">
        <v>1930</v>
      </c>
      <c r="D438" s="50" t="s">
        <v>29</v>
      </c>
      <c r="E438" s="50">
        <v>2565</v>
      </c>
      <c r="F438" s="50" t="s">
        <v>888</v>
      </c>
      <c r="G438" s="50" t="s">
        <v>84</v>
      </c>
      <c r="H438" s="58" t="s">
        <v>85</v>
      </c>
      <c r="I438" s="62" t="s">
        <v>1921</v>
      </c>
      <c r="J438" s="58" t="s">
        <v>1922</v>
      </c>
      <c r="K438" s="58"/>
      <c r="L438" s="62" t="s">
        <v>941</v>
      </c>
      <c r="M438" s="62" t="s">
        <v>2423</v>
      </c>
      <c r="N438" s="1" t="s">
        <v>2976</v>
      </c>
    </row>
    <row r="439" spans="1:14" ht="63" x14ac:dyDescent="0.25">
      <c r="A439" s="65" t="s">
        <v>1932</v>
      </c>
      <c r="B439" s="59" t="str">
        <f t="shared" si="0"/>
        <v>โครงการเสริมสร้างการเมืองสุจริตภายใต้ระบอบประชาธิปไตยอันมีพระมหากษัตริย์ทรงเป็นประมุข</v>
      </c>
      <c r="C439" s="70" t="s">
        <v>1933</v>
      </c>
      <c r="D439" s="50" t="s">
        <v>29</v>
      </c>
      <c r="E439" s="50">
        <v>2565</v>
      </c>
      <c r="F439" s="50" t="s">
        <v>888</v>
      </c>
      <c r="G439" s="50" t="s">
        <v>84</v>
      </c>
      <c r="H439" s="58" t="s">
        <v>85</v>
      </c>
      <c r="I439" s="62" t="s">
        <v>1921</v>
      </c>
      <c r="J439" s="58" t="s">
        <v>1922</v>
      </c>
      <c r="K439" s="58"/>
      <c r="L439" s="62" t="s">
        <v>830</v>
      </c>
      <c r="M439" s="62" t="s">
        <v>2300</v>
      </c>
      <c r="N439" s="1" t="s">
        <v>2974</v>
      </c>
    </row>
    <row r="440" spans="1:14" ht="63" x14ac:dyDescent="0.25">
      <c r="A440" s="65" t="s">
        <v>2972</v>
      </c>
      <c r="B440" s="59" t="str">
        <f t="shared" si="0"/>
        <v>โครงการเฉลิมพระเกียรติสถาบันพระมหากษัตริย์ “วันคล้ายวันประสูติพระเจ้าวรวงศ์เธอ         พระองค์เจ้าสิริภาจุฑาภรณ์”</v>
      </c>
      <c r="C440" s="70" t="s">
        <v>2971</v>
      </c>
      <c r="D440" s="50" t="s">
        <v>29</v>
      </c>
      <c r="E440" s="50">
        <v>2565</v>
      </c>
      <c r="F440" s="50" t="s">
        <v>888</v>
      </c>
      <c r="G440" s="50" t="s">
        <v>888</v>
      </c>
      <c r="H440" s="58" t="s">
        <v>151</v>
      </c>
      <c r="I440" s="62" t="s">
        <v>152</v>
      </c>
      <c r="J440" s="58" t="s">
        <v>125</v>
      </c>
      <c r="K440" s="58"/>
      <c r="L440" s="62" t="s">
        <v>941</v>
      </c>
      <c r="M440" s="62" t="s">
        <v>2328</v>
      </c>
      <c r="N440" s="1" t="s">
        <v>2970</v>
      </c>
    </row>
    <row r="441" spans="1:14" ht="42" x14ac:dyDescent="0.25">
      <c r="A441" s="65" t="s">
        <v>1936</v>
      </c>
      <c r="B441" s="59" t="str">
        <f t="shared" si="0"/>
        <v>สภานักเรียนประจำปี 2564</v>
      </c>
      <c r="C441" s="70" t="s">
        <v>1937</v>
      </c>
      <c r="D441" s="50" t="s">
        <v>29</v>
      </c>
      <c r="E441" s="50">
        <v>2565</v>
      </c>
      <c r="F441" s="50" t="s">
        <v>1435</v>
      </c>
      <c r="G441" s="50" t="s">
        <v>610</v>
      </c>
      <c r="H441" s="58" t="s">
        <v>1939</v>
      </c>
      <c r="I441" s="62" t="s">
        <v>391</v>
      </c>
      <c r="J441" s="58" t="s">
        <v>167</v>
      </c>
      <c r="K441" s="58"/>
      <c r="L441" s="62" t="s">
        <v>830</v>
      </c>
      <c r="M441" s="62" t="s">
        <v>2300</v>
      </c>
      <c r="N441" s="1" t="s">
        <v>2968</v>
      </c>
    </row>
    <row r="442" spans="1:14" ht="42" x14ac:dyDescent="0.25">
      <c r="A442" s="65" t="s">
        <v>1940</v>
      </c>
      <c r="B442" s="59" t="str">
        <f t="shared" si="0"/>
        <v>การสานเสวนาส่งเสริมการมีส่วนร่วมและปรึกษาหารือ</v>
      </c>
      <c r="C442" s="70" t="s">
        <v>1941</v>
      </c>
      <c r="D442" s="50" t="s">
        <v>29</v>
      </c>
      <c r="E442" s="50">
        <v>2565</v>
      </c>
      <c r="F442" s="50" t="s">
        <v>888</v>
      </c>
      <c r="G442" s="50" t="s">
        <v>84</v>
      </c>
      <c r="H442" s="58" t="s">
        <v>254</v>
      </c>
      <c r="I442" s="62" t="s">
        <v>2948</v>
      </c>
      <c r="J442" s="58" t="s">
        <v>146</v>
      </c>
      <c r="K442" s="58"/>
      <c r="L442" s="62" t="s">
        <v>941</v>
      </c>
      <c r="M442" s="62" t="s">
        <v>2423</v>
      </c>
      <c r="N442" s="1" t="s">
        <v>2966</v>
      </c>
    </row>
    <row r="443" spans="1:14" ht="42" x14ac:dyDescent="0.25">
      <c r="A443" s="65" t="s">
        <v>1943</v>
      </c>
      <c r="B443" s="59" t="str">
        <f t="shared" si="0"/>
        <v>การขยายผลโครงการอันเนื่องมาจากพระราชดำริ</v>
      </c>
      <c r="C443" s="70" t="s">
        <v>1944</v>
      </c>
      <c r="D443" s="50" t="s">
        <v>29</v>
      </c>
      <c r="E443" s="50">
        <v>2565</v>
      </c>
      <c r="F443" s="50" t="s">
        <v>888</v>
      </c>
      <c r="G443" s="50" t="s">
        <v>84</v>
      </c>
      <c r="H443" s="58" t="s">
        <v>254</v>
      </c>
      <c r="I443" s="62" t="s">
        <v>2948</v>
      </c>
      <c r="J443" s="58" t="s">
        <v>146</v>
      </c>
      <c r="K443" s="58"/>
      <c r="L443" s="62" t="s">
        <v>941</v>
      </c>
      <c r="M443" s="62" t="s">
        <v>2328</v>
      </c>
      <c r="N443" s="1" t="s">
        <v>2964</v>
      </c>
    </row>
    <row r="444" spans="1:14" ht="63" x14ac:dyDescent="0.25">
      <c r="A444" s="65" t="s">
        <v>2962</v>
      </c>
      <c r="B444" s="59" t="str">
        <f t="shared" si="0"/>
        <v>โครงการพิธีวางพวงมาลาเพื่อระลึกถึงพระมหากรุณาธิคุณ “เนื่องในวันปิยมหาราช 23 ตุลาคม”</v>
      </c>
      <c r="C444" s="70" t="s">
        <v>1688</v>
      </c>
      <c r="D444" s="50" t="s">
        <v>29</v>
      </c>
      <c r="E444" s="50">
        <v>2565</v>
      </c>
      <c r="F444" s="50" t="s">
        <v>888</v>
      </c>
      <c r="G444" s="50" t="s">
        <v>888</v>
      </c>
      <c r="H444" s="58" t="s">
        <v>151</v>
      </c>
      <c r="I444" s="62" t="s">
        <v>152</v>
      </c>
      <c r="J444" s="58" t="s">
        <v>125</v>
      </c>
      <c r="K444" s="58"/>
      <c r="L444" s="62" t="s">
        <v>830</v>
      </c>
      <c r="M444" s="62" t="s">
        <v>2300</v>
      </c>
      <c r="N444" s="1" t="s">
        <v>2961</v>
      </c>
    </row>
    <row r="445" spans="1:14" ht="105" x14ac:dyDescent="0.25">
      <c r="A445" s="65" t="s">
        <v>2959</v>
      </c>
      <c r="B445" s="59" t="str">
        <f t="shared" si="0"/>
        <v>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</v>
      </c>
      <c r="C445" s="70" t="s">
        <v>1685</v>
      </c>
      <c r="D445" s="50" t="s">
        <v>29</v>
      </c>
      <c r="E445" s="50">
        <v>2565</v>
      </c>
      <c r="F445" s="50" t="s">
        <v>888</v>
      </c>
      <c r="G445" s="50" t="s">
        <v>888</v>
      </c>
      <c r="H445" s="58" t="s">
        <v>151</v>
      </c>
      <c r="I445" s="62" t="s">
        <v>152</v>
      </c>
      <c r="J445" s="58" t="s">
        <v>125</v>
      </c>
      <c r="K445" s="58"/>
      <c r="L445" s="62" t="s">
        <v>830</v>
      </c>
      <c r="M445" s="62" t="s">
        <v>2300</v>
      </c>
      <c r="N445" s="1" t="s">
        <v>2958</v>
      </c>
    </row>
    <row r="446" spans="1:14" ht="105" x14ac:dyDescent="0.25">
      <c r="A446" s="65" t="s">
        <v>1946</v>
      </c>
      <c r="B446" s="59" t="str">
        <f t="shared" si="0"/>
        <v>โครงการเฉลิมพระเกียรติสถาบันพระมหากษัตริย์  “วันคล้ายวันพระบรมราชสมภพพระบาทสมเด็จพระบรมชนกาธิเบศร มหาภูมิพลอดุลยเดชมหาราช บรมนาถบพิตร วันพ่อแห่งชาติและวันชาติ”</v>
      </c>
      <c r="C446" s="70" t="s">
        <v>1947</v>
      </c>
      <c r="D446" s="50" t="s">
        <v>29</v>
      </c>
      <c r="E446" s="50">
        <v>2565</v>
      </c>
      <c r="F446" s="50" t="s">
        <v>888</v>
      </c>
      <c r="G446" s="50" t="s">
        <v>888</v>
      </c>
      <c r="H446" s="58" t="s">
        <v>151</v>
      </c>
      <c r="I446" s="62" t="s">
        <v>152</v>
      </c>
      <c r="J446" s="58" t="s">
        <v>125</v>
      </c>
      <c r="K446" s="58"/>
      <c r="L446" s="62" t="s">
        <v>830</v>
      </c>
      <c r="M446" s="62" t="s">
        <v>2300</v>
      </c>
      <c r="N446" s="1" t="s">
        <v>2956</v>
      </c>
    </row>
    <row r="447" spans="1:14" ht="84" x14ac:dyDescent="0.25">
      <c r="A447" s="65" t="s">
        <v>1949</v>
      </c>
      <c r="B447" s="59" t="str">
        <f t="shared" si="0"/>
        <v>65. 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</v>
      </c>
      <c r="C447" s="70" t="s">
        <v>1950</v>
      </c>
      <c r="D447" s="50" t="s">
        <v>29</v>
      </c>
      <c r="E447" s="50">
        <v>2565</v>
      </c>
      <c r="F447" s="50" t="s">
        <v>888</v>
      </c>
      <c r="G447" s="50" t="s">
        <v>84</v>
      </c>
      <c r="H447" s="58" t="s">
        <v>435</v>
      </c>
      <c r="I447" s="62" t="s">
        <v>166</v>
      </c>
      <c r="J447" s="58" t="s">
        <v>167</v>
      </c>
      <c r="K447" s="58"/>
      <c r="L447" s="62" t="s">
        <v>830</v>
      </c>
      <c r="M447" s="62" t="s">
        <v>2300</v>
      </c>
      <c r="N447" s="1" t="s">
        <v>2954</v>
      </c>
    </row>
    <row r="448" spans="1:14" ht="42" x14ac:dyDescent="0.25">
      <c r="A448" s="65" t="s">
        <v>1952</v>
      </c>
      <c r="B448" s="59" t="str">
        <f t="shared" si="0"/>
        <v>65. ต้นกล้าเยาวชนโรงเรียนเอกชนจังหวัดชายแดนภาคใต้</v>
      </c>
      <c r="C448" s="70" t="s">
        <v>1953</v>
      </c>
      <c r="D448" s="50" t="s">
        <v>29</v>
      </c>
      <c r="E448" s="50">
        <v>2565</v>
      </c>
      <c r="F448" s="50" t="s">
        <v>888</v>
      </c>
      <c r="G448" s="50" t="s">
        <v>84</v>
      </c>
      <c r="H448" s="58" t="s">
        <v>435</v>
      </c>
      <c r="I448" s="62" t="s">
        <v>166</v>
      </c>
      <c r="J448" s="58" t="s">
        <v>167</v>
      </c>
      <c r="K448" s="58"/>
      <c r="L448" s="62" t="s">
        <v>830</v>
      </c>
      <c r="M448" s="62" t="s">
        <v>2300</v>
      </c>
      <c r="N448" s="1" t="s">
        <v>2952</v>
      </c>
    </row>
    <row r="449" spans="1:14" ht="42" x14ac:dyDescent="0.25">
      <c r="A449" s="65" t="s">
        <v>1955</v>
      </c>
      <c r="B449" s="59" t="str">
        <f t="shared" si="0"/>
        <v>การดำเนินโครงการปราชญ์ร่วมใจ สรรค์สร้างไทยเป็นหนึ่ง</v>
      </c>
      <c r="C449" s="70" t="s">
        <v>1124</v>
      </c>
      <c r="D449" s="50" t="s">
        <v>29</v>
      </c>
      <c r="E449" s="50">
        <v>2565</v>
      </c>
      <c r="F449" s="50" t="s">
        <v>888</v>
      </c>
      <c r="G449" s="50" t="s">
        <v>84</v>
      </c>
      <c r="H449" s="58" t="s">
        <v>254</v>
      </c>
      <c r="I449" s="62" t="s">
        <v>2948</v>
      </c>
      <c r="J449" s="62" t="s">
        <v>146</v>
      </c>
      <c r="K449" s="58"/>
      <c r="L449" s="62" t="s">
        <v>830</v>
      </c>
      <c r="M449" s="62" t="s">
        <v>2418</v>
      </c>
      <c r="N449" s="1" t="s">
        <v>2950</v>
      </c>
    </row>
    <row r="450" spans="1:14" ht="42" x14ac:dyDescent="0.25">
      <c r="A450" s="65" t="s">
        <v>1957</v>
      </c>
      <c r="B450" s="59" t="str">
        <f t="shared" si="0"/>
        <v>โครงการ บวร ร่วมใจ สร้างชุมชนคุณธรรม</v>
      </c>
      <c r="C450" s="70" t="s">
        <v>1958</v>
      </c>
      <c r="D450" s="50" t="s">
        <v>29</v>
      </c>
      <c r="E450" s="50">
        <v>2565</v>
      </c>
      <c r="F450" s="50" t="s">
        <v>888</v>
      </c>
      <c r="G450" s="50" t="s">
        <v>84</v>
      </c>
      <c r="H450" s="58" t="s">
        <v>254</v>
      </c>
      <c r="I450" s="62" t="s">
        <v>2948</v>
      </c>
      <c r="J450" s="62" t="s">
        <v>146</v>
      </c>
      <c r="K450" s="58"/>
      <c r="L450" s="62" t="s">
        <v>830</v>
      </c>
      <c r="M450" s="62" t="s">
        <v>2418</v>
      </c>
      <c r="N450" s="1" t="s">
        <v>2947</v>
      </c>
    </row>
    <row r="451" spans="1:14" ht="63" x14ac:dyDescent="0.25">
      <c r="A451" s="65" t="s">
        <v>2945</v>
      </c>
      <c r="B451" s="59" t="str">
        <f t="shared" si="0"/>
        <v>โครงการฝึกอบรมหลักสูตรพัฒนาบุคลากรทางการเมือง (หลักสูตรการพัฒนาการเมืองและการเลือกตั้งระดับท้องถิ่น)</v>
      </c>
      <c r="C451" s="70" t="s">
        <v>2944</v>
      </c>
      <c r="D451" s="50" t="s">
        <v>29</v>
      </c>
      <c r="E451" s="50">
        <v>2565</v>
      </c>
      <c r="F451" s="50" t="s">
        <v>888</v>
      </c>
      <c r="G451" s="50" t="s">
        <v>84</v>
      </c>
      <c r="H451" s="58" t="s">
        <v>2943</v>
      </c>
      <c r="I451" s="62" t="s">
        <v>751</v>
      </c>
      <c r="J451" s="62" t="s">
        <v>73</v>
      </c>
      <c r="K451" s="58"/>
      <c r="L451" s="62" t="s">
        <v>830</v>
      </c>
      <c r="M451" s="62" t="s">
        <v>2300</v>
      </c>
      <c r="N451" s="1" t="s">
        <v>2942</v>
      </c>
    </row>
    <row r="452" spans="1:14" ht="105" x14ac:dyDescent="0.25">
      <c r="A452" s="65" t="s">
        <v>1961</v>
      </c>
      <c r="B452" s="59" t="str">
        <f t="shared" si="0"/>
        <v>กิจกรรมหลัก ส่งเสริมให้เกิดความสมานฉันท์และความสามัคคีของประชาชน เพื่อเทิดทูนและพิทักษ์รักษาไว้ซึ่งสถาบันาชาติ ศาสนา และพระมหากษัตริย์ ภายใต้แผนชีวิตหมู่บ้าน "รักชาติ จงรักภักดี"</v>
      </c>
      <c r="C452" s="70" t="s">
        <v>1962</v>
      </c>
      <c r="D452" s="50" t="s">
        <v>29</v>
      </c>
      <c r="E452" s="50">
        <v>2565</v>
      </c>
      <c r="F452" s="50" t="s">
        <v>888</v>
      </c>
      <c r="G452" s="50" t="s">
        <v>84</v>
      </c>
      <c r="H452" s="58" t="s">
        <v>1964</v>
      </c>
      <c r="I452" s="62" t="s">
        <v>419</v>
      </c>
      <c r="J452" s="62" t="s">
        <v>87</v>
      </c>
      <c r="K452" s="58"/>
      <c r="L452" s="62" t="s">
        <v>830</v>
      </c>
      <c r="M452" s="62" t="s">
        <v>2300</v>
      </c>
      <c r="N452" s="1" t="s">
        <v>2940</v>
      </c>
    </row>
    <row r="453" spans="1:14" ht="63" x14ac:dyDescent="0.25">
      <c r="A453" s="65" t="s">
        <v>1966</v>
      </c>
      <c r="B453" s="59" t="str">
        <f t="shared" si="0"/>
        <v>การปกป้อง เทิดทูน สถาบันหลักขงชาติ และการสร้างความเป็นระเบียบเรียบร้อย ในจังหวัดแบบบูรณาการ</v>
      </c>
      <c r="C453" s="70" t="s">
        <v>1967</v>
      </c>
      <c r="D453" s="50" t="s">
        <v>29</v>
      </c>
      <c r="E453" s="50">
        <v>2565</v>
      </c>
      <c r="F453" s="50" t="s">
        <v>888</v>
      </c>
      <c r="G453" s="50" t="s">
        <v>84</v>
      </c>
      <c r="H453" s="58" t="s">
        <v>1969</v>
      </c>
      <c r="I453" s="62" t="s">
        <v>419</v>
      </c>
      <c r="J453" s="62" t="s">
        <v>87</v>
      </c>
      <c r="K453" s="58"/>
      <c r="L453" s="62" t="s">
        <v>830</v>
      </c>
      <c r="M453" s="62" t="s">
        <v>2418</v>
      </c>
      <c r="N453" s="1" t="s">
        <v>2938</v>
      </c>
    </row>
    <row r="454" spans="1:14" ht="42" x14ac:dyDescent="0.25">
      <c r="A454" s="65" t="s">
        <v>2936</v>
      </c>
      <c r="B454" s="59" t="str">
        <f t="shared" si="0"/>
        <v>ปลูกฝังจิตสำนึกในการปกป้องและเชิดชูสถาบันพระมหากษัตริย์จังหวัดสมุทรปราการ</v>
      </c>
      <c r="C454" s="70" t="s">
        <v>1379</v>
      </c>
      <c r="D454" s="50" t="s">
        <v>29</v>
      </c>
      <c r="E454" s="50">
        <v>2565</v>
      </c>
      <c r="F454" s="50" t="s">
        <v>1985</v>
      </c>
      <c r="G454" s="50" t="s">
        <v>925</v>
      </c>
      <c r="H454" s="58" t="s">
        <v>1381</v>
      </c>
      <c r="I454" s="62" t="s">
        <v>419</v>
      </c>
      <c r="J454" s="62" t="s">
        <v>87</v>
      </c>
      <c r="K454" s="58"/>
      <c r="L454" s="62" t="s">
        <v>830</v>
      </c>
      <c r="M454" s="62" t="s">
        <v>2300</v>
      </c>
      <c r="N454" s="1" t="s">
        <v>2935</v>
      </c>
    </row>
    <row r="455" spans="1:14" ht="63" x14ac:dyDescent="0.25">
      <c r="A455" s="65" t="s">
        <v>1970</v>
      </c>
      <c r="B455" s="59" t="str">
        <f t="shared" si="0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๒๕๖๕</v>
      </c>
      <c r="C455" s="70" t="s">
        <v>1971</v>
      </c>
      <c r="D455" s="50" t="s">
        <v>29</v>
      </c>
      <c r="E455" s="50">
        <v>2565</v>
      </c>
      <c r="F455" s="50" t="s">
        <v>984</v>
      </c>
      <c r="G455" s="50" t="s">
        <v>950</v>
      </c>
      <c r="H455" s="58" t="s">
        <v>1658</v>
      </c>
      <c r="I455" s="62" t="s">
        <v>166</v>
      </c>
      <c r="J455" s="62" t="s">
        <v>167</v>
      </c>
      <c r="K455" s="58"/>
      <c r="L455" s="62" t="s">
        <v>830</v>
      </c>
      <c r="M455" s="62" t="s">
        <v>2716</v>
      </c>
      <c r="N455" s="1" t="s">
        <v>2933</v>
      </c>
    </row>
    <row r="456" spans="1:14" ht="42" x14ac:dyDescent="0.25">
      <c r="A456" s="65" t="s">
        <v>1974</v>
      </c>
      <c r="B456" s="59" t="str">
        <f t="shared" si="0"/>
        <v>โครงการเชิดชูสถาบันและเพิ่มประสิทธิภาพด้านความมั่นคงจังหวัดสงขลา ปีงบประมาณ 2565</v>
      </c>
      <c r="C456" s="70" t="s">
        <v>1975</v>
      </c>
      <c r="D456" s="50" t="s">
        <v>29</v>
      </c>
      <c r="E456" s="50">
        <v>2565</v>
      </c>
      <c r="F456" s="50" t="s">
        <v>888</v>
      </c>
      <c r="G456" s="50" t="s">
        <v>84</v>
      </c>
      <c r="H456" s="58"/>
      <c r="I456" s="62" t="s">
        <v>1977</v>
      </c>
      <c r="J456" s="62" t="s">
        <v>385</v>
      </c>
      <c r="K456" s="58"/>
      <c r="L456" s="62" t="s">
        <v>830</v>
      </c>
      <c r="M456" s="62" t="s">
        <v>2300</v>
      </c>
      <c r="N456" s="1" t="s">
        <v>2931</v>
      </c>
    </row>
    <row r="457" spans="1:14" ht="42" x14ac:dyDescent="0.25">
      <c r="A457" s="65" t="s">
        <v>1978</v>
      </c>
      <c r="B457" s="59" t="str">
        <f t="shared" si="0"/>
        <v>กิจกรรมเสริมสร้างเครือข่ายสื่อสารเพื่อความมั่นคง ปีงบประมาณ พ.ศ. 2565</v>
      </c>
      <c r="C457" s="70" t="s">
        <v>1979</v>
      </c>
      <c r="D457" s="50" t="s">
        <v>29</v>
      </c>
      <c r="E457" s="50">
        <v>2565</v>
      </c>
      <c r="F457" s="50" t="s">
        <v>888</v>
      </c>
      <c r="G457" s="50" t="s">
        <v>84</v>
      </c>
      <c r="H457" s="58" t="s">
        <v>1365</v>
      </c>
      <c r="I457" s="62" t="s">
        <v>86</v>
      </c>
      <c r="J457" s="62" t="s">
        <v>87</v>
      </c>
      <c r="K457" s="58"/>
      <c r="L457" s="62" t="s">
        <v>830</v>
      </c>
      <c r="M457" s="62" t="s">
        <v>2300</v>
      </c>
      <c r="N457" s="1" t="s">
        <v>2929</v>
      </c>
    </row>
    <row r="458" spans="1:14" ht="42" x14ac:dyDescent="0.25">
      <c r="A458" s="65" t="s">
        <v>2927</v>
      </c>
      <c r="B458" s="59" t="str">
        <f t="shared" si="0"/>
        <v>ส่งเสริมสภานักเรียนและประชาธิปไตยในโรงเรียน ประจำปีการศึกษา 2564</v>
      </c>
      <c r="C458" s="70" t="s">
        <v>2926</v>
      </c>
      <c r="D458" s="50" t="s">
        <v>29</v>
      </c>
      <c r="E458" s="50">
        <v>2565</v>
      </c>
      <c r="F458" s="50" t="s">
        <v>472</v>
      </c>
      <c r="G458" s="50" t="s">
        <v>610</v>
      </c>
      <c r="H458" s="58" t="s">
        <v>2843</v>
      </c>
      <c r="I458" s="62" t="s">
        <v>391</v>
      </c>
      <c r="J458" s="62" t="s">
        <v>167</v>
      </c>
      <c r="K458" s="58"/>
      <c r="L458" s="62" t="s">
        <v>830</v>
      </c>
      <c r="M458" s="62" t="s">
        <v>2300</v>
      </c>
      <c r="N458" s="1" t="s">
        <v>2925</v>
      </c>
    </row>
    <row r="459" spans="1:14" ht="63" x14ac:dyDescent="0.25">
      <c r="A459" s="65" t="s">
        <v>2923</v>
      </c>
      <c r="B459" s="59" t="str">
        <f t="shared" si="0"/>
        <v>โครงการ พัฒนาศักยภาพพนักงานเจ้าหน้าที่ส่งเสริมความประพฤตินักเรียนและนักศึกษา (พสน.)</v>
      </c>
      <c r="C459" s="70" t="s">
        <v>2922</v>
      </c>
      <c r="D459" s="50" t="s">
        <v>29</v>
      </c>
      <c r="E459" s="50">
        <v>2565</v>
      </c>
      <c r="F459" s="50" t="s">
        <v>888</v>
      </c>
      <c r="G459" s="50" t="s">
        <v>84</v>
      </c>
      <c r="H459" s="58" t="s">
        <v>2921</v>
      </c>
      <c r="I459" s="62" t="s">
        <v>391</v>
      </c>
      <c r="J459" s="62" t="s">
        <v>167</v>
      </c>
      <c r="K459" s="58"/>
      <c r="L459" s="62" t="s">
        <v>830</v>
      </c>
      <c r="M459" s="62" t="s">
        <v>2300</v>
      </c>
      <c r="N459" s="1" t="s">
        <v>2920</v>
      </c>
    </row>
    <row r="460" spans="1:14" ht="42" x14ac:dyDescent="0.25">
      <c r="A460" s="65" t="s">
        <v>1982</v>
      </c>
      <c r="B460" s="59" t="str">
        <f t="shared" si="0"/>
        <v>โครงการจัดงานวัฒนธรรมสองฝั่งเจ้าพระยา มหาเจษฎาบดินทร์</v>
      </c>
      <c r="C460" s="70" t="s">
        <v>1983</v>
      </c>
      <c r="D460" s="50" t="s">
        <v>29</v>
      </c>
      <c r="E460" s="50">
        <v>2565</v>
      </c>
      <c r="F460" s="50" t="s">
        <v>888</v>
      </c>
      <c r="G460" s="50" t="s">
        <v>1985</v>
      </c>
      <c r="H460" s="58" t="s">
        <v>1986</v>
      </c>
      <c r="I460" s="62" t="s">
        <v>1030</v>
      </c>
      <c r="J460" s="62" t="s">
        <v>118</v>
      </c>
      <c r="K460" s="58"/>
      <c r="L460" s="62" t="s">
        <v>830</v>
      </c>
      <c r="M460" s="62" t="s">
        <v>2418</v>
      </c>
      <c r="N460" s="1" t="s">
        <v>2918</v>
      </c>
    </row>
    <row r="461" spans="1:14" ht="42" x14ac:dyDescent="0.25">
      <c r="A461" s="65" t="s">
        <v>1988</v>
      </c>
      <c r="B461" s="59" t="str">
        <f t="shared" si="0"/>
        <v>ค่าใช้จ่ายในการจัดงานเทิดทูนสถาบันพระมหากษัตริย์ และพระบรมวงศานุวงศ์</v>
      </c>
      <c r="C461" s="70" t="s">
        <v>1989</v>
      </c>
      <c r="D461" s="50" t="s">
        <v>29</v>
      </c>
      <c r="E461" s="50">
        <v>2565</v>
      </c>
      <c r="F461" s="50" t="s">
        <v>888</v>
      </c>
      <c r="G461" s="50" t="s">
        <v>84</v>
      </c>
      <c r="H461" s="58" t="s">
        <v>1991</v>
      </c>
      <c r="I461" s="62" t="s">
        <v>1992</v>
      </c>
      <c r="J461" s="62" t="s">
        <v>118</v>
      </c>
      <c r="K461" s="58"/>
      <c r="L461" s="62" t="s">
        <v>830</v>
      </c>
      <c r="M461" s="62" t="s">
        <v>2300</v>
      </c>
      <c r="N461" s="1" t="s">
        <v>2916</v>
      </c>
    </row>
    <row r="462" spans="1:14" ht="63" x14ac:dyDescent="0.25">
      <c r="A462" s="65" t="s">
        <v>1993</v>
      </c>
      <c r="B462" s="59" t="str">
        <f t="shared" si="0"/>
        <v>โครงการสนับสนุนเพื่อสืบสาน รักษา ต่อยอด ตามพระราโชบายพระบาทสมเด็จพระวชิรเกล้าเจ้าอยู่หัว</v>
      </c>
      <c r="C462" s="70" t="s">
        <v>1994</v>
      </c>
      <c r="D462" s="50" t="s">
        <v>29</v>
      </c>
      <c r="E462" s="50">
        <v>2565</v>
      </c>
      <c r="F462" s="50" t="s">
        <v>888</v>
      </c>
      <c r="G462" s="50" t="s">
        <v>84</v>
      </c>
      <c r="H462" s="58" t="s">
        <v>37</v>
      </c>
      <c r="I462" s="62" t="s">
        <v>38</v>
      </c>
      <c r="J462" s="58" t="s">
        <v>39</v>
      </c>
      <c r="K462" s="58"/>
      <c r="L462" s="62" t="s">
        <v>830</v>
      </c>
      <c r="M462" s="62" t="s">
        <v>2300</v>
      </c>
      <c r="N462" s="1" t="s">
        <v>2914</v>
      </c>
    </row>
    <row r="463" spans="1:14" ht="63" x14ac:dyDescent="0.25">
      <c r="A463" s="65" t="s">
        <v>1996</v>
      </c>
      <c r="B463" s="59" t="str">
        <f t="shared" si="0"/>
        <v>กิจกรรมสนับสนุนโครงการจิตอาสาพระราชทาน "เราทำความดี เพื่อชาติ ศาสน์ กษัตริย์" ประจำปีประมาณ พ.ศ. ๒๕๖๕</v>
      </c>
      <c r="C463" s="70" t="s">
        <v>1997</v>
      </c>
      <c r="D463" s="50" t="s">
        <v>29</v>
      </c>
      <c r="E463" s="50">
        <v>2565</v>
      </c>
      <c r="F463" s="50" t="s">
        <v>888</v>
      </c>
      <c r="G463" s="50" t="s">
        <v>84</v>
      </c>
      <c r="H463" s="58" t="s">
        <v>37</v>
      </c>
      <c r="I463" s="62" t="s">
        <v>38</v>
      </c>
      <c r="J463" s="58" t="s">
        <v>39</v>
      </c>
      <c r="K463" s="58"/>
      <c r="L463" s="62" t="s">
        <v>830</v>
      </c>
      <c r="M463" s="62" t="s">
        <v>2300</v>
      </c>
      <c r="N463" s="1" t="s">
        <v>2912</v>
      </c>
    </row>
    <row r="464" spans="1:14" ht="126" x14ac:dyDescent="0.25">
      <c r="A464" s="65" t="s">
        <v>1999</v>
      </c>
      <c r="B464" s="59" t="str">
        <f t="shared" si="0"/>
        <v>โครงการสัมมนาการเรียนรู้ตามแนวพระราชดำริด้านการจัดการดิน เพื่อน้อมรำลึกในพระมหากรุณาธิคุณ พระบาทสมเด็จพระมหาภูมิพล อดุลยเดชมหาราช บรมนาถบพิตร (วันดินโลก) ของ สป. ประจำปีงบประมาณ พ.ศ. 2565</v>
      </c>
      <c r="C464" s="70" t="s">
        <v>2000</v>
      </c>
      <c r="D464" s="50" t="s">
        <v>29</v>
      </c>
      <c r="E464" s="50">
        <v>2565</v>
      </c>
      <c r="F464" s="50" t="s">
        <v>888</v>
      </c>
      <c r="G464" s="50" t="s">
        <v>84</v>
      </c>
      <c r="H464" s="58" t="s">
        <v>37</v>
      </c>
      <c r="I464" s="62" t="s">
        <v>38</v>
      </c>
      <c r="J464" s="58" t="s">
        <v>39</v>
      </c>
      <c r="K464" s="58"/>
      <c r="L464" s="62" t="s">
        <v>830</v>
      </c>
      <c r="M464" s="62" t="s">
        <v>2300</v>
      </c>
      <c r="N464" s="1" t="s">
        <v>2910</v>
      </c>
    </row>
    <row r="465" spans="1:14" ht="105" x14ac:dyDescent="0.25">
      <c r="A465" s="65" t="s">
        <v>2002</v>
      </c>
      <c r="B465" s="59" t="str">
        <f t="shared" si="0"/>
        <v>โครงการเฉลิมพระเกียรติสถาบันพระมหากษัตริย์ “วันคล้ายวันประสูติสมเด็จพระเจ้าลูกเธอ  เจ้าฟ้าพัชรกิติยาภา นเรนทิราเทพยวดี กรมหลวงราชสาริณีสิริพัชร มหาวัชรราชธิดา”</v>
      </c>
      <c r="C465" s="70" t="s">
        <v>2003</v>
      </c>
      <c r="D465" s="50" t="s">
        <v>29</v>
      </c>
      <c r="E465" s="50">
        <v>2565</v>
      </c>
      <c r="F465" s="50" t="s">
        <v>70</v>
      </c>
      <c r="G465" s="50" t="s">
        <v>70</v>
      </c>
      <c r="H465" s="58" t="s">
        <v>151</v>
      </c>
      <c r="I465" s="62" t="s">
        <v>152</v>
      </c>
      <c r="J465" s="58" t="s">
        <v>125</v>
      </c>
      <c r="K465" s="58"/>
      <c r="L465" s="62" t="s">
        <v>830</v>
      </c>
      <c r="M465" s="62" t="s">
        <v>2300</v>
      </c>
      <c r="N465" s="1" t="s">
        <v>2908</v>
      </c>
    </row>
    <row r="466" spans="1:14" ht="63" x14ac:dyDescent="0.25">
      <c r="A466" s="65" t="s">
        <v>2005</v>
      </c>
      <c r="B466" s="59" t="str">
        <f t="shared" si="0"/>
        <v>บูรณาการกิจกรรมร่วมกับ ทบ. เรื่อง กิจกรรมเติมน้ำผิวดิน เฉลิมพระเกียรติพระบาทสมเด็จพระเจ้าอยู่หัว</v>
      </c>
      <c r="C466" s="70" t="s">
        <v>2006</v>
      </c>
      <c r="D466" s="50" t="s">
        <v>29</v>
      </c>
      <c r="E466" s="50">
        <v>2565</v>
      </c>
      <c r="F466" s="50" t="s">
        <v>888</v>
      </c>
      <c r="G466" s="50" t="s">
        <v>84</v>
      </c>
      <c r="H466" s="58" t="s">
        <v>37</v>
      </c>
      <c r="I466" s="62" t="s">
        <v>38</v>
      </c>
      <c r="J466" s="58" t="s">
        <v>39</v>
      </c>
      <c r="K466" s="58"/>
      <c r="L466" s="62" t="s">
        <v>830</v>
      </c>
      <c r="M466" s="62" t="s">
        <v>2418</v>
      </c>
      <c r="N466" s="1" t="s">
        <v>2906</v>
      </c>
    </row>
    <row r="467" spans="1:14" ht="63" x14ac:dyDescent="0.25">
      <c r="A467" s="65" t="s">
        <v>2008</v>
      </c>
      <c r="B467" s="59" t="str">
        <f t="shared" si="0"/>
        <v>โครงการปลูกจิตสำนึกเยาวชนไทยร่วมใจรักชาติ เฉลิมพระเกียรติพระบาทสมเด็จพระเจ้าอยู่หัวและสถาบันพระมหากษัตริย์</v>
      </c>
      <c r="C467" s="70" t="s">
        <v>2009</v>
      </c>
      <c r="D467" s="50" t="s">
        <v>29</v>
      </c>
      <c r="E467" s="50">
        <v>2565</v>
      </c>
      <c r="F467" s="50" t="s">
        <v>888</v>
      </c>
      <c r="G467" s="50" t="s">
        <v>84</v>
      </c>
      <c r="H467" s="58" t="s">
        <v>37</v>
      </c>
      <c r="I467" s="62" t="s">
        <v>38</v>
      </c>
      <c r="J467" s="58" t="s">
        <v>39</v>
      </c>
      <c r="K467" s="58"/>
      <c r="L467" s="62" t="s">
        <v>830</v>
      </c>
      <c r="M467" s="62" t="s">
        <v>2300</v>
      </c>
      <c r="N467" s="1" t="s">
        <v>2904</v>
      </c>
    </row>
    <row r="468" spans="1:14" ht="63" x14ac:dyDescent="0.25">
      <c r="A468" s="65" t="s">
        <v>2011</v>
      </c>
      <c r="B468" s="59" t="str">
        <f t="shared" si="0"/>
        <v>กิจกรรมสร้างฝายชะลอน้ำให้ความชุ่มชื่นคืนแผ่นดิน เฉลิมพระเกียรติสมเด็จพระกนิษฐาธิราชเจ้า กรมสมเด็จพระเทพรัตนราชสุดา</v>
      </c>
      <c r="C468" s="70" t="s">
        <v>2012</v>
      </c>
      <c r="D468" s="50" t="s">
        <v>29</v>
      </c>
      <c r="E468" s="50">
        <v>2565</v>
      </c>
      <c r="F468" s="50" t="s">
        <v>888</v>
      </c>
      <c r="G468" s="50" t="s">
        <v>84</v>
      </c>
      <c r="H468" s="58" t="s">
        <v>37</v>
      </c>
      <c r="I468" s="62" t="s">
        <v>38</v>
      </c>
      <c r="J468" s="62" t="s">
        <v>39</v>
      </c>
      <c r="K468" s="58"/>
      <c r="L468" s="62" t="s">
        <v>830</v>
      </c>
      <c r="M468" s="62" t="s">
        <v>2418</v>
      </c>
      <c r="N468" s="1" t="s">
        <v>2902</v>
      </c>
    </row>
    <row r="469" spans="1:14" ht="84" x14ac:dyDescent="0.25">
      <c r="A469" s="65" t="s">
        <v>2014</v>
      </c>
      <c r="B469" s="59" t="str">
        <f t="shared" si="0"/>
        <v>โครงการสัมมนาเฉลิมพระเกียรติพระบาทสมเด็จพระวชิรเกล้าเจ้าอยู่หัว เนื่องในโอกาสมหามงคลเฉลิมพระชนมพรรษา 28 กรกฏาคม 2565</v>
      </c>
      <c r="C469" s="70" t="s">
        <v>2015</v>
      </c>
      <c r="D469" s="50" t="s">
        <v>29</v>
      </c>
      <c r="E469" s="50">
        <v>2565</v>
      </c>
      <c r="F469" s="50" t="s">
        <v>888</v>
      </c>
      <c r="G469" s="50" t="s">
        <v>84</v>
      </c>
      <c r="H469" s="58" t="s">
        <v>37</v>
      </c>
      <c r="I469" s="62" t="s">
        <v>38</v>
      </c>
      <c r="J469" s="62" t="s">
        <v>39</v>
      </c>
      <c r="K469" s="58"/>
      <c r="L469" s="62" t="s">
        <v>830</v>
      </c>
      <c r="M469" s="62" t="s">
        <v>2300</v>
      </c>
      <c r="N469" s="1" t="s">
        <v>2900</v>
      </c>
    </row>
    <row r="470" spans="1:14" ht="84" x14ac:dyDescent="0.25">
      <c r="A470" s="65" t="s">
        <v>2017</v>
      </c>
      <c r="B470" s="59" t="str">
        <f t="shared" si="0"/>
        <v>โครงการสัมมนาเฉลิมพระเกียรติสมเด็จพระนางเจ้าสุทิดา พัชรสุธาพิมลลักษณ พระบรมราชินี เนื่องในโอกาสมหามงคลเฉลิมพระชนมพรรษา ๓ มิถุนายน ๒๕๖๕</v>
      </c>
      <c r="C470" s="70" t="s">
        <v>2018</v>
      </c>
      <c r="D470" s="50" t="s">
        <v>29</v>
      </c>
      <c r="E470" s="50">
        <v>2565</v>
      </c>
      <c r="F470" s="50" t="s">
        <v>888</v>
      </c>
      <c r="G470" s="50" t="s">
        <v>84</v>
      </c>
      <c r="H470" s="58" t="s">
        <v>37</v>
      </c>
      <c r="I470" s="62" t="s">
        <v>38</v>
      </c>
      <c r="J470" s="62" t="s">
        <v>39</v>
      </c>
      <c r="K470" s="58"/>
      <c r="L470" s="62" t="s">
        <v>830</v>
      </c>
      <c r="M470" s="62" t="s">
        <v>2300</v>
      </c>
      <c r="N470" s="1" t="s">
        <v>2898</v>
      </c>
    </row>
    <row r="471" spans="1:14" ht="84" x14ac:dyDescent="0.25">
      <c r="A471" s="65" t="s">
        <v>2020</v>
      </c>
      <c r="B471" s="59" t="str">
        <f t="shared" si="0"/>
        <v>โครงการจัดกิจกรรมเฉลิมพระเกียรติสมเด็จพระนางเจ้าสิริกิติ์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12 สิงหาคม 2565</v>
      </c>
      <c r="C471" s="70" t="s">
        <v>2021</v>
      </c>
      <c r="D471" s="50" t="s">
        <v>29</v>
      </c>
      <c r="E471" s="50">
        <v>2565</v>
      </c>
      <c r="F471" s="50" t="s">
        <v>888</v>
      </c>
      <c r="G471" s="50" t="s">
        <v>84</v>
      </c>
      <c r="H471" s="58" t="s">
        <v>37</v>
      </c>
      <c r="I471" s="62" t="s">
        <v>38</v>
      </c>
      <c r="J471" s="58" t="s">
        <v>39</v>
      </c>
      <c r="K471" s="58"/>
      <c r="L471" s="62" t="s">
        <v>830</v>
      </c>
      <c r="M471" s="62" t="s">
        <v>2300</v>
      </c>
      <c r="N471" s="1" t="s">
        <v>2896</v>
      </c>
    </row>
    <row r="472" spans="1:14" ht="84" x14ac:dyDescent="0.25">
      <c r="A472" s="65" t="s">
        <v>2894</v>
      </c>
      <c r="B472" s="59" t="str">
        <f t="shared" si="0"/>
        <v>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</v>
      </c>
      <c r="C472" s="70" t="s">
        <v>1682</v>
      </c>
      <c r="D472" s="50" t="s">
        <v>29</v>
      </c>
      <c r="E472" s="50">
        <v>2565</v>
      </c>
      <c r="F472" s="50" t="s">
        <v>70</v>
      </c>
      <c r="G472" s="50" t="s">
        <v>70</v>
      </c>
      <c r="H472" s="58" t="s">
        <v>151</v>
      </c>
      <c r="I472" s="62" t="s">
        <v>152</v>
      </c>
      <c r="J472" s="58" t="s">
        <v>125</v>
      </c>
      <c r="K472" s="58"/>
      <c r="L472" s="62" t="s">
        <v>830</v>
      </c>
      <c r="M472" s="62" t="s">
        <v>2300</v>
      </c>
      <c r="N472" s="1" t="s">
        <v>2893</v>
      </c>
    </row>
    <row r="473" spans="1:14" ht="84" x14ac:dyDescent="0.25">
      <c r="A473" s="65" t="s">
        <v>2891</v>
      </c>
      <c r="B473" s="59" t="str">
        <f t="shared" si="0"/>
        <v>โครงการเฉลิมพระเกียรติสถาบันพระมหากษัตริย์ “วันคล้ายวันประสูติสมเด็จพระเจ้าลูกยาเธอ เจ้าฟ้าทีปังกรรัศมีโชติ มหาวชิโรตตมางกูร”</v>
      </c>
      <c r="C473" s="70" t="s">
        <v>2890</v>
      </c>
      <c r="D473" s="50" t="s">
        <v>29</v>
      </c>
      <c r="E473" s="50">
        <v>2565</v>
      </c>
      <c r="F473" s="50" t="s">
        <v>1985</v>
      </c>
      <c r="G473" s="50" t="s">
        <v>1985</v>
      </c>
      <c r="H473" s="58" t="s">
        <v>151</v>
      </c>
      <c r="I473" s="62" t="s">
        <v>152</v>
      </c>
      <c r="J473" s="58" t="s">
        <v>125</v>
      </c>
      <c r="K473" s="58"/>
      <c r="L473" s="62" t="s">
        <v>830</v>
      </c>
      <c r="M473" s="62" t="s">
        <v>2300</v>
      </c>
      <c r="N473" s="1" t="s">
        <v>2889</v>
      </c>
    </row>
    <row r="474" spans="1:14" ht="147" x14ac:dyDescent="0.25">
      <c r="A474" s="65" t="s">
        <v>2023</v>
      </c>
      <c r="B474" s="59" t="str">
        <f t="shared" si="0"/>
        <v>โครงการจัดนิทรรศการและกิจกรรมเฉลิมพระเกียรติพระบาทสมเด็จพระวชิรเกล้าเจ้าอยู่หัว และการจัดนิทรรศการและกิจกรรมวันคล้ายวันพระบรมราชสมภพของพระบาทสมเด็จพระบรมชนกาธิเบศร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และวันพ่อแห่งชาติ ประจำปีงบประมาณ พ.ศ. 2565</v>
      </c>
      <c r="C474" s="70" t="s">
        <v>2024</v>
      </c>
      <c r="D474" s="50" t="s">
        <v>29</v>
      </c>
      <c r="E474" s="50">
        <v>2565</v>
      </c>
      <c r="F474" s="50" t="s">
        <v>888</v>
      </c>
      <c r="G474" s="50" t="s">
        <v>84</v>
      </c>
      <c r="H474" s="58" t="s">
        <v>78</v>
      </c>
      <c r="I474" s="62" t="s">
        <v>1770</v>
      </c>
      <c r="J474" s="58" t="s">
        <v>1771</v>
      </c>
      <c r="K474" s="58"/>
      <c r="L474" s="62" t="s">
        <v>830</v>
      </c>
      <c r="M474" s="62" t="s">
        <v>2300</v>
      </c>
      <c r="N474" s="1" t="s">
        <v>2887</v>
      </c>
    </row>
    <row r="475" spans="1:14" ht="42" x14ac:dyDescent="0.25">
      <c r="A475" s="65" t="s">
        <v>2885</v>
      </c>
      <c r="B475" s="59" t="str">
        <f t="shared" si="0"/>
        <v>โครงการเฉลิมพระเกียรติสถาบันพระมหากษัตริย์ “วันจักรี”</v>
      </c>
      <c r="C475" s="70" t="s">
        <v>2884</v>
      </c>
      <c r="D475" s="50" t="s">
        <v>29</v>
      </c>
      <c r="E475" s="50">
        <v>2565</v>
      </c>
      <c r="F475" s="50" t="s">
        <v>924</v>
      </c>
      <c r="G475" s="50" t="s">
        <v>924</v>
      </c>
      <c r="H475" s="58" t="s">
        <v>151</v>
      </c>
      <c r="I475" s="62" t="s">
        <v>152</v>
      </c>
      <c r="J475" s="58" t="s">
        <v>125</v>
      </c>
      <c r="K475" s="58"/>
      <c r="L475" s="62" t="s">
        <v>830</v>
      </c>
      <c r="M475" s="62" t="s">
        <v>2300</v>
      </c>
      <c r="N475" s="1" t="s">
        <v>2883</v>
      </c>
    </row>
    <row r="476" spans="1:14" ht="84" x14ac:dyDescent="0.25">
      <c r="A476" s="65" t="s">
        <v>2881</v>
      </c>
      <c r="B476" s="59" t="str">
        <f t="shared" si="0"/>
        <v>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</v>
      </c>
      <c r="C476" s="70" t="s">
        <v>2880</v>
      </c>
      <c r="D476" s="50" t="s">
        <v>29</v>
      </c>
      <c r="E476" s="50">
        <v>2565</v>
      </c>
      <c r="F476" s="50" t="s">
        <v>924</v>
      </c>
      <c r="G476" s="50" t="s">
        <v>924</v>
      </c>
      <c r="H476" s="58" t="s">
        <v>151</v>
      </c>
      <c r="I476" s="62" t="s">
        <v>152</v>
      </c>
      <c r="J476" s="58" t="s">
        <v>125</v>
      </c>
      <c r="K476" s="58"/>
      <c r="L476" s="62" t="s">
        <v>830</v>
      </c>
      <c r="M476" s="62" t="s">
        <v>2300</v>
      </c>
      <c r="N476" s="1" t="s">
        <v>2879</v>
      </c>
    </row>
    <row r="477" spans="1:14" ht="63" x14ac:dyDescent="0.25">
      <c r="A477" s="65" t="s">
        <v>2877</v>
      </c>
      <c r="B477" s="59" t="str">
        <f t="shared" si="0"/>
        <v>โครงการเฉลิมพระเกียรติสถาบันพระมหากษัตริย์  “วันคล้ายวันประสูติของพระเจ้าวรวงศ์เธอ พระองค์เจ้าอทิตยาทรกิติคุณ”</v>
      </c>
      <c r="C477" s="70" t="s">
        <v>2876</v>
      </c>
      <c r="D477" s="50" t="s">
        <v>29</v>
      </c>
      <c r="E477" s="50">
        <v>2565</v>
      </c>
      <c r="F477" s="50" t="s">
        <v>1985</v>
      </c>
      <c r="G477" s="50" t="s">
        <v>1985</v>
      </c>
      <c r="H477" s="58" t="s">
        <v>151</v>
      </c>
      <c r="I477" s="62" t="s">
        <v>152</v>
      </c>
      <c r="J477" s="58" t="s">
        <v>125</v>
      </c>
      <c r="K477" s="58"/>
      <c r="L477" s="62" t="s">
        <v>830</v>
      </c>
      <c r="M477" s="62" t="s">
        <v>2300</v>
      </c>
      <c r="N477" s="1" t="s">
        <v>2875</v>
      </c>
    </row>
    <row r="478" spans="1:14" ht="42" x14ac:dyDescent="0.25">
      <c r="A478" s="65" t="s">
        <v>2873</v>
      </c>
      <c r="B478" s="59" t="str">
        <f t="shared" si="0"/>
        <v>โครงการเฉลิมพระเกียรติสถาบันพระมหากษัตริย์ “วันฉัตรมงคล”</v>
      </c>
      <c r="C478" s="70" t="s">
        <v>2872</v>
      </c>
      <c r="D478" s="50" t="s">
        <v>29</v>
      </c>
      <c r="E478" s="50">
        <v>2565</v>
      </c>
      <c r="F478" s="50" t="s">
        <v>1985</v>
      </c>
      <c r="G478" s="50" t="s">
        <v>1985</v>
      </c>
      <c r="H478" s="58" t="s">
        <v>151</v>
      </c>
      <c r="I478" s="62" t="s">
        <v>152</v>
      </c>
      <c r="J478" s="58" t="s">
        <v>125</v>
      </c>
      <c r="K478" s="58"/>
      <c r="L478" s="62" t="s">
        <v>830</v>
      </c>
      <c r="M478" s="62" t="s">
        <v>2300</v>
      </c>
      <c r="N478" s="1" t="s">
        <v>2871</v>
      </c>
    </row>
    <row r="479" spans="1:14" ht="84" x14ac:dyDescent="0.25">
      <c r="A479" s="65" t="s">
        <v>2027</v>
      </c>
      <c r="B479" s="59" t="str">
        <f t="shared" si="0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5 ประจำปีงบประมาณ พ.ศ.2565</v>
      </c>
      <c r="C479" s="70" t="s">
        <v>2028</v>
      </c>
      <c r="D479" s="50" t="s">
        <v>29</v>
      </c>
      <c r="E479" s="50">
        <v>2565</v>
      </c>
      <c r="F479" s="50" t="s">
        <v>888</v>
      </c>
      <c r="G479" s="50" t="s">
        <v>84</v>
      </c>
      <c r="H479" s="58" t="s">
        <v>2030</v>
      </c>
      <c r="I479" s="62" t="s">
        <v>166</v>
      </c>
      <c r="J479" s="58" t="s">
        <v>167</v>
      </c>
      <c r="K479" s="58"/>
      <c r="L479" s="62" t="s">
        <v>830</v>
      </c>
      <c r="M479" s="62" t="s">
        <v>2300</v>
      </c>
      <c r="N479" s="1" t="s">
        <v>2869</v>
      </c>
    </row>
    <row r="480" spans="1:14" ht="42" x14ac:dyDescent="0.25">
      <c r="A480" s="65" t="s">
        <v>2031</v>
      </c>
      <c r="B480" s="59" t="str">
        <f t="shared" si="0"/>
        <v>กิจกรรมวันสำคัญของชาติ ศาสนา และพระมหากษัตริย์ ปีงบประมาณ 2565</v>
      </c>
      <c r="C480" s="70" t="s">
        <v>2032</v>
      </c>
      <c r="D480" s="50" t="s">
        <v>29</v>
      </c>
      <c r="E480" s="50">
        <v>2565</v>
      </c>
      <c r="F480" s="50" t="s">
        <v>888</v>
      </c>
      <c r="G480" s="50" t="s">
        <v>84</v>
      </c>
      <c r="H480" s="58" t="s">
        <v>623</v>
      </c>
      <c r="I480" s="62" t="s">
        <v>166</v>
      </c>
      <c r="J480" s="58" t="s">
        <v>167</v>
      </c>
      <c r="K480" s="58"/>
      <c r="L480" s="62" t="s">
        <v>830</v>
      </c>
      <c r="M480" s="62" t="s">
        <v>2300</v>
      </c>
      <c r="N480" s="1" t="s">
        <v>2867</v>
      </c>
    </row>
    <row r="481" spans="1:14" ht="42" x14ac:dyDescent="0.25">
      <c r="A481" s="65" t="s">
        <v>2034</v>
      </c>
      <c r="B481" s="59" t="str">
        <f t="shared" si="0"/>
        <v>โครงการฝึกอบรมการอารักขาบุคคลสำคัญ  ประจำปีงบประมาณ พ.ศ.2565 (ผก.)</v>
      </c>
      <c r="C481" s="70" t="s">
        <v>2035</v>
      </c>
      <c r="D481" s="50" t="s">
        <v>29</v>
      </c>
      <c r="E481" s="50">
        <v>2565</v>
      </c>
      <c r="F481" s="50" t="s">
        <v>888</v>
      </c>
      <c r="G481" s="50" t="s">
        <v>84</v>
      </c>
      <c r="H481" s="58" t="s">
        <v>110</v>
      </c>
      <c r="I481" s="62" t="s">
        <v>111</v>
      </c>
      <c r="J481" s="58" t="s">
        <v>64</v>
      </c>
      <c r="K481" s="58"/>
      <c r="L481" s="62" t="s">
        <v>830</v>
      </c>
      <c r="M481" s="62" t="s">
        <v>2300</v>
      </c>
      <c r="N481" s="1" t="s">
        <v>2865</v>
      </c>
    </row>
    <row r="482" spans="1:14" ht="63" x14ac:dyDescent="0.25">
      <c r="A482" s="65" t="s">
        <v>2037</v>
      </c>
      <c r="B482" s="59" t="str">
        <f t="shared" si="0"/>
        <v>โครงการฝึกอบรมการขับขี่รถยนต์ทางยุทธวิธีสำหรับบุคคลสำคัญ ประจำปีงบประมาณ พ.ศ.2565 (ผก.)</v>
      </c>
      <c r="C482" s="70" t="s">
        <v>2038</v>
      </c>
      <c r="D482" s="50" t="s">
        <v>29</v>
      </c>
      <c r="E482" s="50">
        <v>2565</v>
      </c>
      <c r="F482" s="50" t="s">
        <v>888</v>
      </c>
      <c r="G482" s="50" t="s">
        <v>84</v>
      </c>
      <c r="H482" s="58" t="s">
        <v>110</v>
      </c>
      <c r="I482" s="62" t="s">
        <v>111</v>
      </c>
      <c r="J482" s="58" t="s">
        <v>64</v>
      </c>
      <c r="K482" s="58"/>
      <c r="L482" s="62" t="s">
        <v>830</v>
      </c>
      <c r="M482" s="62" t="s">
        <v>2300</v>
      </c>
      <c r="N482" s="1" t="s">
        <v>2863</v>
      </c>
    </row>
    <row r="483" spans="1:14" ht="105" x14ac:dyDescent="0.25">
      <c r="A483" s="65" t="s">
        <v>2041</v>
      </c>
      <c r="B483" s="59" t="str">
        <f t="shared" si="0"/>
        <v>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กิจกรรมเฉลิมพระเกียรติพระบาทสมเด็จพระวชิรเกล้าเจ้าอยู่หัว เนื่องในโอกาสเฉลิมพระชนมพรรษา 28 กรกฎาคม 2565</v>
      </c>
      <c r="C483" s="70" t="s">
        <v>2042</v>
      </c>
      <c r="D483" s="50" t="s">
        <v>29</v>
      </c>
      <c r="E483" s="50">
        <v>2565</v>
      </c>
      <c r="F483" s="50" t="s">
        <v>888</v>
      </c>
      <c r="G483" s="50" t="s">
        <v>84</v>
      </c>
      <c r="H483" s="58" t="s">
        <v>2044</v>
      </c>
      <c r="I483" s="62" t="s">
        <v>38</v>
      </c>
      <c r="J483" s="58" t="s">
        <v>39</v>
      </c>
      <c r="K483" s="58"/>
      <c r="L483" s="62" t="s">
        <v>830</v>
      </c>
      <c r="M483" s="62" t="s">
        <v>2300</v>
      </c>
      <c r="N483" s="1" t="s">
        <v>2861</v>
      </c>
    </row>
    <row r="484" spans="1:14" ht="105" x14ac:dyDescent="0.25">
      <c r="A484" s="65" t="s">
        <v>2045</v>
      </c>
      <c r="B484" s="59" t="str">
        <f t="shared" si="0"/>
        <v>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กิจกรรมเฉลิมพระเกียรติสมเด็จพระนางเจ้าสุทิดา พัชรสุธาพิมลลักษณ พระบรมราชินี เนื่องในโอกาสเฉลิมพระชนมพรรษา 3 มิถุนายน 2565</v>
      </c>
      <c r="C484" s="70" t="s">
        <v>2046</v>
      </c>
      <c r="D484" s="50" t="s">
        <v>29</v>
      </c>
      <c r="E484" s="50">
        <v>2565</v>
      </c>
      <c r="F484" s="50" t="s">
        <v>888</v>
      </c>
      <c r="G484" s="50" t="s">
        <v>84</v>
      </c>
      <c r="H484" s="58" t="s">
        <v>2044</v>
      </c>
      <c r="I484" s="62" t="s">
        <v>38</v>
      </c>
      <c r="J484" s="62" t="s">
        <v>39</v>
      </c>
      <c r="K484" s="58"/>
      <c r="L484" s="62" t="s">
        <v>830</v>
      </c>
      <c r="M484" s="62" t="s">
        <v>2300</v>
      </c>
      <c r="N484" s="1" t="s">
        <v>2859</v>
      </c>
    </row>
    <row r="485" spans="1:14" ht="63" x14ac:dyDescent="0.25">
      <c r="A485" s="65" t="s">
        <v>2048</v>
      </c>
      <c r="B485" s="59" t="str">
        <f t="shared" ref="B485:B548" si="1">HYPERLINK(N485,C485)</f>
        <v>กิจกรรมสนับสนุนการรักษาความสงบเรียบร้อยภายในประเทศ</v>
      </c>
      <c r="C485" s="70" t="s">
        <v>2049</v>
      </c>
      <c r="D485" s="50" t="s">
        <v>29</v>
      </c>
      <c r="E485" s="50">
        <v>2565</v>
      </c>
      <c r="F485" s="50" t="s">
        <v>888</v>
      </c>
      <c r="G485" s="50" t="s">
        <v>84</v>
      </c>
      <c r="H485" s="58" t="s">
        <v>2044</v>
      </c>
      <c r="I485" s="62" t="s">
        <v>38</v>
      </c>
      <c r="J485" s="62" t="s">
        <v>39</v>
      </c>
      <c r="K485" s="58"/>
      <c r="L485" s="62" t="s">
        <v>830</v>
      </c>
      <c r="M485" s="62" t="s">
        <v>2323</v>
      </c>
      <c r="N485" s="1" t="s">
        <v>2857</v>
      </c>
    </row>
    <row r="486" spans="1:14" ht="126" x14ac:dyDescent="0.25">
      <c r="A486" s="65" t="s">
        <v>2051</v>
      </c>
      <c r="B486" s="59" t="str">
        <f t="shared" si="1"/>
        <v>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กิจกรรมเฉลิมพระเกียรติพระบาทสมเด็จพระบาทสมเด็จพระวชิรเกล้าเจ้าอยู่หัว เนื่องในโอกาสเฉลิมพระชนมพรรษา 28 กรกฎาคม 2565 (ศพปน.พท.)</v>
      </c>
      <c r="C486" s="70" t="s">
        <v>2052</v>
      </c>
      <c r="D486" s="50" t="s">
        <v>29</v>
      </c>
      <c r="E486" s="50">
        <v>2565</v>
      </c>
      <c r="F486" s="50" t="s">
        <v>888</v>
      </c>
      <c r="G486" s="50" t="s">
        <v>84</v>
      </c>
      <c r="H486" s="58" t="s">
        <v>2044</v>
      </c>
      <c r="I486" s="62" t="s">
        <v>38</v>
      </c>
      <c r="J486" s="62" t="s">
        <v>39</v>
      </c>
      <c r="K486" s="58"/>
      <c r="L486" s="62" t="s">
        <v>830</v>
      </c>
      <c r="M486" s="62" t="s">
        <v>2300</v>
      </c>
      <c r="N486" s="1" t="s">
        <v>2855</v>
      </c>
    </row>
    <row r="487" spans="1:14" ht="42" x14ac:dyDescent="0.25">
      <c r="A487" s="65" t="s">
        <v>2054</v>
      </c>
      <c r="B487" s="59" t="str">
        <f t="shared" si="1"/>
        <v>โครงการจัดทำคู่มือแนวทางการปฏิบัติในการถวายความปลอดภัย (ผก.)</v>
      </c>
      <c r="C487" s="70" t="s">
        <v>2055</v>
      </c>
      <c r="D487" s="50" t="s">
        <v>29</v>
      </c>
      <c r="E487" s="50">
        <v>2565</v>
      </c>
      <c r="F487" s="50" t="s">
        <v>888</v>
      </c>
      <c r="G487" s="50" t="s">
        <v>84</v>
      </c>
      <c r="H487" s="58" t="s">
        <v>110</v>
      </c>
      <c r="I487" s="62" t="s">
        <v>111</v>
      </c>
      <c r="J487" s="62" t="s">
        <v>64</v>
      </c>
      <c r="K487" s="58"/>
      <c r="L487" s="62" t="s">
        <v>830</v>
      </c>
      <c r="M487" s="62" t="s">
        <v>2300</v>
      </c>
      <c r="N487" s="1" t="s">
        <v>2853</v>
      </c>
    </row>
    <row r="488" spans="1:14" ht="42" x14ac:dyDescent="0.25">
      <c r="A488" s="65" t="s">
        <v>2057</v>
      </c>
      <c r="B488" s="59" t="str">
        <f t="shared" si="1"/>
        <v>โครงการสร้างจิตสำนึก กองบัญชาการตำรวจตระเวนชายแดน</v>
      </c>
      <c r="C488" s="70" t="s">
        <v>2058</v>
      </c>
      <c r="D488" s="50" t="s">
        <v>29</v>
      </c>
      <c r="E488" s="50">
        <v>2565</v>
      </c>
      <c r="F488" s="50" t="s">
        <v>888</v>
      </c>
      <c r="G488" s="50" t="s">
        <v>84</v>
      </c>
      <c r="H488" s="58" t="s">
        <v>110</v>
      </c>
      <c r="I488" s="62" t="s">
        <v>111</v>
      </c>
      <c r="J488" s="62" t="s">
        <v>64</v>
      </c>
      <c r="K488" s="58"/>
      <c r="L488" s="62" t="s">
        <v>830</v>
      </c>
      <c r="M488" s="62" t="s">
        <v>2300</v>
      </c>
      <c r="N488" s="1" t="s">
        <v>2851</v>
      </c>
    </row>
    <row r="489" spans="1:14" ht="42" x14ac:dyDescent="0.25">
      <c r="A489" s="65" t="s">
        <v>2060</v>
      </c>
      <c r="B489" s="59" t="str">
        <f t="shared" si="1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489" s="70" t="s">
        <v>679</v>
      </c>
      <c r="D489" s="50" t="s">
        <v>29</v>
      </c>
      <c r="E489" s="50">
        <v>2565</v>
      </c>
      <c r="F489" s="50" t="s">
        <v>984</v>
      </c>
      <c r="G489" s="50" t="s">
        <v>84</v>
      </c>
      <c r="H489" s="58" t="s">
        <v>207</v>
      </c>
      <c r="I489" s="62" t="s">
        <v>166</v>
      </c>
      <c r="J489" s="62" t="s">
        <v>167</v>
      </c>
      <c r="K489" s="58"/>
      <c r="L489" s="62" t="s">
        <v>830</v>
      </c>
      <c r="M489" s="62" t="s">
        <v>2300</v>
      </c>
      <c r="N489" s="1" t="s">
        <v>2849</v>
      </c>
    </row>
    <row r="490" spans="1:14" ht="63" x14ac:dyDescent="0.25">
      <c r="A490" s="65" t="s">
        <v>2062</v>
      </c>
      <c r="B490" s="59" t="str">
        <f t="shared" si="1"/>
        <v>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</v>
      </c>
      <c r="C490" s="70" t="s">
        <v>2063</v>
      </c>
      <c r="D490" s="50" t="s">
        <v>29</v>
      </c>
      <c r="E490" s="50">
        <v>2565</v>
      </c>
      <c r="F490" s="50" t="s">
        <v>984</v>
      </c>
      <c r="G490" s="50" t="s">
        <v>84</v>
      </c>
      <c r="H490" s="58" t="s">
        <v>207</v>
      </c>
      <c r="I490" s="62" t="s">
        <v>166</v>
      </c>
      <c r="J490" s="62" t="s">
        <v>167</v>
      </c>
      <c r="K490" s="58"/>
      <c r="L490" s="62" t="s">
        <v>979</v>
      </c>
      <c r="M490" s="62" t="s">
        <v>2465</v>
      </c>
      <c r="N490" s="1" t="s">
        <v>2847</v>
      </c>
    </row>
    <row r="491" spans="1:14" ht="42" x14ac:dyDescent="0.25">
      <c r="A491" s="65" t="s">
        <v>2845</v>
      </c>
      <c r="B491" s="59" t="str">
        <f t="shared" si="1"/>
        <v>โครงการส่งเสริม พัฒนาศักยภาพผู้นำตามวิถีประชาธิปไตยในสถานศึกษา ประจำปี 2565</v>
      </c>
      <c r="C491" s="70" t="s">
        <v>2844</v>
      </c>
      <c r="D491" s="50" t="s">
        <v>29</v>
      </c>
      <c r="E491" s="50">
        <v>2565</v>
      </c>
      <c r="F491" s="50" t="s">
        <v>888</v>
      </c>
      <c r="G491" s="50" t="s">
        <v>84</v>
      </c>
      <c r="H491" s="58" t="s">
        <v>2843</v>
      </c>
      <c r="I491" s="62" t="s">
        <v>391</v>
      </c>
      <c r="J491" s="62" t="s">
        <v>167</v>
      </c>
      <c r="K491" s="58"/>
      <c r="L491" s="62" t="s">
        <v>830</v>
      </c>
      <c r="M491" s="62" t="s">
        <v>2300</v>
      </c>
      <c r="N491" s="1" t="s">
        <v>2842</v>
      </c>
    </row>
    <row r="492" spans="1:14" ht="63" x14ac:dyDescent="0.25">
      <c r="A492" s="65" t="s">
        <v>2065</v>
      </c>
      <c r="B492" s="59" t="str">
        <f t="shared" si="1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๒๕๖๕</v>
      </c>
      <c r="C492" s="70" t="s">
        <v>2066</v>
      </c>
      <c r="D492" s="50" t="s">
        <v>29</v>
      </c>
      <c r="E492" s="50">
        <v>2565</v>
      </c>
      <c r="F492" s="50" t="s">
        <v>888</v>
      </c>
      <c r="G492" s="50" t="s">
        <v>84</v>
      </c>
      <c r="H492" s="58" t="s">
        <v>1492</v>
      </c>
      <c r="I492" s="62" t="s">
        <v>166</v>
      </c>
      <c r="J492" s="62" t="s">
        <v>167</v>
      </c>
      <c r="K492" s="58"/>
      <c r="L492" s="62" t="s">
        <v>830</v>
      </c>
      <c r="M492" s="62" t="s">
        <v>2300</v>
      </c>
      <c r="N492" s="1" t="s">
        <v>2840</v>
      </c>
    </row>
    <row r="493" spans="1:14" ht="63" x14ac:dyDescent="0.25">
      <c r="A493" s="65" t="s">
        <v>2068</v>
      </c>
      <c r="B493" s="59" t="str">
        <f t="shared" si="1"/>
        <v>โครงการกิจกรรมสืบสาน รักษา ต่อยอด อันเนื่องมาจากพระราชดำริด้านการอนุรักษ์ทรัพยากรป่าไม้</v>
      </c>
      <c r="C493" s="70" t="s">
        <v>2069</v>
      </c>
      <c r="D493" s="50" t="s">
        <v>29</v>
      </c>
      <c r="E493" s="50">
        <v>2565</v>
      </c>
      <c r="F493" s="50" t="s">
        <v>888</v>
      </c>
      <c r="G493" s="50" t="s">
        <v>84</v>
      </c>
      <c r="H493" s="58" t="s">
        <v>37</v>
      </c>
      <c r="I493" s="62" t="s">
        <v>38</v>
      </c>
      <c r="J493" s="62" t="s">
        <v>39</v>
      </c>
      <c r="K493" s="58"/>
      <c r="L493" s="62" t="s">
        <v>830</v>
      </c>
      <c r="M493" s="62" t="s">
        <v>2300</v>
      </c>
      <c r="N493" s="1" t="s">
        <v>2838</v>
      </c>
    </row>
    <row r="494" spans="1:14" ht="63" x14ac:dyDescent="0.25">
      <c r="A494" s="65" t="s">
        <v>2071</v>
      </c>
      <c r="B494" s="59" t="str">
        <f t="shared" si="1"/>
        <v>โครงการสร้างและส่งเสริมความเป็นพลเมืองดีตามรอยพระยุคลบาทด้านการศึกษาสู่การปฏิบัติในพื้นที่สำนักงานศึกษาธิการภาค 8</v>
      </c>
      <c r="C494" s="70" t="s">
        <v>2072</v>
      </c>
      <c r="D494" s="50" t="s">
        <v>29</v>
      </c>
      <c r="E494" s="50">
        <v>2565</v>
      </c>
      <c r="F494" s="50" t="s">
        <v>2074</v>
      </c>
      <c r="G494" s="50" t="s">
        <v>84</v>
      </c>
      <c r="H494" s="58" t="s">
        <v>1459</v>
      </c>
      <c r="I494" s="62" t="s">
        <v>166</v>
      </c>
      <c r="J494" s="62" t="s">
        <v>167</v>
      </c>
      <c r="K494" s="58"/>
      <c r="L494" s="62" t="s">
        <v>830</v>
      </c>
      <c r="M494" s="62" t="s">
        <v>2300</v>
      </c>
      <c r="N494" s="1" t="s">
        <v>2836</v>
      </c>
    </row>
    <row r="495" spans="1:14" ht="105" x14ac:dyDescent="0.25">
      <c r="A495" s="65" t="s">
        <v>2076</v>
      </c>
      <c r="B495" s="59" t="str">
        <f t="shared" si="1"/>
        <v>กิจกรรมเภสัชกรร่วมใจให้บริการทางการแพทย์แก่ประชาชน เฉลิมพระเกียรติพระบาทสมเด็จพระวชิรเกล้าเจ้าอยู่หัว  เนื่องในโอกาสวันเฉลิมพระชนมพรรษา 28 กรกฎาคม 2565 (รภท.ศอพท.)</v>
      </c>
      <c r="C495" s="70" t="s">
        <v>2077</v>
      </c>
      <c r="D495" s="50" t="s">
        <v>29</v>
      </c>
      <c r="E495" s="50">
        <v>2565</v>
      </c>
      <c r="F495" s="50" t="s">
        <v>888</v>
      </c>
      <c r="G495" s="50" t="s">
        <v>84</v>
      </c>
      <c r="H495" s="58" t="s">
        <v>2079</v>
      </c>
      <c r="I495" s="62" t="s">
        <v>38</v>
      </c>
      <c r="J495" s="62" t="s">
        <v>39</v>
      </c>
      <c r="K495" s="58"/>
      <c r="L495" s="62" t="s">
        <v>830</v>
      </c>
      <c r="M495" s="62" t="s">
        <v>2418</v>
      </c>
      <c r="N495" s="1" t="s">
        <v>2834</v>
      </c>
    </row>
    <row r="496" spans="1:14" ht="42" x14ac:dyDescent="0.25">
      <c r="A496" s="65" t="s">
        <v>2832</v>
      </c>
      <c r="B496" s="59" t="str">
        <f t="shared" si="1"/>
        <v>พัฒนาแกนนำสภานักเรียนต้นแบบเขตพื้นที่การศึกษา</v>
      </c>
      <c r="C496" s="70" t="s">
        <v>1402</v>
      </c>
      <c r="D496" s="50" t="s">
        <v>29</v>
      </c>
      <c r="E496" s="50">
        <v>2565</v>
      </c>
      <c r="F496" s="50" t="s">
        <v>924</v>
      </c>
      <c r="G496" s="50" t="s">
        <v>84</v>
      </c>
      <c r="H496" s="58" t="s">
        <v>1054</v>
      </c>
      <c r="I496" s="62" t="s">
        <v>391</v>
      </c>
      <c r="J496" s="62" t="s">
        <v>167</v>
      </c>
      <c r="K496" s="58"/>
      <c r="L496" s="62" t="s">
        <v>830</v>
      </c>
      <c r="M496" s="62" t="s">
        <v>2300</v>
      </c>
      <c r="N496" s="1" t="s">
        <v>2831</v>
      </c>
    </row>
    <row r="497" spans="1:14" ht="42" x14ac:dyDescent="0.25">
      <c r="A497" s="65" t="s">
        <v>2081</v>
      </c>
      <c r="B497" s="59" t="str">
        <f t="shared" si="1"/>
        <v>การเฉลิมพระเกียรติพระบาทสมเด็จพระเจ้าอยู่หัวและสถาบันพระมหากษัตริย์</v>
      </c>
      <c r="C497" s="70" t="s">
        <v>2082</v>
      </c>
      <c r="D497" s="50" t="s">
        <v>29</v>
      </c>
      <c r="E497" s="50">
        <v>2565</v>
      </c>
      <c r="F497" s="50" t="s">
        <v>888</v>
      </c>
      <c r="G497" s="50" t="s">
        <v>84</v>
      </c>
      <c r="H497" s="58" t="s">
        <v>2084</v>
      </c>
      <c r="I497" s="62" t="s">
        <v>38</v>
      </c>
      <c r="J497" s="62" t="s">
        <v>39</v>
      </c>
      <c r="K497" s="58"/>
      <c r="L497" s="62" t="s">
        <v>830</v>
      </c>
      <c r="M497" s="62" t="s">
        <v>2300</v>
      </c>
      <c r="N497" s="1" t="s">
        <v>2829</v>
      </c>
    </row>
    <row r="498" spans="1:14" ht="42" x14ac:dyDescent="0.25">
      <c r="A498" s="65" t="s">
        <v>2086</v>
      </c>
      <c r="B498" s="59" t="str">
        <f t="shared" si="1"/>
        <v>งานเฝ้าตรวจการล่วงละเมิดสถาบันพระมหากษัตริย์ผ่านเครือข่ายอินเทอร์เน็ต</v>
      </c>
      <c r="C498" s="70" t="s">
        <v>1804</v>
      </c>
      <c r="D498" s="50" t="s">
        <v>29</v>
      </c>
      <c r="E498" s="50">
        <v>2565</v>
      </c>
      <c r="F498" s="50" t="s">
        <v>888</v>
      </c>
      <c r="G498" s="50" t="s">
        <v>84</v>
      </c>
      <c r="H498" s="58" t="s">
        <v>2088</v>
      </c>
      <c r="I498" s="62" t="s">
        <v>38</v>
      </c>
      <c r="J498" s="62" t="s">
        <v>39</v>
      </c>
      <c r="K498" s="58"/>
      <c r="L498" s="62" t="s">
        <v>830</v>
      </c>
      <c r="M498" s="62" t="s">
        <v>2418</v>
      </c>
      <c r="N498" s="1" t="s">
        <v>2827</v>
      </c>
    </row>
    <row r="499" spans="1:14" ht="42" x14ac:dyDescent="0.25">
      <c r="A499" s="65" t="s">
        <v>2089</v>
      </c>
      <c r="B499" s="59" t="str">
        <f t="shared" si="1"/>
        <v>การเฉลิมพระเกียรติพระบาทสมเด็จพระเจ้าอยู่หัวและสถาบันพระมหากษัตริย์</v>
      </c>
      <c r="C499" s="70" t="s">
        <v>2082</v>
      </c>
      <c r="D499" s="50" t="s">
        <v>29</v>
      </c>
      <c r="E499" s="50">
        <v>2565</v>
      </c>
      <c r="F499" s="50" t="s">
        <v>888</v>
      </c>
      <c r="G499" s="50" t="s">
        <v>84</v>
      </c>
      <c r="H499" s="58" t="s">
        <v>2084</v>
      </c>
      <c r="I499" s="62" t="s">
        <v>38</v>
      </c>
      <c r="J499" s="62" t="s">
        <v>39</v>
      </c>
      <c r="K499" s="58"/>
      <c r="L499" s="62" t="s">
        <v>830</v>
      </c>
      <c r="M499" s="62" t="s">
        <v>2300</v>
      </c>
      <c r="N499" s="1" t="s">
        <v>2825</v>
      </c>
    </row>
    <row r="500" spans="1:14" ht="63" x14ac:dyDescent="0.25">
      <c r="A500" s="65" t="s">
        <v>2091</v>
      </c>
      <c r="B500" s="59" t="str">
        <f t="shared" si="1"/>
        <v>โครงการเทิดพระเกียรติพระบรมวงศานุวงศ์ ประจำปีงบประมาณ พ.ศ. 2565 สำนักงานศึกษาธิการภาค 8</v>
      </c>
      <c r="C500" s="70" t="s">
        <v>2092</v>
      </c>
      <c r="D500" s="50" t="s">
        <v>29</v>
      </c>
      <c r="E500" s="50">
        <v>2565</v>
      </c>
      <c r="F500" s="50" t="s">
        <v>70</v>
      </c>
      <c r="G500" s="50" t="s">
        <v>84</v>
      </c>
      <c r="H500" s="58" t="s">
        <v>1459</v>
      </c>
      <c r="I500" s="62" t="s">
        <v>166</v>
      </c>
      <c r="J500" s="62" t="s">
        <v>167</v>
      </c>
      <c r="K500" s="58"/>
      <c r="L500" s="62" t="s">
        <v>830</v>
      </c>
      <c r="M500" s="62" t="s">
        <v>2300</v>
      </c>
      <c r="N500" s="1" t="s">
        <v>2823</v>
      </c>
    </row>
    <row r="501" spans="1:14" ht="63" x14ac:dyDescent="0.25">
      <c r="A501" s="65" t="s">
        <v>2094</v>
      </c>
      <c r="B501" s="59" t="str">
        <f t="shared" si="1"/>
        <v>พิทักษ์รักษา การถวายพระเกียรติการปฏิบัติตามพระราชประสงค์ และเกิดการทูนสถาบันพระมหากษัตริย์</v>
      </c>
      <c r="C501" s="70" t="s">
        <v>2095</v>
      </c>
      <c r="D501" s="50" t="s">
        <v>29</v>
      </c>
      <c r="E501" s="50">
        <v>2565</v>
      </c>
      <c r="F501" s="50" t="s">
        <v>888</v>
      </c>
      <c r="G501" s="50" t="s">
        <v>84</v>
      </c>
      <c r="H501" s="58" t="s">
        <v>2084</v>
      </c>
      <c r="I501" s="62" t="s">
        <v>38</v>
      </c>
      <c r="J501" s="62" t="s">
        <v>39</v>
      </c>
      <c r="K501" s="58"/>
      <c r="L501" s="62" t="s">
        <v>830</v>
      </c>
      <c r="M501" s="62" t="s">
        <v>2300</v>
      </c>
      <c r="N501" s="1" t="s">
        <v>2821</v>
      </c>
    </row>
    <row r="502" spans="1:14" ht="42" x14ac:dyDescent="0.25">
      <c r="A502" s="65" t="s">
        <v>2097</v>
      </c>
      <c r="B502" s="59" t="str">
        <f t="shared" si="1"/>
        <v>โครงการเผยแพร่ ขยายผล สร้างจิตสำนึกต่อสถาบันชาติ ศาสนา พระมหากษัตริย์ (ผก.)</v>
      </c>
      <c r="C502" s="70" t="s">
        <v>2098</v>
      </c>
      <c r="D502" s="50" t="s">
        <v>29</v>
      </c>
      <c r="E502" s="50">
        <v>2565</v>
      </c>
      <c r="F502" s="50" t="s">
        <v>888</v>
      </c>
      <c r="G502" s="50" t="s">
        <v>84</v>
      </c>
      <c r="H502" s="58" t="s">
        <v>110</v>
      </c>
      <c r="I502" s="62" t="s">
        <v>111</v>
      </c>
      <c r="J502" s="62" t="s">
        <v>64</v>
      </c>
      <c r="K502" s="58"/>
      <c r="L502" s="62" t="s">
        <v>830</v>
      </c>
      <c r="M502" s="62" t="s">
        <v>2300</v>
      </c>
      <c r="N502" s="1" t="s">
        <v>2819</v>
      </c>
    </row>
    <row r="503" spans="1:14" ht="63" x14ac:dyDescent="0.25">
      <c r="A503" s="65" t="s">
        <v>2100</v>
      </c>
      <c r="B503" s="59" t="str">
        <f t="shared" si="1"/>
        <v>โครงการพิทักษ์รักษา การเทิดทูนสถาบันพระมหากษัตริย์ และการปฏิบัติตามพระราชประสงค์</v>
      </c>
      <c r="C503" s="70" t="s">
        <v>2101</v>
      </c>
      <c r="D503" s="50" t="s">
        <v>29</v>
      </c>
      <c r="E503" s="50">
        <v>2565</v>
      </c>
      <c r="F503" s="50" t="s">
        <v>888</v>
      </c>
      <c r="G503" s="50" t="s">
        <v>84</v>
      </c>
      <c r="H503" s="58" t="s">
        <v>1038</v>
      </c>
      <c r="I503" s="62" t="s">
        <v>1039</v>
      </c>
      <c r="J503" s="62" t="s">
        <v>39</v>
      </c>
      <c r="K503" s="58"/>
      <c r="L503" s="62" t="s">
        <v>941</v>
      </c>
      <c r="M503" s="62" t="s">
        <v>2328</v>
      </c>
      <c r="N503" s="1" t="s">
        <v>2817</v>
      </c>
    </row>
    <row r="504" spans="1:14" ht="42" x14ac:dyDescent="0.25">
      <c r="A504" s="65" t="s">
        <v>2103</v>
      </c>
      <c r="B504" s="59" t="str">
        <f t="shared" si="1"/>
        <v>โครงการฝึกอบรมหลักสูตรผู้ปฏิบัติหน้าที่ถวายความปลอดภัยในพื้นที่ (Local CAT) (ผก.)</v>
      </c>
      <c r="C504" s="70" t="s">
        <v>2104</v>
      </c>
      <c r="D504" s="50" t="s">
        <v>29</v>
      </c>
      <c r="E504" s="50">
        <v>2565</v>
      </c>
      <c r="F504" s="50" t="s">
        <v>888</v>
      </c>
      <c r="G504" s="50" t="s">
        <v>84</v>
      </c>
      <c r="H504" s="58" t="s">
        <v>110</v>
      </c>
      <c r="I504" s="62" t="s">
        <v>111</v>
      </c>
      <c r="J504" s="62" t="s">
        <v>64</v>
      </c>
      <c r="K504" s="58"/>
      <c r="L504" s="62" t="s">
        <v>830</v>
      </c>
      <c r="M504" s="62" t="s">
        <v>2300</v>
      </c>
      <c r="N504" s="1" t="s">
        <v>2815</v>
      </c>
    </row>
    <row r="505" spans="1:14" ht="63" x14ac:dyDescent="0.25">
      <c r="A505" s="65" t="s">
        <v>2106</v>
      </c>
      <c r="B505" s="59" t="str">
        <f t="shared" si="1"/>
        <v>โครงการพิทักษ์รักษา การเทิดทูนสถาบัน พระมหากษัตริย์และการปฏิบัติตามพระราชประสงค์</v>
      </c>
      <c r="C505" s="70" t="s">
        <v>2107</v>
      </c>
      <c r="D505" s="50" t="s">
        <v>29</v>
      </c>
      <c r="E505" s="50">
        <v>2565</v>
      </c>
      <c r="F505" s="50" t="s">
        <v>888</v>
      </c>
      <c r="G505" s="50" t="s">
        <v>84</v>
      </c>
      <c r="H505" s="58" t="s">
        <v>1394</v>
      </c>
      <c r="I505" s="62" t="s">
        <v>1395</v>
      </c>
      <c r="J505" s="62" t="s">
        <v>39</v>
      </c>
      <c r="K505" s="58"/>
      <c r="L505" s="62" t="s">
        <v>830</v>
      </c>
      <c r="M505" s="62" t="s">
        <v>2300</v>
      </c>
      <c r="N505" s="1" t="s">
        <v>2813</v>
      </c>
    </row>
    <row r="506" spans="1:14" ht="42" x14ac:dyDescent="0.25">
      <c r="A506" s="65" t="s">
        <v>2109</v>
      </c>
      <c r="B506" s="59" t="str">
        <f t="shared" si="1"/>
        <v>การป้องกันและทำความเข้าใจมิให้มีการล่วงละเมิดสถาบันพระมหากษัตริย์</v>
      </c>
      <c r="C506" s="70" t="s">
        <v>2110</v>
      </c>
      <c r="D506" s="50" t="s">
        <v>29</v>
      </c>
      <c r="E506" s="50">
        <v>2565</v>
      </c>
      <c r="F506" s="50" t="s">
        <v>888</v>
      </c>
      <c r="G506" s="50" t="s">
        <v>84</v>
      </c>
      <c r="H506" s="58" t="s">
        <v>1789</v>
      </c>
      <c r="I506" s="62" t="s">
        <v>1306</v>
      </c>
      <c r="J506" s="62" t="s">
        <v>39</v>
      </c>
      <c r="K506" s="58"/>
      <c r="L506" s="62" t="s">
        <v>830</v>
      </c>
      <c r="M506" s="62" t="s">
        <v>2300</v>
      </c>
      <c r="N506" s="1" t="s">
        <v>2811</v>
      </c>
    </row>
    <row r="507" spans="1:14" ht="42" x14ac:dyDescent="0.25">
      <c r="A507" s="65" t="s">
        <v>2113</v>
      </c>
      <c r="B507" s="59" t="str">
        <f t="shared" si="1"/>
        <v>โครงการลูกเสือ กศน.ชายแดนใต้</v>
      </c>
      <c r="C507" s="70" t="s">
        <v>2114</v>
      </c>
      <c r="D507" s="50" t="s">
        <v>29</v>
      </c>
      <c r="E507" s="50">
        <v>2565</v>
      </c>
      <c r="F507" s="50" t="s">
        <v>888</v>
      </c>
      <c r="G507" s="50" t="s">
        <v>84</v>
      </c>
      <c r="H507" s="58" t="s">
        <v>2116</v>
      </c>
      <c r="I507" s="62" t="s">
        <v>166</v>
      </c>
      <c r="J507" s="62" t="s">
        <v>167</v>
      </c>
      <c r="K507" s="58"/>
      <c r="L507" s="62" t="s">
        <v>830</v>
      </c>
      <c r="M507" s="62" t="s">
        <v>2300</v>
      </c>
      <c r="N507" s="1" t="s">
        <v>2809</v>
      </c>
    </row>
    <row r="508" spans="1:14" ht="63" x14ac:dyDescent="0.25">
      <c r="A508" s="65" t="s">
        <v>2117</v>
      </c>
      <c r="B508" s="59" t="str">
        <f t="shared" si="1"/>
        <v>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พ.ศ.2565”</v>
      </c>
      <c r="C508" s="70" t="s">
        <v>2118</v>
      </c>
      <c r="D508" s="50" t="s">
        <v>29</v>
      </c>
      <c r="E508" s="50">
        <v>2565</v>
      </c>
      <c r="F508" s="50" t="s">
        <v>984</v>
      </c>
      <c r="G508" s="50" t="s">
        <v>925</v>
      </c>
      <c r="H508" s="58" t="s">
        <v>485</v>
      </c>
      <c r="I508" s="62" t="s">
        <v>166</v>
      </c>
      <c r="J508" s="62" t="s">
        <v>167</v>
      </c>
      <c r="K508" s="58"/>
      <c r="L508" s="62" t="s">
        <v>830</v>
      </c>
      <c r="M508" s="62" t="s">
        <v>2300</v>
      </c>
      <c r="N508" s="1" t="s">
        <v>2807</v>
      </c>
    </row>
    <row r="509" spans="1:14" ht="63" x14ac:dyDescent="0.25">
      <c r="A509" s="65" t="s">
        <v>2120</v>
      </c>
      <c r="B509" s="59" t="str">
        <f t="shared" si="1"/>
        <v>โครงการขับเคลื่่อนการพัฒนาพื้นที่ตามแนวพระราชดำริและหลักปรัชญาของเศรษฐกิจพอเพียง</v>
      </c>
      <c r="C509" s="70" t="s">
        <v>1274</v>
      </c>
      <c r="D509" s="50" t="s">
        <v>29</v>
      </c>
      <c r="E509" s="50">
        <v>2565</v>
      </c>
      <c r="F509" s="50" t="s">
        <v>888</v>
      </c>
      <c r="G509" s="50" t="s">
        <v>84</v>
      </c>
      <c r="H509" s="58" t="s">
        <v>85</v>
      </c>
      <c r="I509" s="62" t="s">
        <v>86</v>
      </c>
      <c r="J509" s="62" t="s">
        <v>87</v>
      </c>
      <c r="K509" s="58"/>
      <c r="L509" s="62" t="s">
        <v>830</v>
      </c>
      <c r="M509" s="62" t="s">
        <v>2418</v>
      </c>
      <c r="N509" s="1" t="s">
        <v>2805</v>
      </c>
    </row>
    <row r="510" spans="1:14" ht="42" x14ac:dyDescent="0.25">
      <c r="A510" s="65" t="s">
        <v>2122</v>
      </c>
      <c r="B510" s="59" t="str">
        <f t="shared" si="1"/>
        <v>โครงการสนับสนุนการรักษาความสงบเรียบร้อยภายในประเทศ</v>
      </c>
      <c r="C510" s="70" t="s">
        <v>465</v>
      </c>
      <c r="D510" s="50" t="s">
        <v>29</v>
      </c>
      <c r="E510" s="50">
        <v>2565</v>
      </c>
      <c r="F510" s="50" t="s">
        <v>888</v>
      </c>
      <c r="G510" s="50" t="s">
        <v>84</v>
      </c>
      <c r="H510" s="58" t="s">
        <v>1038</v>
      </c>
      <c r="I510" s="62" t="s">
        <v>1039</v>
      </c>
      <c r="J510" s="62" t="s">
        <v>39</v>
      </c>
      <c r="K510" s="58"/>
      <c r="L510" s="62" t="s">
        <v>941</v>
      </c>
      <c r="M510" s="62" t="s">
        <v>2328</v>
      </c>
      <c r="N510" s="1" t="s">
        <v>2803</v>
      </c>
    </row>
    <row r="511" spans="1:14" ht="63" x14ac:dyDescent="0.25">
      <c r="A511" s="65" t="s">
        <v>2124</v>
      </c>
      <c r="B511" s="59" t="str">
        <f t="shared" si="1"/>
        <v>อาคารกองร้อยขนาดเล็ก กองร้อยที่ 1 กก.3 บก.กฝ.บช.ตชด. ต.แจระแม อ.เมืองอุบลราชธานี จ.อุบลราชธานี 1 หลัง</v>
      </c>
      <c r="C511" s="70" t="s">
        <v>2125</v>
      </c>
      <c r="D511" s="50" t="s">
        <v>29</v>
      </c>
      <c r="E511" s="50">
        <v>2565</v>
      </c>
      <c r="F511" s="50" t="s">
        <v>888</v>
      </c>
      <c r="G511" s="50" t="s">
        <v>84</v>
      </c>
      <c r="H511" s="58" t="s">
        <v>110</v>
      </c>
      <c r="I511" s="62" t="s">
        <v>111</v>
      </c>
      <c r="J511" s="62" t="s">
        <v>64</v>
      </c>
      <c r="K511" s="58"/>
      <c r="L511" s="62" t="s">
        <v>979</v>
      </c>
      <c r="M511" s="62" t="s">
        <v>2465</v>
      </c>
      <c r="N511" s="1" t="s">
        <v>2801</v>
      </c>
    </row>
    <row r="512" spans="1:14" ht="42" x14ac:dyDescent="0.25">
      <c r="A512" s="65" t="s">
        <v>2128</v>
      </c>
      <c r="B512" s="59" t="str">
        <f t="shared" si="1"/>
        <v>โครงการส่งเสริมความเป็นพลเมืองดีตามรอยพระยุคลบาทด้านการศึกษาสู่การปฏิบัติ</v>
      </c>
      <c r="C512" s="70" t="s">
        <v>2129</v>
      </c>
      <c r="D512" s="50" t="s">
        <v>29</v>
      </c>
      <c r="E512" s="50">
        <v>2565</v>
      </c>
      <c r="F512" s="50" t="s">
        <v>888</v>
      </c>
      <c r="G512" s="50" t="s">
        <v>84</v>
      </c>
      <c r="H512" s="58" t="s">
        <v>2131</v>
      </c>
      <c r="I512" s="62" t="s">
        <v>166</v>
      </c>
      <c r="J512" s="62" t="s">
        <v>167</v>
      </c>
      <c r="K512" s="58"/>
      <c r="L512" s="62" t="s">
        <v>830</v>
      </c>
      <c r="M512" s="62" t="s">
        <v>2300</v>
      </c>
      <c r="N512" s="1" t="s">
        <v>2799</v>
      </c>
    </row>
    <row r="513" spans="1:14" ht="42" x14ac:dyDescent="0.25">
      <c r="A513" s="65" t="s">
        <v>2797</v>
      </c>
      <c r="B513" s="59" t="str">
        <f t="shared" si="1"/>
        <v>ส่งเสริมและพัฒนางานสภานักเรียน  ประจำปีการศึกษา  2565</v>
      </c>
      <c r="C513" s="70" t="s">
        <v>2796</v>
      </c>
      <c r="D513" s="50" t="s">
        <v>29</v>
      </c>
      <c r="E513" s="50">
        <v>2565</v>
      </c>
      <c r="F513" s="50" t="s">
        <v>888</v>
      </c>
      <c r="G513" s="50" t="s">
        <v>84</v>
      </c>
      <c r="H513" s="58" t="s">
        <v>1443</v>
      </c>
      <c r="I513" s="62" t="s">
        <v>391</v>
      </c>
      <c r="J513" s="62" t="s">
        <v>167</v>
      </c>
      <c r="K513" s="58"/>
      <c r="L513" s="62" t="s">
        <v>830</v>
      </c>
      <c r="M513" s="62" t="s">
        <v>2300</v>
      </c>
      <c r="N513" s="1" t="s">
        <v>2795</v>
      </c>
    </row>
    <row r="514" spans="1:14" ht="42" x14ac:dyDescent="0.25">
      <c r="A514" s="65" t="s">
        <v>2132</v>
      </c>
      <c r="B514" s="59" t="str">
        <f t="shared" si="1"/>
        <v>โครงการหลักปรัชญาของเศรษฐกิจพอพียงด้านการศึกษา</v>
      </c>
      <c r="C514" s="70" t="s">
        <v>2133</v>
      </c>
      <c r="D514" s="50" t="s">
        <v>29</v>
      </c>
      <c r="E514" s="50">
        <v>2565</v>
      </c>
      <c r="F514" s="50" t="s">
        <v>888</v>
      </c>
      <c r="G514" s="50" t="s">
        <v>84</v>
      </c>
      <c r="H514" s="58" t="s">
        <v>2131</v>
      </c>
      <c r="I514" s="62" t="s">
        <v>166</v>
      </c>
      <c r="J514" s="62" t="s">
        <v>167</v>
      </c>
      <c r="K514" s="58"/>
      <c r="L514" s="62" t="s">
        <v>979</v>
      </c>
      <c r="M514" s="62" t="s">
        <v>2672</v>
      </c>
      <c r="N514" s="1" t="s">
        <v>2793</v>
      </c>
    </row>
    <row r="515" spans="1:14" ht="42" x14ac:dyDescent="0.25">
      <c r="A515" s="65" t="s">
        <v>2791</v>
      </c>
      <c r="B515" s="59" t="str">
        <f t="shared" si="1"/>
        <v>ส่งเสริมและพัฒนางานสภานักเรียนประจำปีการศึกษา 2565</v>
      </c>
      <c r="C515" s="70" t="s">
        <v>2790</v>
      </c>
      <c r="D515" s="50" t="s">
        <v>29</v>
      </c>
      <c r="E515" s="50">
        <v>2565</v>
      </c>
      <c r="F515" s="50" t="s">
        <v>924</v>
      </c>
      <c r="G515" s="50" t="s">
        <v>969</v>
      </c>
      <c r="H515" s="58" t="s">
        <v>1415</v>
      </c>
      <c r="I515" s="62" t="s">
        <v>391</v>
      </c>
      <c r="J515" s="62" t="s">
        <v>167</v>
      </c>
      <c r="K515" s="58"/>
      <c r="L515" s="62" t="s">
        <v>830</v>
      </c>
      <c r="M515" s="62" t="s">
        <v>2300</v>
      </c>
      <c r="N515" s="1" t="s">
        <v>2789</v>
      </c>
    </row>
    <row r="516" spans="1:14" ht="42" x14ac:dyDescent="0.25">
      <c r="A516" s="65" t="s">
        <v>2787</v>
      </c>
      <c r="B516" s="59" t="str">
        <f t="shared" si="1"/>
        <v>พิธีมอบเงินพระราชทานของพระบาทสมเด็จพระวชิรเกล้าเจ้าอยู่หัว</v>
      </c>
      <c r="C516" s="70" t="s">
        <v>2786</v>
      </c>
      <c r="D516" s="50" t="s">
        <v>29</v>
      </c>
      <c r="E516" s="50">
        <v>2565</v>
      </c>
      <c r="F516" s="50" t="s">
        <v>888</v>
      </c>
      <c r="G516" s="50" t="s">
        <v>2074</v>
      </c>
      <c r="H516" s="58" t="s">
        <v>2785</v>
      </c>
      <c r="I516" s="62" t="s">
        <v>391</v>
      </c>
      <c r="J516" s="62" t="s">
        <v>167</v>
      </c>
      <c r="K516" s="58"/>
      <c r="L516" s="62" t="s">
        <v>830</v>
      </c>
      <c r="M516" s="62" t="s">
        <v>2418</v>
      </c>
      <c r="N516" s="1" t="s">
        <v>2784</v>
      </c>
    </row>
    <row r="517" spans="1:14" ht="42" x14ac:dyDescent="0.25">
      <c r="A517" s="65" t="s">
        <v>2135</v>
      </c>
      <c r="B517" s="59" t="str">
        <f t="shared" si="1"/>
        <v>โครงการฝึกตามแบบฝึกของโรงเรียนทหารมหาดเล็กราชวัลลภรักษาพระองค์ รร.นรต.</v>
      </c>
      <c r="C517" s="70" t="s">
        <v>2136</v>
      </c>
      <c r="D517" s="50" t="s">
        <v>29</v>
      </c>
      <c r="E517" s="50">
        <v>2565</v>
      </c>
      <c r="F517" s="50" t="s">
        <v>888</v>
      </c>
      <c r="G517" s="50" t="s">
        <v>2138</v>
      </c>
      <c r="H517" s="58" t="s">
        <v>110</v>
      </c>
      <c r="I517" s="62" t="s">
        <v>111</v>
      </c>
      <c r="J517" s="62" t="s">
        <v>64</v>
      </c>
      <c r="K517" s="58"/>
      <c r="L517" s="62" t="s">
        <v>830</v>
      </c>
      <c r="M517" s="62" t="s">
        <v>2300</v>
      </c>
      <c r="N517" s="1" t="s">
        <v>2782</v>
      </c>
    </row>
    <row r="518" spans="1:14" ht="42" x14ac:dyDescent="0.25">
      <c r="A518" s="65" t="s">
        <v>2780</v>
      </c>
      <c r="B518" s="59" t="str">
        <f t="shared" si="1"/>
        <v>จิตอาสาพระราชทาน สพป.สป.1</v>
      </c>
      <c r="C518" s="70" t="s">
        <v>2779</v>
      </c>
      <c r="D518" s="50" t="s">
        <v>29</v>
      </c>
      <c r="E518" s="50">
        <v>2565</v>
      </c>
      <c r="F518" s="50" t="s">
        <v>984</v>
      </c>
      <c r="G518" s="50" t="s">
        <v>84</v>
      </c>
      <c r="H518" s="58" t="s">
        <v>2778</v>
      </c>
      <c r="I518" s="62" t="s">
        <v>391</v>
      </c>
      <c r="J518" s="62" t="s">
        <v>167</v>
      </c>
      <c r="K518" s="58"/>
      <c r="L518" s="62" t="s">
        <v>830</v>
      </c>
      <c r="M518" s="62" t="s">
        <v>2300</v>
      </c>
      <c r="N518" s="1" t="s">
        <v>2777</v>
      </c>
    </row>
    <row r="519" spans="1:14" ht="84" x14ac:dyDescent="0.25">
      <c r="A519" s="65" t="s">
        <v>2140</v>
      </c>
      <c r="B519" s="59" t="str">
        <f t="shared" si="1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14 ประจำปีงบประมาณ พ.ศ. 2565</v>
      </c>
      <c r="C519" s="70" t="s">
        <v>2141</v>
      </c>
      <c r="D519" s="50" t="s">
        <v>29</v>
      </c>
      <c r="E519" s="50">
        <v>2565</v>
      </c>
      <c r="F519" s="50" t="s">
        <v>888</v>
      </c>
      <c r="G519" s="50" t="s">
        <v>84</v>
      </c>
      <c r="H519" s="58" t="s">
        <v>2143</v>
      </c>
      <c r="I519" s="62" t="s">
        <v>166</v>
      </c>
      <c r="J519" s="62" t="s">
        <v>167</v>
      </c>
      <c r="K519" s="58"/>
      <c r="L519" s="62" t="s">
        <v>979</v>
      </c>
      <c r="M519" s="62" t="s">
        <v>2465</v>
      </c>
      <c r="N519" s="1" t="s">
        <v>2775</v>
      </c>
    </row>
    <row r="520" spans="1:14" ht="21" x14ac:dyDescent="0.25">
      <c r="A520" s="65" t="s">
        <v>2144</v>
      </c>
      <c r="B520" s="59" t="str">
        <f t="shared" si="1"/>
        <v>การจัดงานเฉลิมพระเกียรติเนื่องในวโรกาสสำคัญ</v>
      </c>
      <c r="C520" s="70" t="s">
        <v>2145</v>
      </c>
      <c r="D520" s="50" t="s">
        <v>29</v>
      </c>
      <c r="E520" s="50">
        <v>2565</v>
      </c>
      <c r="F520" s="50" t="s">
        <v>888</v>
      </c>
      <c r="G520" s="50" t="s">
        <v>84</v>
      </c>
      <c r="H520" s="58" t="s">
        <v>1789</v>
      </c>
      <c r="I520" s="62" t="s">
        <v>1306</v>
      </c>
      <c r="J520" s="62" t="s">
        <v>39</v>
      </c>
      <c r="K520" s="58"/>
      <c r="L520" s="62" t="s">
        <v>830</v>
      </c>
      <c r="M520" s="62" t="s">
        <v>2300</v>
      </c>
      <c r="N520" s="1" t="s">
        <v>2773</v>
      </c>
    </row>
    <row r="521" spans="1:14" ht="84" x14ac:dyDescent="0.25">
      <c r="A521" s="65" t="s">
        <v>2147</v>
      </c>
      <c r="B521" s="59" t="str">
        <f t="shared" si="1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2565</v>
      </c>
      <c r="C521" s="70" t="s">
        <v>2148</v>
      </c>
      <c r="D521" s="50" t="s">
        <v>29</v>
      </c>
      <c r="E521" s="50">
        <v>2565</v>
      </c>
      <c r="F521" s="50" t="s">
        <v>888</v>
      </c>
      <c r="G521" s="50" t="s">
        <v>84</v>
      </c>
      <c r="H521" s="58" t="s">
        <v>875</v>
      </c>
      <c r="I521" s="62" t="s">
        <v>166</v>
      </c>
      <c r="J521" s="62" t="s">
        <v>167</v>
      </c>
      <c r="K521" s="58"/>
      <c r="L521" s="62" t="s">
        <v>830</v>
      </c>
      <c r="M521" s="62" t="s">
        <v>2300</v>
      </c>
      <c r="N521" s="1" t="s">
        <v>2771</v>
      </c>
    </row>
    <row r="522" spans="1:14" ht="42" x14ac:dyDescent="0.25">
      <c r="A522" s="65" t="s">
        <v>2769</v>
      </c>
      <c r="B522" s="59" t="str">
        <f t="shared" si="1"/>
        <v>เสริมสร้างพลเมืองดี วิถีประชาธิปไตยในสถานศึกษา</v>
      </c>
      <c r="C522" s="70" t="s">
        <v>2768</v>
      </c>
      <c r="D522" s="50" t="s">
        <v>29</v>
      </c>
      <c r="E522" s="50">
        <v>2565</v>
      </c>
      <c r="F522" s="50" t="s">
        <v>924</v>
      </c>
      <c r="G522" s="50" t="s">
        <v>84</v>
      </c>
      <c r="H522" s="58" t="s">
        <v>2767</v>
      </c>
      <c r="I522" s="62" t="s">
        <v>391</v>
      </c>
      <c r="J522" s="62" t="s">
        <v>167</v>
      </c>
      <c r="K522" s="58"/>
      <c r="L522" s="62" t="s">
        <v>830</v>
      </c>
      <c r="M522" s="62" t="s">
        <v>2300</v>
      </c>
      <c r="N522" s="1" t="s">
        <v>2766</v>
      </c>
    </row>
    <row r="523" spans="1:14" ht="42" x14ac:dyDescent="0.25">
      <c r="A523" s="65" t="s">
        <v>2151</v>
      </c>
      <c r="B523" s="59" t="str">
        <f t="shared" si="1"/>
        <v>สร้างและส่งเสริมความเป็นพลเมืองดีตามรอยพระยุคลบาทด้านการศึกษาสู่การปฏิบัติ</v>
      </c>
      <c r="C523" s="70" t="s">
        <v>1160</v>
      </c>
      <c r="D523" s="50" t="s">
        <v>29</v>
      </c>
      <c r="E523" s="50">
        <v>2565</v>
      </c>
      <c r="F523" s="50" t="s">
        <v>888</v>
      </c>
      <c r="G523" s="50" t="s">
        <v>84</v>
      </c>
      <c r="H523" s="58" t="s">
        <v>2153</v>
      </c>
      <c r="I523" s="62" t="s">
        <v>166</v>
      </c>
      <c r="J523" s="62" t="s">
        <v>167</v>
      </c>
      <c r="K523" s="58"/>
      <c r="L523" s="62" t="s">
        <v>830</v>
      </c>
      <c r="M523" s="62" t="s">
        <v>2300</v>
      </c>
      <c r="N523" s="1" t="s">
        <v>2764</v>
      </c>
    </row>
    <row r="524" spans="1:14" ht="42" x14ac:dyDescent="0.25">
      <c r="A524" s="65" t="s">
        <v>2154</v>
      </c>
      <c r="B524" s="59" t="str">
        <f t="shared" si="1"/>
        <v>ขยายเขตระบบจำหน่าย พร้อมติดตั้งหม้อแปลงไฟฟ้า กก.ตชด.22 ต.ในเมือง อ.เมือง จ.อุบล</v>
      </c>
      <c r="C524" s="70" t="s">
        <v>2155</v>
      </c>
      <c r="D524" s="50" t="s">
        <v>29</v>
      </c>
      <c r="E524" s="50">
        <v>2565</v>
      </c>
      <c r="F524" s="50" t="s">
        <v>888</v>
      </c>
      <c r="G524" s="50" t="s">
        <v>84</v>
      </c>
      <c r="H524" s="58" t="s">
        <v>110</v>
      </c>
      <c r="I524" s="62" t="s">
        <v>111</v>
      </c>
      <c r="J524" s="62" t="s">
        <v>64</v>
      </c>
      <c r="K524" s="58"/>
      <c r="L524" s="62" t="s">
        <v>919</v>
      </c>
      <c r="M524" s="62" t="s">
        <v>2762</v>
      </c>
      <c r="N524" s="1" t="s">
        <v>2761</v>
      </c>
    </row>
    <row r="525" spans="1:14" ht="63" x14ac:dyDescent="0.25">
      <c r="A525" s="65" t="s">
        <v>2157</v>
      </c>
      <c r="B525" s="59" t="str">
        <f t="shared" si="1"/>
        <v>โครงการสร้างและส่งเสริมความเป็นพลเมืองดีตามรอยพระยุคลบาทด้านการศึกษาสู่การปฏิบัติ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7</v>
      </c>
      <c r="C525" s="70" t="s">
        <v>2158</v>
      </c>
      <c r="D525" s="50" t="s">
        <v>29</v>
      </c>
      <c r="E525" s="50">
        <v>2565</v>
      </c>
      <c r="F525" s="50" t="s">
        <v>888</v>
      </c>
      <c r="G525" s="50" t="s">
        <v>84</v>
      </c>
      <c r="H525" s="58" t="s">
        <v>870</v>
      </c>
      <c r="I525" s="62" t="s">
        <v>166</v>
      </c>
      <c r="J525" s="62" t="s">
        <v>167</v>
      </c>
      <c r="K525" s="58"/>
      <c r="L525" s="62" t="s">
        <v>830</v>
      </c>
      <c r="M525" s="62" t="s">
        <v>2418</v>
      </c>
      <c r="N525" s="1" t="s">
        <v>2759</v>
      </c>
    </row>
    <row r="526" spans="1:14" ht="84" x14ac:dyDescent="0.25">
      <c r="A526" s="65" t="s">
        <v>2160</v>
      </c>
      <c r="B526" s="59" t="str">
        <f t="shared" si="1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 2565</v>
      </c>
      <c r="C526" s="70" t="s">
        <v>2161</v>
      </c>
      <c r="D526" s="50" t="s">
        <v>29</v>
      </c>
      <c r="E526" s="50">
        <v>2565</v>
      </c>
      <c r="F526" s="50" t="s">
        <v>984</v>
      </c>
      <c r="G526" s="50" t="s">
        <v>84</v>
      </c>
      <c r="H526" s="58" t="s">
        <v>1485</v>
      </c>
      <c r="I526" s="62" t="s">
        <v>166</v>
      </c>
      <c r="J526" s="62" t="s">
        <v>167</v>
      </c>
      <c r="K526" s="58"/>
      <c r="L526" s="62" t="s">
        <v>979</v>
      </c>
      <c r="M526" s="62" t="s">
        <v>2672</v>
      </c>
      <c r="N526" s="1" t="s">
        <v>2757</v>
      </c>
    </row>
    <row r="527" spans="1:14" ht="84" x14ac:dyDescent="0.25">
      <c r="A527" s="65" t="s">
        <v>2163</v>
      </c>
      <c r="B527" s="59" t="str">
        <f t="shared" si="1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10 ประจำปีงบประมาณ พ.ศ. 2565</v>
      </c>
      <c r="C527" s="70" t="s">
        <v>2164</v>
      </c>
      <c r="D527" s="50" t="s">
        <v>29</v>
      </c>
      <c r="E527" s="50">
        <v>2565</v>
      </c>
      <c r="F527" s="50" t="s">
        <v>888</v>
      </c>
      <c r="G527" s="50" t="s">
        <v>84</v>
      </c>
      <c r="H527" s="58" t="s">
        <v>629</v>
      </c>
      <c r="I527" s="62" t="s">
        <v>166</v>
      </c>
      <c r="J527" s="62" t="s">
        <v>167</v>
      </c>
      <c r="K527" s="58"/>
      <c r="L527" s="62" t="s">
        <v>830</v>
      </c>
      <c r="M527" s="62" t="s">
        <v>2300</v>
      </c>
      <c r="N527" s="1" t="s">
        <v>2755</v>
      </c>
    </row>
    <row r="528" spans="1:14" ht="42" x14ac:dyDescent="0.25">
      <c r="A528" s="65" t="s">
        <v>2753</v>
      </c>
      <c r="B528" s="59" t="str">
        <f t="shared" si="1"/>
        <v>สร้างความเข้มแข็งองค์กรสภานักเรียน</v>
      </c>
      <c r="C528" s="70" t="s">
        <v>2752</v>
      </c>
      <c r="D528" s="50" t="s">
        <v>29</v>
      </c>
      <c r="E528" s="50">
        <v>2565</v>
      </c>
      <c r="F528" s="50" t="s">
        <v>888</v>
      </c>
      <c r="G528" s="50" t="s">
        <v>84</v>
      </c>
      <c r="H528" s="58" t="s">
        <v>2751</v>
      </c>
      <c r="I528" s="62" t="s">
        <v>391</v>
      </c>
      <c r="J528" s="62" t="s">
        <v>167</v>
      </c>
      <c r="K528" s="58"/>
      <c r="L528" s="62" t="s">
        <v>830</v>
      </c>
      <c r="M528" s="62" t="s">
        <v>2300</v>
      </c>
      <c r="N528" s="1" t="s">
        <v>2750</v>
      </c>
    </row>
    <row r="529" spans="1:14" ht="84" x14ac:dyDescent="0.25">
      <c r="A529" s="65" t="s">
        <v>2166</v>
      </c>
      <c r="B529" s="59" t="str">
        <f t="shared" si="1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2565</v>
      </c>
      <c r="C529" s="70" t="s">
        <v>2167</v>
      </c>
      <c r="D529" s="50" t="s">
        <v>29</v>
      </c>
      <c r="E529" s="50">
        <v>2565</v>
      </c>
      <c r="F529" s="50" t="s">
        <v>70</v>
      </c>
      <c r="G529" s="50" t="s">
        <v>84</v>
      </c>
      <c r="H529" s="58" t="s">
        <v>165</v>
      </c>
      <c r="I529" s="62" t="s">
        <v>166</v>
      </c>
      <c r="J529" s="62" t="s">
        <v>167</v>
      </c>
      <c r="K529" s="58"/>
      <c r="L529" s="62" t="s">
        <v>830</v>
      </c>
      <c r="M529" s="62" t="s">
        <v>2300</v>
      </c>
      <c r="N529" s="1" t="s">
        <v>2748</v>
      </c>
    </row>
    <row r="530" spans="1:14" ht="42" x14ac:dyDescent="0.25">
      <c r="A530" s="65" t="s">
        <v>2746</v>
      </c>
      <c r="B530" s="59" t="str">
        <f t="shared" si="1"/>
        <v>นิเทศการจัดกิจกรรมยุวกาชาดในสถานศึกษา ประจำปีงบประมาณ พ.ศ. 2565</v>
      </c>
      <c r="C530" s="70" t="s">
        <v>2745</v>
      </c>
      <c r="D530" s="50" t="s">
        <v>29</v>
      </c>
      <c r="E530" s="50">
        <v>2565</v>
      </c>
      <c r="F530" s="50" t="s">
        <v>888</v>
      </c>
      <c r="G530" s="50" t="s">
        <v>84</v>
      </c>
      <c r="H530" s="58" t="s">
        <v>555</v>
      </c>
      <c r="I530" s="62" t="s">
        <v>166</v>
      </c>
      <c r="J530" s="62" t="s">
        <v>167</v>
      </c>
      <c r="K530" s="58"/>
      <c r="L530" s="62" t="s">
        <v>830</v>
      </c>
      <c r="M530" s="62" t="s">
        <v>2418</v>
      </c>
      <c r="N530" s="1" t="s">
        <v>2744</v>
      </c>
    </row>
    <row r="531" spans="1:14" ht="42" x14ac:dyDescent="0.25">
      <c r="A531" s="65" t="s">
        <v>2742</v>
      </c>
      <c r="B531" s="59" t="str">
        <f t="shared" si="1"/>
        <v>จัดงานวันคล้ายวันสถาปนายุวกาชาดไทย ประจำปีงบประมาณ พ.ศ 2565</v>
      </c>
      <c r="C531" s="70" t="s">
        <v>2741</v>
      </c>
      <c r="D531" s="50" t="s">
        <v>29</v>
      </c>
      <c r="E531" s="50">
        <v>2565</v>
      </c>
      <c r="F531" s="50" t="s">
        <v>888</v>
      </c>
      <c r="G531" s="50" t="s">
        <v>84</v>
      </c>
      <c r="H531" s="58" t="s">
        <v>555</v>
      </c>
      <c r="I531" s="62" t="s">
        <v>166</v>
      </c>
      <c r="J531" s="62" t="s">
        <v>167</v>
      </c>
      <c r="K531" s="58"/>
      <c r="L531" s="62" t="s">
        <v>830</v>
      </c>
      <c r="M531" s="62" t="s">
        <v>2418</v>
      </c>
      <c r="N531" s="1" t="s">
        <v>2740</v>
      </c>
    </row>
    <row r="532" spans="1:14" ht="63" x14ac:dyDescent="0.25">
      <c r="A532" s="65" t="s">
        <v>2738</v>
      </c>
      <c r="B532" s="59" t="str">
        <f t="shared" si="1"/>
        <v>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2565</v>
      </c>
      <c r="C532" s="70" t="s">
        <v>2737</v>
      </c>
      <c r="D532" s="50" t="s">
        <v>29</v>
      </c>
      <c r="E532" s="50">
        <v>2565</v>
      </c>
      <c r="F532" s="50" t="s">
        <v>888</v>
      </c>
      <c r="G532" s="50" t="s">
        <v>84</v>
      </c>
      <c r="H532" s="58" t="s">
        <v>555</v>
      </c>
      <c r="I532" s="62" t="s">
        <v>166</v>
      </c>
      <c r="J532" s="62" t="s">
        <v>167</v>
      </c>
      <c r="K532" s="58"/>
      <c r="L532" s="62" t="s">
        <v>830</v>
      </c>
      <c r="M532" s="62" t="s">
        <v>2418</v>
      </c>
      <c r="N532" s="1" t="s">
        <v>2736</v>
      </c>
    </row>
    <row r="533" spans="1:14" ht="42" x14ac:dyDescent="0.25">
      <c r="A533" s="65" t="s">
        <v>2734</v>
      </c>
      <c r="B533" s="59" t="str">
        <f t="shared" si="1"/>
        <v>ส่งเสริมสภานักเรียนและประชาธิปไตยในโรงเรียน ประจำปี 2565</v>
      </c>
      <c r="C533" s="70" t="s">
        <v>2733</v>
      </c>
      <c r="D533" s="50" t="s">
        <v>29</v>
      </c>
      <c r="E533" s="50">
        <v>2565</v>
      </c>
      <c r="F533" s="50" t="s">
        <v>70</v>
      </c>
      <c r="G533" s="50" t="s">
        <v>84</v>
      </c>
      <c r="H533" s="58" t="s">
        <v>2732</v>
      </c>
      <c r="I533" s="62" t="s">
        <v>391</v>
      </c>
      <c r="J533" s="62" t="s">
        <v>167</v>
      </c>
      <c r="K533" s="58"/>
      <c r="L533" s="62" t="s">
        <v>830</v>
      </c>
      <c r="M533" s="62" t="s">
        <v>2300</v>
      </c>
      <c r="N533" s="1" t="s">
        <v>2731</v>
      </c>
    </row>
    <row r="534" spans="1:14" ht="63" x14ac:dyDescent="0.25">
      <c r="A534" s="65" t="s">
        <v>2169</v>
      </c>
      <c r="B534" s="59" t="str">
        <f t="shared" si="1"/>
        <v>โครงการส่งเสริมกระบวนการเรียนรู้และปลูกฝังแนวทางการจัดการความขัดแย้ง โดยแนวทางสันติวิธี</v>
      </c>
      <c r="C534" s="70" t="s">
        <v>2170</v>
      </c>
      <c r="D534" s="50" t="s">
        <v>29</v>
      </c>
      <c r="E534" s="50">
        <v>2565</v>
      </c>
      <c r="F534" s="50" t="s">
        <v>888</v>
      </c>
      <c r="G534" s="50" t="s">
        <v>84</v>
      </c>
      <c r="H534" s="58" t="s">
        <v>1677</v>
      </c>
      <c r="I534" s="62" t="s">
        <v>166</v>
      </c>
      <c r="J534" s="62" t="s">
        <v>167</v>
      </c>
      <c r="K534" s="58"/>
      <c r="L534" s="62" t="s">
        <v>830</v>
      </c>
      <c r="M534" s="62" t="s">
        <v>2300</v>
      </c>
      <c r="N534" s="1" t="s">
        <v>2729</v>
      </c>
    </row>
    <row r="535" spans="1:14" ht="63" x14ac:dyDescent="0.25">
      <c r="A535" s="65" t="s">
        <v>2727</v>
      </c>
      <c r="B535" s="59" t="str">
        <f t="shared" si="1"/>
        <v>ยกระดับคุณภาพกิจกรรมสภานักเรียนสถานศึกษาในสังกัดสำนักงานเขตพื้นที่การศึกษาประถมศึกษากาฬสินธุ์ เขต 1</v>
      </c>
      <c r="C535" s="70" t="s">
        <v>1697</v>
      </c>
      <c r="D535" s="50" t="s">
        <v>29</v>
      </c>
      <c r="E535" s="50">
        <v>2565</v>
      </c>
      <c r="F535" s="50" t="s">
        <v>973</v>
      </c>
      <c r="G535" s="50" t="s">
        <v>84</v>
      </c>
      <c r="H535" s="58" t="s">
        <v>1699</v>
      </c>
      <c r="I535" s="62" t="s">
        <v>391</v>
      </c>
      <c r="J535" s="62" t="s">
        <v>167</v>
      </c>
      <c r="K535" s="58"/>
      <c r="L535" s="62" t="s">
        <v>830</v>
      </c>
      <c r="M535" s="62" t="s">
        <v>2300</v>
      </c>
      <c r="N535" s="1" t="s">
        <v>2726</v>
      </c>
    </row>
    <row r="536" spans="1:14" ht="21" x14ac:dyDescent="0.25">
      <c r="A536" s="65" t="s">
        <v>2172</v>
      </c>
      <c r="B536" s="59" t="str">
        <f t="shared" si="1"/>
        <v>โครงการ ศธ. จิตอาสาบำเพ็ญประโยชน์</v>
      </c>
      <c r="C536" s="70" t="s">
        <v>553</v>
      </c>
      <c r="D536" s="50" t="s">
        <v>29</v>
      </c>
      <c r="E536" s="50">
        <v>2565</v>
      </c>
      <c r="F536" s="50" t="s">
        <v>70</v>
      </c>
      <c r="G536" s="50" t="s">
        <v>950</v>
      </c>
      <c r="H536" s="58" t="s">
        <v>485</v>
      </c>
      <c r="I536" s="62" t="s">
        <v>166</v>
      </c>
      <c r="J536" s="62" t="s">
        <v>167</v>
      </c>
      <c r="K536" s="58"/>
      <c r="L536" s="62" t="s">
        <v>830</v>
      </c>
      <c r="M536" s="62" t="s">
        <v>2300</v>
      </c>
      <c r="N536" s="1" t="s">
        <v>2724</v>
      </c>
    </row>
    <row r="537" spans="1:14" ht="42" x14ac:dyDescent="0.25">
      <c r="A537" s="65" t="s">
        <v>2174</v>
      </c>
      <c r="B537" s="59" t="str">
        <f t="shared" si="1"/>
        <v>สร้างและส่งเสริมความเป็นพลเมืองดีตามรอยพระยุคลบาทด้านการศึกษาสู่การปฏิบัติ</v>
      </c>
      <c r="C537" s="70" t="s">
        <v>1160</v>
      </c>
      <c r="D537" s="50" t="s">
        <v>29</v>
      </c>
      <c r="E537" s="50">
        <v>2565</v>
      </c>
      <c r="F537" s="50" t="s">
        <v>888</v>
      </c>
      <c r="G537" s="50" t="s">
        <v>84</v>
      </c>
      <c r="H537" s="58" t="s">
        <v>1522</v>
      </c>
      <c r="I537" s="62" t="s">
        <v>166</v>
      </c>
      <c r="J537" s="62" t="s">
        <v>167</v>
      </c>
      <c r="K537" s="58"/>
      <c r="L537" s="62" t="s">
        <v>830</v>
      </c>
      <c r="M537" s="62" t="s">
        <v>2300</v>
      </c>
      <c r="N537" s="1" t="s">
        <v>2722</v>
      </c>
    </row>
    <row r="538" spans="1:14" ht="63" x14ac:dyDescent="0.25">
      <c r="A538" s="65" t="s">
        <v>2176</v>
      </c>
      <c r="B538" s="59" t="str">
        <f t="shared" si="1"/>
        <v>โครงการเทิดพระเกียรติพระบรมวงศานุวงศ์ สำนักงานศึกษาธิการภาค 4 ประจำปีงบประมาณ 2565</v>
      </c>
      <c r="C538" s="70" t="s">
        <v>2177</v>
      </c>
      <c r="D538" s="50" t="s">
        <v>29</v>
      </c>
      <c r="E538" s="50">
        <v>2565</v>
      </c>
      <c r="F538" s="50" t="s">
        <v>888</v>
      </c>
      <c r="G538" s="50" t="s">
        <v>84</v>
      </c>
      <c r="H538" s="58" t="s">
        <v>1070</v>
      </c>
      <c r="I538" s="62" t="s">
        <v>166</v>
      </c>
      <c r="J538" s="62" t="s">
        <v>167</v>
      </c>
      <c r="K538" s="58"/>
      <c r="L538" s="62" t="s">
        <v>830</v>
      </c>
      <c r="M538" s="62" t="s">
        <v>2300</v>
      </c>
      <c r="N538" s="1" t="s">
        <v>2720</v>
      </c>
    </row>
    <row r="539" spans="1:14" ht="42" x14ac:dyDescent="0.25">
      <c r="A539" s="65" t="s">
        <v>2179</v>
      </c>
      <c r="B539" s="59" t="str">
        <f t="shared" si="1"/>
        <v>โครงการค่ายเยาวชนรู้งานสืบสานพระราชดำริ (RDPB Camp) รุ่นที่ 12</v>
      </c>
      <c r="C539" s="70" t="s">
        <v>2180</v>
      </c>
      <c r="D539" s="50" t="s">
        <v>29</v>
      </c>
      <c r="E539" s="50">
        <v>2565</v>
      </c>
      <c r="F539" s="50" t="s">
        <v>888</v>
      </c>
      <c r="G539" s="50" t="s">
        <v>84</v>
      </c>
      <c r="H539" s="58" t="s">
        <v>94</v>
      </c>
      <c r="I539" s="62" t="s">
        <v>63</v>
      </c>
      <c r="J539" s="62" t="s">
        <v>64</v>
      </c>
      <c r="K539" s="58"/>
      <c r="L539" s="62" t="s">
        <v>830</v>
      </c>
      <c r="M539" s="62" t="s">
        <v>2300</v>
      </c>
      <c r="N539" s="1" t="s">
        <v>2718</v>
      </c>
    </row>
    <row r="540" spans="1:14" ht="63" x14ac:dyDescent="0.25">
      <c r="A540" s="65" t="s">
        <v>2182</v>
      </c>
      <c r="B540" s="59" t="str">
        <f t="shared" si="1"/>
        <v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 พ.ศ. ๒๕๖๕</v>
      </c>
      <c r="C540" s="70" t="s">
        <v>2183</v>
      </c>
      <c r="D540" s="50" t="s">
        <v>29</v>
      </c>
      <c r="E540" s="50">
        <v>2565</v>
      </c>
      <c r="F540" s="50" t="s">
        <v>984</v>
      </c>
      <c r="G540" s="50" t="s">
        <v>950</v>
      </c>
      <c r="H540" s="58" t="s">
        <v>1658</v>
      </c>
      <c r="I540" s="62" t="s">
        <v>166</v>
      </c>
      <c r="J540" s="62" t="s">
        <v>167</v>
      </c>
      <c r="K540" s="58"/>
      <c r="L540" s="62" t="s">
        <v>830</v>
      </c>
      <c r="M540" s="62" t="s">
        <v>2716</v>
      </c>
      <c r="N540" s="1" t="s">
        <v>2715</v>
      </c>
    </row>
    <row r="541" spans="1:14" ht="63" x14ac:dyDescent="0.25">
      <c r="A541" s="65" t="s">
        <v>2185</v>
      </c>
      <c r="B541" s="59" t="str">
        <f t="shared" si="1"/>
        <v>โครงการสร้างจิตสำนึกต่อสถาบันพระมหากษัตริย์ ปีงบประมาณ พ.ศ.๒๕๖๕ (บช.ส.)</v>
      </c>
      <c r="C541" s="70" t="s">
        <v>2186</v>
      </c>
      <c r="D541" s="50" t="s">
        <v>29</v>
      </c>
      <c r="E541" s="50">
        <v>2565</v>
      </c>
      <c r="F541" s="50" t="s">
        <v>888</v>
      </c>
      <c r="G541" s="50" t="s">
        <v>84</v>
      </c>
      <c r="H541" s="58" t="s">
        <v>110</v>
      </c>
      <c r="I541" s="62" t="s">
        <v>111</v>
      </c>
      <c r="J541" s="62" t="s">
        <v>64</v>
      </c>
      <c r="K541" s="58"/>
      <c r="L541" s="62" t="s">
        <v>830</v>
      </c>
      <c r="M541" s="62" t="s">
        <v>2300</v>
      </c>
      <c r="N541" s="1" t="s">
        <v>2713</v>
      </c>
    </row>
    <row r="542" spans="1:14" ht="63" x14ac:dyDescent="0.25">
      <c r="A542" s="65" t="s">
        <v>2189</v>
      </c>
      <c r="B542" s="59" t="str">
        <f t="shared" si="1"/>
        <v>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ุรินทร์</v>
      </c>
      <c r="C542" s="70" t="s">
        <v>2190</v>
      </c>
      <c r="D542" s="50" t="s">
        <v>29</v>
      </c>
      <c r="E542" s="50">
        <v>2565</v>
      </c>
      <c r="F542" s="50" t="s">
        <v>888</v>
      </c>
      <c r="G542" s="50" t="s">
        <v>84</v>
      </c>
      <c r="H542" s="58" t="s">
        <v>2192</v>
      </c>
      <c r="I542" s="62" t="s">
        <v>166</v>
      </c>
      <c r="J542" s="62" t="s">
        <v>167</v>
      </c>
      <c r="K542" s="58"/>
      <c r="L542" s="62" t="s">
        <v>941</v>
      </c>
      <c r="M542" s="62" t="s">
        <v>2423</v>
      </c>
      <c r="N542" s="1" t="s">
        <v>2711</v>
      </c>
    </row>
    <row r="543" spans="1:14" ht="42" x14ac:dyDescent="0.25">
      <c r="A543" s="65" t="s">
        <v>2193</v>
      </c>
      <c r="B543" s="59" t="str">
        <f t="shared" si="1"/>
        <v>เทิดพระเกียรติพระบรมวงศานุวงศ์ ประจำปีงบประมาณ พ.ศ. 2565</v>
      </c>
      <c r="C543" s="70" t="s">
        <v>2194</v>
      </c>
      <c r="D543" s="50" t="s">
        <v>29</v>
      </c>
      <c r="E543" s="50">
        <v>2565</v>
      </c>
      <c r="F543" s="50" t="s">
        <v>888</v>
      </c>
      <c r="G543" s="50" t="s">
        <v>84</v>
      </c>
      <c r="H543" s="58" t="s">
        <v>1477</v>
      </c>
      <c r="I543" s="62" t="s">
        <v>166</v>
      </c>
      <c r="J543" s="62" t="s">
        <v>167</v>
      </c>
      <c r="K543" s="58"/>
      <c r="L543" s="62" t="s">
        <v>979</v>
      </c>
      <c r="M543" s="62" t="s">
        <v>2465</v>
      </c>
      <c r="N543" s="1" t="s">
        <v>2709</v>
      </c>
    </row>
    <row r="544" spans="1:14" ht="42" x14ac:dyDescent="0.25">
      <c r="A544" s="65" t="s">
        <v>2707</v>
      </c>
      <c r="B544" s="59" t="str">
        <f t="shared" si="1"/>
        <v>ส่งเสริมกิจกรรมสภานักเรียน  ประจำปี 2565</v>
      </c>
      <c r="C544" s="70" t="s">
        <v>2706</v>
      </c>
      <c r="D544" s="50" t="s">
        <v>29</v>
      </c>
      <c r="E544" s="50">
        <v>2565</v>
      </c>
      <c r="F544" s="50" t="s">
        <v>888</v>
      </c>
      <c r="G544" s="50" t="s">
        <v>84</v>
      </c>
      <c r="H544" s="58" t="s">
        <v>1199</v>
      </c>
      <c r="I544" s="62" t="s">
        <v>391</v>
      </c>
      <c r="J544" s="62" t="s">
        <v>167</v>
      </c>
      <c r="K544" s="58"/>
      <c r="L544" s="62" t="s">
        <v>830</v>
      </c>
      <c r="M544" s="62" t="s">
        <v>2300</v>
      </c>
      <c r="N544" s="1" t="s">
        <v>2705</v>
      </c>
    </row>
    <row r="545" spans="1:14" ht="105" x14ac:dyDescent="0.25">
      <c r="A545" s="65" t="s">
        <v>2196</v>
      </c>
      <c r="B545" s="59" t="str">
        <f t="shared" si="1"/>
        <v>การเฉลิมพระเกียรติพระบาทสมเด็จพระเจ้าอยู่หัวและสถาบันพระมหากษัตริย์ (ปณิธานความดี เทิดไท้พระบารมีเฉลิมพระเกียรติพระบาทสมเด็จพระเจ้าอยู่่หัวและพระบรมวงศานุวงศ์)</v>
      </c>
      <c r="C545" s="70" t="s">
        <v>2197</v>
      </c>
      <c r="D545" s="50" t="s">
        <v>29</v>
      </c>
      <c r="E545" s="50">
        <v>2565</v>
      </c>
      <c r="F545" s="50" t="s">
        <v>888</v>
      </c>
      <c r="G545" s="50" t="s">
        <v>84</v>
      </c>
      <c r="H545" s="58" t="s">
        <v>2084</v>
      </c>
      <c r="I545" s="62" t="s">
        <v>38</v>
      </c>
      <c r="J545" s="62" t="s">
        <v>39</v>
      </c>
      <c r="K545" s="58"/>
      <c r="L545" s="62" t="s">
        <v>830</v>
      </c>
      <c r="M545" s="62" t="s">
        <v>2300</v>
      </c>
      <c r="N545" s="1" t="s">
        <v>2703</v>
      </c>
    </row>
    <row r="546" spans="1:14" ht="63" x14ac:dyDescent="0.25">
      <c r="A546" s="65" t="s">
        <v>2199</v>
      </c>
      <c r="B546" s="59" t="str">
        <f t="shared" si="1"/>
        <v>โครงการเทิดพระเกียรติพระบรมวงศานุวงศ์ ในพื้นที่รับผิดชอบของสำนักงานศึกษาธิการภาค 12 ประจำปีงบประมาณ พ.ศ. 2565</v>
      </c>
      <c r="C546" s="70" t="s">
        <v>2200</v>
      </c>
      <c r="D546" s="50" t="s">
        <v>29</v>
      </c>
      <c r="E546" s="50">
        <v>2565</v>
      </c>
      <c r="F546" s="50" t="s">
        <v>888</v>
      </c>
      <c r="G546" s="50" t="s">
        <v>84</v>
      </c>
      <c r="H546" s="58" t="s">
        <v>2202</v>
      </c>
      <c r="I546" s="62" t="s">
        <v>166</v>
      </c>
      <c r="J546" s="62" t="s">
        <v>167</v>
      </c>
      <c r="K546" s="58"/>
      <c r="L546" s="62" t="s">
        <v>830</v>
      </c>
      <c r="M546" s="62" t="s">
        <v>2300</v>
      </c>
      <c r="N546" s="1" t="s">
        <v>2701</v>
      </c>
    </row>
    <row r="547" spans="1:14" ht="42" x14ac:dyDescent="0.25">
      <c r="A547" s="65" t="s">
        <v>2203</v>
      </c>
      <c r="B547" s="59" t="str">
        <f t="shared" si="1"/>
        <v>โครงการสร้างและส่งเสริมความเป็นพลเมืองดีตามรอยพระยุคลบาท ด้านการศึกษาสู่การปฏิบัติ</v>
      </c>
      <c r="C547" s="70" t="s">
        <v>2204</v>
      </c>
      <c r="D547" s="50" t="s">
        <v>29</v>
      </c>
      <c r="E547" s="50">
        <v>2565</v>
      </c>
      <c r="F547" s="50" t="s">
        <v>888</v>
      </c>
      <c r="G547" s="50" t="s">
        <v>84</v>
      </c>
      <c r="H547" s="58" t="s">
        <v>1267</v>
      </c>
      <c r="I547" s="62" t="s">
        <v>166</v>
      </c>
      <c r="J547" s="62" t="s">
        <v>167</v>
      </c>
      <c r="K547" s="58"/>
      <c r="L547" s="62" t="s">
        <v>830</v>
      </c>
      <c r="M547" s="62" t="s">
        <v>2300</v>
      </c>
      <c r="N547" s="1" t="s">
        <v>2699</v>
      </c>
    </row>
    <row r="548" spans="1:14" ht="84" x14ac:dyDescent="0.25">
      <c r="A548" s="65" t="s">
        <v>2206</v>
      </c>
      <c r="B548" s="59" t="str">
        <f t="shared" si="1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2565 สำนักงานศึกษาธิการจังหวัดพัทลุง</v>
      </c>
      <c r="C548" s="70" t="s">
        <v>2207</v>
      </c>
      <c r="D548" s="50" t="s">
        <v>29</v>
      </c>
      <c r="E548" s="50">
        <v>2565</v>
      </c>
      <c r="F548" s="50" t="s">
        <v>984</v>
      </c>
      <c r="G548" s="50" t="s">
        <v>84</v>
      </c>
      <c r="H548" s="58" t="s">
        <v>1664</v>
      </c>
      <c r="I548" s="62" t="s">
        <v>166</v>
      </c>
      <c r="J548" s="62" t="s">
        <v>167</v>
      </c>
      <c r="K548" s="58"/>
      <c r="L548" s="62" t="s">
        <v>830</v>
      </c>
      <c r="M548" s="62" t="s">
        <v>2300</v>
      </c>
      <c r="N548" s="1" t="s">
        <v>2697</v>
      </c>
    </row>
    <row r="549" spans="1:14" ht="84" x14ac:dyDescent="0.25">
      <c r="A549" s="65" t="s">
        <v>2209</v>
      </c>
      <c r="B549" s="59" t="str">
        <f t="shared" ref="B549:B612" si="2">HYPERLINK(N549,C549)</f>
        <v>สนับสนุนการดำเนินงานสวนพฤกษศาสตร์โรงเรียนในโครงการอนุรักษ์พันธุกรรมพืชอันเนื่องจากพระราชดำริ สมเด็จพระเทพรัตนราชสุดาฯ สยามบรมราชกุมารี ในส่วนของ</v>
      </c>
      <c r="C549" s="70" t="s">
        <v>2210</v>
      </c>
      <c r="D549" s="50" t="s">
        <v>29</v>
      </c>
      <c r="E549" s="50">
        <v>2565</v>
      </c>
      <c r="F549" s="50" t="s">
        <v>984</v>
      </c>
      <c r="G549" s="50" t="s">
        <v>84</v>
      </c>
      <c r="H549" s="58" t="s">
        <v>1664</v>
      </c>
      <c r="I549" s="62" t="s">
        <v>166</v>
      </c>
      <c r="J549" s="62" t="s">
        <v>167</v>
      </c>
      <c r="K549" s="58"/>
      <c r="L549" s="62" t="s">
        <v>979</v>
      </c>
      <c r="M549" s="62" t="s">
        <v>2465</v>
      </c>
      <c r="N549" s="1" t="s">
        <v>2695</v>
      </c>
    </row>
    <row r="550" spans="1:14" ht="42" x14ac:dyDescent="0.25">
      <c r="A550" s="65" t="s">
        <v>2693</v>
      </c>
      <c r="B550" s="59" t="str">
        <f t="shared" si="2"/>
        <v>สภานักเรียนธรรมาภิบาล ปี 2565</v>
      </c>
      <c r="C550" s="70" t="s">
        <v>2692</v>
      </c>
      <c r="D550" s="50" t="s">
        <v>29</v>
      </c>
      <c r="E550" s="50">
        <v>2565</v>
      </c>
      <c r="F550" s="50" t="s">
        <v>888</v>
      </c>
      <c r="G550" s="50" t="s">
        <v>84</v>
      </c>
      <c r="H550" s="58" t="s">
        <v>2691</v>
      </c>
      <c r="I550" s="62" t="s">
        <v>391</v>
      </c>
      <c r="J550" s="62" t="s">
        <v>167</v>
      </c>
      <c r="K550" s="58"/>
      <c r="L550" s="62" t="s">
        <v>830</v>
      </c>
      <c r="M550" s="62" t="s">
        <v>2300</v>
      </c>
      <c r="N550" s="1" t="s">
        <v>2690</v>
      </c>
    </row>
    <row r="551" spans="1:14" ht="42" x14ac:dyDescent="0.25">
      <c r="A551" s="65" t="s">
        <v>2688</v>
      </c>
      <c r="B551" s="59" t="str">
        <f t="shared" si="2"/>
        <v>โครงการเทิดพระเกียรติพระบรมวงศานุวงศ์ ประจำปีงบประมาณ พ.ศ. 2565</v>
      </c>
      <c r="C551" s="70" t="s">
        <v>2223</v>
      </c>
      <c r="D551" s="50" t="s">
        <v>29</v>
      </c>
      <c r="E551" s="50">
        <v>2565</v>
      </c>
      <c r="F551" s="50" t="s">
        <v>888</v>
      </c>
      <c r="G551" s="50" t="s">
        <v>84</v>
      </c>
      <c r="H551" s="58" t="s">
        <v>249</v>
      </c>
      <c r="I551" s="62" t="s">
        <v>166</v>
      </c>
      <c r="J551" s="62" t="s">
        <v>167</v>
      </c>
      <c r="K551" s="58"/>
      <c r="L551" s="62" t="s">
        <v>830</v>
      </c>
      <c r="M551" s="62" t="s">
        <v>2300</v>
      </c>
      <c r="N551" s="1" t="s">
        <v>2687</v>
      </c>
    </row>
    <row r="552" spans="1:14" ht="42" x14ac:dyDescent="0.25">
      <c r="A552" s="65" t="s">
        <v>2685</v>
      </c>
      <c r="B552" s="59" t="str">
        <f t="shared" si="2"/>
        <v>ขับเคลื่อนงานสภานักเรียน</v>
      </c>
      <c r="C552" s="70" t="s">
        <v>2684</v>
      </c>
      <c r="D552" s="50" t="s">
        <v>29</v>
      </c>
      <c r="E552" s="50">
        <v>2565</v>
      </c>
      <c r="F552" s="50" t="s">
        <v>888</v>
      </c>
      <c r="G552" s="50" t="s">
        <v>84</v>
      </c>
      <c r="H552" s="58" t="s">
        <v>1448</v>
      </c>
      <c r="I552" s="62" t="s">
        <v>391</v>
      </c>
      <c r="J552" s="62" t="s">
        <v>167</v>
      </c>
      <c r="K552" s="58"/>
      <c r="L552" s="62" t="s">
        <v>830</v>
      </c>
      <c r="M552" s="62" t="s">
        <v>2300</v>
      </c>
      <c r="N552" s="1" t="s">
        <v>2683</v>
      </c>
    </row>
    <row r="553" spans="1:14" ht="63" x14ac:dyDescent="0.25">
      <c r="A553" s="65" t="s">
        <v>2681</v>
      </c>
      <c r="B553" s="59" t="str">
        <f t="shared" si="2"/>
        <v>พัฒนาศักยภาพผู้บังคับบัญชาลูกเสือ และนิเทศติดตามการจัดกิจกรรมการเรียนรู้  ลูกเสือ เนตรนารี”</v>
      </c>
      <c r="C553" s="70" t="s">
        <v>2680</v>
      </c>
      <c r="D553" s="50" t="s">
        <v>29</v>
      </c>
      <c r="E553" s="50">
        <v>2565</v>
      </c>
      <c r="F553" s="50" t="s">
        <v>1239</v>
      </c>
      <c r="G553" s="50" t="s">
        <v>84</v>
      </c>
      <c r="H553" s="58" t="s">
        <v>2679</v>
      </c>
      <c r="I553" s="62" t="s">
        <v>391</v>
      </c>
      <c r="J553" s="62" t="s">
        <v>167</v>
      </c>
      <c r="K553" s="58"/>
      <c r="L553" s="62" t="s">
        <v>830</v>
      </c>
      <c r="M553" s="62" t="s">
        <v>2418</v>
      </c>
      <c r="N553" s="1" t="s">
        <v>2678</v>
      </c>
    </row>
    <row r="554" spans="1:14" ht="42" x14ac:dyDescent="0.25">
      <c r="A554" s="65" t="s">
        <v>2212</v>
      </c>
      <c r="B554" s="59" t="str">
        <f t="shared" si="2"/>
        <v>วันสำคัญ ๆ ของชาติ  ศาสนา พระมหากษัตริย์และวันสำคัญ</v>
      </c>
      <c r="C554" s="70" t="s">
        <v>2213</v>
      </c>
      <c r="D554" s="50" t="s">
        <v>29</v>
      </c>
      <c r="E554" s="50">
        <v>2565</v>
      </c>
      <c r="F554" s="50" t="s">
        <v>888</v>
      </c>
      <c r="G554" s="50" t="s">
        <v>84</v>
      </c>
      <c r="H554" s="58" t="s">
        <v>1596</v>
      </c>
      <c r="I554" s="62" t="s">
        <v>166</v>
      </c>
      <c r="J554" s="62" t="s">
        <v>167</v>
      </c>
      <c r="K554" s="58"/>
      <c r="L554" s="62" t="s">
        <v>830</v>
      </c>
      <c r="M554" s="62" t="s">
        <v>2300</v>
      </c>
      <c r="N554" s="1" t="s">
        <v>2676</v>
      </c>
    </row>
    <row r="555" spans="1:14" ht="42" x14ac:dyDescent="0.25">
      <c r="A555" s="65" t="s">
        <v>2215</v>
      </c>
      <c r="B555" s="59" t="str">
        <f t="shared" si="2"/>
        <v>โครงการการขับเคลื่อนงานความมั่นคงของสถาบันหลัก</v>
      </c>
      <c r="C555" s="70" t="s">
        <v>2216</v>
      </c>
      <c r="D555" s="50" t="s">
        <v>29</v>
      </c>
      <c r="E555" s="50">
        <v>2565</v>
      </c>
      <c r="F555" s="50" t="s">
        <v>888</v>
      </c>
      <c r="G555" s="50" t="s">
        <v>84</v>
      </c>
      <c r="H555" s="58" t="s">
        <v>611</v>
      </c>
      <c r="I555" s="62" t="s">
        <v>612</v>
      </c>
      <c r="J555" s="62" t="s">
        <v>146</v>
      </c>
      <c r="K555" s="58"/>
      <c r="L555" s="62" t="s">
        <v>830</v>
      </c>
      <c r="M555" s="62" t="s">
        <v>2300</v>
      </c>
      <c r="N555" s="1" t="s">
        <v>2674</v>
      </c>
    </row>
    <row r="556" spans="1:14" ht="42" x14ac:dyDescent="0.25">
      <c r="A556" s="65" t="s">
        <v>2218</v>
      </c>
      <c r="B556" s="59" t="str">
        <f t="shared" si="2"/>
        <v>โครงการมอบหนังสือพระราชทาน สารานุกรมไทยสำหรับเยาวชนฯ</v>
      </c>
      <c r="C556" s="70" t="s">
        <v>2219</v>
      </c>
      <c r="D556" s="50" t="s">
        <v>29</v>
      </c>
      <c r="E556" s="50">
        <v>2565</v>
      </c>
      <c r="F556" s="50" t="s">
        <v>2074</v>
      </c>
      <c r="G556" s="50" t="s">
        <v>2074</v>
      </c>
      <c r="H556" s="58" t="s">
        <v>1596</v>
      </c>
      <c r="I556" s="62" t="s">
        <v>166</v>
      </c>
      <c r="J556" s="62" t="s">
        <v>167</v>
      </c>
      <c r="K556" s="58"/>
      <c r="L556" s="62" t="s">
        <v>979</v>
      </c>
      <c r="M556" s="62" t="s">
        <v>2672</v>
      </c>
      <c r="N556" s="1" t="s">
        <v>2671</v>
      </c>
    </row>
    <row r="557" spans="1:14" ht="42" x14ac:dyDescent="0.25">
      <c r="A557" s="65" t="s">
        <v>2222</v>
      </c>
      <c r="B557" s="59" t="str">
        <f t="shared" si="2"/>
        <v>โครงการเทิดพระเกียรติพระบรมวงศานุวงศ์ ประจำปีงบประมาณ พ.ศ. 2565</v>
      </c>
      <c r="C557" s="70" t="s">
        <v>2223</v>
      </c>
      <c r="D557" s="50" t="s">
        <v>29</v>
      </c>
      <c r="E557" s="50">
        <v>2565</v>
      </c>
      <c r="F557" s="50" t="s">
        <v>888</v>
      </c>
      <c r="G557" s="50" t="s">
        <v>84</v>
      </c>
      <c r="H557" s="58" t="s">
        <v>2225</v>
      </c>
      <c r="I557" s="62" t="s">
        <v>166</v>
      </c>
      <c r="J557" s="62" t="s">
        <v>167</v>
      </c>
      <c r="K557" s="58"/>
      <c r="L557" s="62" t="s">
        <v>830</v>
      </c>
      <c r="M557" s="62" t="s">
        <v>2300</v>
      </c>
      <c r="N557" s="1" t="s">
        <v>2669</v>
      </c>
    </row>
    <row r="558" spans="1:14" ht="42" x14ac:dyDescent="0.25">
      <c r="A558" s="65" t="s">
        <v>2667</v>
      </c>
      <c r="B558" s="59" t="str">
        <f t="shared" si="2"/>
        <v>โครงการสภานักเรียนวิถีชีวิตใหม่  ในศตวรรษที่ 21</v>
      </c>
      <c r="C558" s="70" t="s">
        <v>2666</v>
      </c>
      <c r="D558" s="50" t="s">
        <v>29</v>
      </c>
      <c r="E558" s="50">
        <v>2565</v>
      </c>
      <c r="F558" s="50" t="s">
        <v>924</v>
      </c>
      <c r="G558" s="50" t="s">
        <v>84</v>
      </c>
      <c r="H558" s="58" t="s">
        <v>1750</v>
      </c>
      <c r="I558" s="62" t="s">
        <v>391</v>
      </c>
      <c r="J558" s="62" t="s">
        <v>167</v>
      </c>
      <c r="K558" s="58"/>
      <c r="L558" s="62" t="s">
        <v>830</v>
      </c>
      <c r="M558" s="62" t="s">
        <v>2300</v>
      </c>
      <c r="N558" s="1" t="s">
        <v>2665</v>
      </c>
    </row>
    <row r="559" spans="1:14" ht="63" x14ac:dyDescent="0.25">
      <c r="A559" s="65" t="s">
        <v>2226</v>
      </c>
      <c r="B559" s="59" t="str">
        <f t="shared" si="2"/>
        <v>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2565</v>
      </c>
      <c r="C559" s="70" t="s">
        <v>2227</v>
      </c>
      <c r="D559" s="50" t="s">
        <v>29</v>
      </c>
      <c r="E559" s="50">
        <v>2565</v>
      </c>
      <c r="F559" s="50" t="s">
        <v>888</v>
      </c>
      <c r="G559" s="50" t="s">
        <v>84</v>
      </c>
      <c r="H559" s="58" t="s">
        <v>1543</v>
      </c>
      <c r="I559" s="62" t="s">
        <v>166</v>
      </c>
      <c r="J559" s="62" t="s">
        <v>167</v>
      </c>
      <c r="K559" s="58"/>
      <c r="L559" s="62" t="s">
        <v>941</v>
      </c>
      <c r="M559" s="62" t="s">
        <v>2423</v>
      </c>
      <c r="N559" s="1" t="s">
        <v>2663</v>
      </c>
    </row>
    <row r="560" spans="1:14" ht="63" x14ac:dyDescent="0.25">
      <c r="A560" s="65" t="s">
        <v>2230</v>
      </c>
      <c r="B560" s="59" t="str">
        <f t="shared" si="2"/>
        <v>โครงการสร้างและส่งเสริมความเป็นพลเมืองดีตามรอยพระยุคลบาทด้านการศึกษา สู่การปฏิบัติ ประจำปี 2565</v>
      </c>
      <c r="C560" s="70" t="s">
        <v>2231</v>
      </c>
      <c r="D560" s="50" t="s">
        <v>29</v>
      </c>
      <c r="E560" s="50">
        <v>2565</v>
      </c>
      <c r="F560" s="50" t="s">
        <v>70</v>
      </c>
      <c r="G560" s="50" t="s">
        <v>84</v>
      </c>
      <c r="H560" s="58" t="s">
        <v>2233</v>
      </c>
      <c r="I560" s="62" t="s">
        <v>166</v>
      </c>
      <c r="J560" s="62" t="s">
        <v>167</v>
      </c>
      <c r="K560" s="58"/>
      <c r="L560" s="62" t="s">
        <v>830</v>
      </c>
      <c r="M560" s="62" t="s">
        <v>2300</v>
      </c>
      <c r="N560" s="1" t="s">
        <v>2661</v>
      </c>
    </row>
    <row r="561" spans="1:14" ht="42" x14ac:dyDescent="0.25">
      <c r="A561" s="65" t="s">
        <v>2659</v>
      </c>
      <c r="B561" s="59" t="str">
        <f t="shared" si="2"/>
        <v>ส่งเสริมพัฒนาการดำเนินงานสภานักเรียน</v>
      </c>
      <c r="C561" s="70" t="s">
        <v>2658</v>
      </c>
      <c r="D561" s="50" t="s">
        <v>29</v>
      </c>
      <c r="E561" s="50">
        <v>2565</v>
      </c>
      <c r="F561" s="50" t="s">
        <v>888</v>
      </c>
      <c r="G561" s="50" t="s">
        <v>84</v>
      </c>
      <c r="H561" s="58" t="s">
        <v>902</v>
      </c>
      <c r="I561" s="62" t="s">
        <v>391</v>
      </c>
      <c r="J561" s="62" t="s">
        <v>167</v>
      </c>
      <c r="K561" s="58"/>
      <c r="L561" s="62" t="s">
        <v>830</v>
      </c>
      <c r="M561" s="62" t="s">
        <v>2300</v>
      </c>
      <c r="N561" s="1" t="s">
        <v>2657</v>
      </c>
    </row>
    <row r="562" spans="1:14" ht="42" x14ac:dyDescent="0.25">
      <c r="A562" s="65" t="s">
        <v>2655</v>
      </c>
      <c r="B562" s="59" t="str">
        <f t="shared" si="2"/>
        <v>สร้างความเข้มแข็งสภานักเรียนระดับเขตพื้นที่การศึกษา</v>
      </c>
      <c r="C562" s="70" t="s">
        <v>2654</v>
      </c>
      <c r="D562" s="50" t="s">
        <v>29</v>
      </c>
      <c r="E562" s="50">
        <v>2565</v>
      </c>
      <c r="F562" s="50" t="s">
        <v>950</v>
      </c>
      <c r="G562" s="50" t="s">
        <v>84</v>
      </c>
      <c r="H562" s="58" t="s">
        <v>2653</v>
      </c>
      <c r="I562" s="62" t="s">
        <v>391</v>
      </c>
      <c r="J562" s="62" t="s">
        <v>167</v>
      </c>
      <c r="K562" s="58"/>
      <c r="L562" s="62" t="s">
        <v>830</v>
      </c>
      <c r="M562" s="62" t="s">
        <v>2300</v>
      </c>
      <c r="N562" s="1" t="s">
        <v>2652</v>
      </c>
    </row>
    <row r="563" spans="1:14" ht="42" x14ac:dyDescent="0.25">
      <c r="A563" s="65" t="s">
        <v>2650</v>
      </c>
      <c r="B563" s="59" t="str">
        <f t="shared" si="2"/>
        <v>ส่งเสริมและพัฒนากิจกรรมสภานักเรียน</v>
      </c>
      <c r="C563" s="70" t="s">
        <v>1398</v>
      </c>
      <c r="D563" s="50" t="s">
        <v>29</v>
      </c>
      <c r="E563" s="50">
        <v>2565</v>
      </c>
      <c r="F563" s="50" t="s">
        <v>888</v>
      </c>
      <c r="G563" s="50" t="s">
        <v>84</v>
      </c>
      <c r="H563" s="58" t="s">
        <v>1400</v>
      </c>
      <c r="I563" s="62" t="s">
        <v>391</v>
      </c>
      <c r="J563" s="62" t="s">
        <v>167</v>
      </c>
      <c r="K563" s="58"/>
      <c r="L563" s="62" t="s">
        <v>830</v>
      </c>
      <c r="M563" s="62" t="s">
        <v>2300</v>
      </c>
      <c r="N563" s="1" t="s">
        <v>2649</v>
      </c>
    </row>
    <row r="564" spans="1:14" ht="63" x14ac:dyDescent="0.25">
      <c r="A564" s="65" t="s">
        <v>2647</v>
      </c>
      <c r="B564" s="59" t="str">
        <f t="shared" si="2"/>
        <v>ส่งเสริม สนับสนุนการดำเนินงานกิจกรรมสภานักเรียน สำนักงานเขตพื้นที่การศึกษา ประจำปี 2565</v>
      </c>
      <c r="C564" s="70" t="s">
        <v>2646</v>
      </c>
      <c r="D564" s="50" t="s">
        <v>29</v>
      </c>
      <c r="E564" s="50">
        <v>2565</v>
      </c>
      <c r="F564" s="50" t="s">
        <v>924</v>
      </c>
      <c r="G564" s="50" t="s">
        <v>969</v>
      </c>
      <c r="H564" s="58" t="s">
        <v>2645</v>
      </c>
      <c r="I564" s="62" t="s">
        <v>391</v>
      </c>
      <c r="J564" s="62" t="s">
        <v>167</v>
      </c>
      <c r="K564" s="58"/>
      <c r="L564" s="62" t="s">
        <v>830</v>
      </c>
      <c r="M564" s="62" t="s">
        <v>2300</v>
      </c>
      <c r="N564" s="1" t="s">
        <v>2644</v>
      </c>
    </row>
    <row r="565" spans="1:14" ht="42" x14ac:dyDescent="0.25">
      <c r="A565" s="65" t="s">
        <v>2642</v>
      </c>
      <c r="B565" s="59" t="str">
        <f t="shared" si="2"/>
        <v>โครงการเสริมสร้างความเข็มแข็งสภานักเรียนสู่การพัฒนาชีวิตและสังคม</v>
      </c>
      <c r="C565" s="70" t="s">
        <v>2641</v>
      </c>
      <c r="D565" s="50" t="s">
        <v>29</v>
      </c>
      <c r="E565" s="50">
        <v>2565</v>
      </c>
      <c r="F565" s="50" t="s">
        <v>924</v>
      </c>
      <c r="G565" s="50" t="s">
        <v>84</v>
      </c>
      <c r="H565" s="58" t="s">
        <v>2640</v>
      </c>
      <c r="I565" s="62" t="s">
        <v>391</v>
      </c>
      <c r="J565" s="62" t="s">
        <v>167</v>
      </c>
      <c r="K565" s="58"/>
      <c r="L565" s="62" t="s">
        <v>830</v>
      </c>
      <c r="M565" s="62" t="s">
        <v>2300</v>
      </c>
      <c r="N565" s="1" t="s">
        <v>2639</v>
      </c>
    </row>
    <row r="566" spans="1:14" ht="42" x14ac:dyDescent="0.25">
      <c r="A566" s="65" t="s">
        <v>2637</v>
      </c>
      <c r="B566" s="59" t="str">
        <f t="shared" si="2"/>
        <v>โครงการพัฒนาสภานักเรียนสู่การเป็นโรงเรียนต้นแบบสภานักเรียน</v>
      </c>
      <c r="C566" s="70" t="s">
        <v>2636</v>
      </c>
      <c r="D566" s="50" t="s">
        <v>29</v>
      </c>
      <c r="E566" s="50">
        <v>2565</v>
      </c>
      <c r="F566" s="50" t="s">
        <v>924</v>
      </c>
      <c r="G566" s="50" t="s">
        <v>84</v>
      </c>
      <c r="H566" s="58" t="s">
        <v>2635</v>
      </c>
      <c r="I566" s="62" t="s">
        <v>391</v>
      </c>
      <c r="J566" s="62" t="s">
        <v>167</v>
      </c>
      <c r="K566" s="58"/>
      <c r="L566" s="62" t="s">
        <v>830</v>
      </c>
      <c r="M566" s="62" t="s">
        <v>2300</v>
      </c>
      <c r="N566" s="1" t="s">
        <v>2634</v>
      </c>
    </row>
    <row r="567" spans="1:14" ht="63" x14ac:dyDescent="0.25">
      <c r="A567" s="65" t="s">
        <v>2632</v>
      </c>
      <c r="B567" s="59" t="str">
        <f t="shared" si="2"/>
        <v>โครงการพัฒนากระบวนการเรียนรู้ที่มุ่งเสริมสร้างทักษะชีวิตและ ทักษะอาชีพให้แก่ผู้เรียน</v>
      </c>
      <c r="C567" s="70" t="s">
        <v>2631</v>
      </c>
      <c r="D567" s="50" t="s">
        <v>29</v>
      </c>
      <c r="E567" s="50">
        <v>2565</v>
      </c>
      <c r="F567" s="50" t="s">
        <v>888</v>
      </c>
      <c r="G567" s="50" t="s">
        <v>84</v>
      </c>
      <c r="H567" s="58" t="s">
        <v>2630</v>
      </c>
      <c r="I567" s="62" t="s">
        <v>391</v>
      </c>
      <c r="J567" s="62" t="s">
        <v>167</v>
      </c>
      <c r="K567" s="58"/>
      <c r="L567" s="62" t="s">
        <v>830</v>
      </c>
      <c r="M567" s="62" t="s">
        <v>2300</v>
      </c>
      <c r="N567" s="1" t="s">
        <v>2629</v>
      </c>
    </row>
    <row r="568" spans="1:14" ht="63" x14ac:dyDescent="0.25">
      <c r="A568" s="65" t="s">
        <v>2627</v>
      </c>
      <c r="B568" s="59" t="str">
        <f t="shared" si="2"/>
        <v>พัฒนาศักยภาพผู้เรียน สู่วิถีผู้นำ ของสภานักเรียนสำนักงานเขตพื้นที่การศึกษามัธยมศึกษาสุราษฎร์ธานี ชุมพร</v>
      </c>
      <c r="C568" s="70" t="s">
        <v>2626</v>
      </c>
      <c r="D568" s="50" t="s">
        <v>29</v>
      </c>
      <c r="E568" s="50">
        <v>2565</v>
      </c>
      <c r="F568" s="50" t="s">
        <v>973</v>
      </c>
      <c r="G568" s="50" t="s">
        <v>84</v>
      </c>
      <c r="H568" s="58" t="s">
        <v>2625</v>
      </c>
      <c r="I568" s="62" t="s">
        <v>391</v>
      </c>
      <c r="J568" s="62" t="s">
        <v>167</v>
      </c>
      <c r="K568" s="58"/>
      <c r="L568" s="62" t="s">
        <v>830</v>
      </c>
      <c r="M568" s="62" t="s">
        <v>2300</v>
      </c>
      <c r="N568" s="1" t="s">
        <v>2624</v>
      </c>
    </row>
    <row r="569" spans="1:14" ht="63" x14ac:dyDescent="0.25">
      <c r="A569" s="65" t="s">
        <v>2622</v>
      </c>
      <c r="B569" s="59" t="str">
        <f t="shared" si="2"/>
        <v>สถาบันพระมหากษัตริย์กับประเทศไทย ให้กับข้าราชการครูและบุคลากรทางการศึกษาสังหัด สพป.แม่ฮ่องสอน  เขต 1</v>
      </c>
      <c r="C569" s="70" t="s">
        <v>2621</v>
      </c>
      <c r="D569" s="50" t="s">
        <v>29</v>
      </c>
      <c r="E569" s="50">
        <v>2565</v>
      </c>
      <c r="F569" s="50" t="s">
        <v>888</v>
      </c>
      <c r="G569" s="50" t="s">
        <v>84</v>
      </c>
      <c r="H569" s="58" t="s">
        <v>2620</v>
      </c>
      <c r="I569" s="62" t="s">
        <v>391</v>
      </c>
      <c r="J569" s="62" t="s">
        <v>167</v>
      </c>
      <c r="K569" s="58"/>
      <c r="L569" s="62" t="s">
        <v>830</v>
      </c>
      <c r="M569" s="62" t="s">
        <v>2300</v>
      </c>
      <c r="N569" s="1" t="s">
        <v>2619</v>
      </c>
    </row>
    <row r="570" spans="1:14" ht="42" x14ac:dyDescent="0.25">
      <c r="A570" s="65" t="s">
        <v>2617</v>
      </c>
      <c r="B570" s="59" t="str">
        <f t="shared" si="2"/>
        <v>พัฒนาแนวทางการดำเนินสภานักเรียน สพป.เชียงใหม่ เขต 3 ประจำปี 2565</v>
      </c>
      <c r="C570" s="70" t="s">
        <v>2616</v>
      </c>
      <c r="D570" s="50" t="s">
        <v>29</v>
      </c>
      <c r="E570" s="50">
        <v>2565</v>
      </c>
      <c r="F570" s="50" t="s">
        <v>924</v>
      </c>
      <c r="G570" s="50" t="s">
        <v>84</v>
      </c>
      <c r="H570" s="58" t="s">
        <v>778</v>
      </c>
      <c r="I570" s="62" t="s">
        <v>391</v>
      </c>
      <c r="J570" s="62" t="s">
        <v>167</v>
      </c>
      <c r="K570" s="58"/>
      <c r="L570" s="62" t="s">
        <v>830</v>
      </c>
      <c r="M570" s="62" t="s">
        <v>2300</v>
      </c>
      <c r="N570" s="1" t="s">
        <v>2615</v>
      </c>
    </row>
    <row r="571" spans="1:14" ht="42" x14ac:dyDescent="0.25">
      <c r="A571" s="65" t="s">
        <v>2613</v>
      </c>
      <c r="B571" s="59" t="str">
        <f t="shared" si="2"/>
        <v>โครงการอบรมนักเรียนแกนนำสภานักเรียน ประจำปี 2565</v>
      </c>
      <c r="C571" s="70" t="s">
        <v>2612</v>
      </c>
      <c r="D571" s="50" t="s">
        <v>29</v>
      </c>
      <c r="E571" s="50">
        <v>2565</v>
      </c>
      <c r="F571" s="50" t="s">
        <v>969</v>
      </c>
      <c r="G571" s="50" t="s">
        <v>84</v>
      </c>
      <c r="H571" s="58" t="s">
        <v>2611</v>
      </c>
      <c r="I571" s="62" t="s">
        <v>391</v>
      </c>
      <c r="J571" s="62" t="s">
        <v>167</v>
      </c>
      <c r="K571" s="58"/>
      <c r="L571" s="62" t="s">
        <v>830</v>
      </c>
      <c r="M571" s="62" t="s">
        <v>2300</v>
      </c>
      <c r="N571" s="1" t="s">
        <v>2610</v>
      </c>
    </row>
    <row r="572" spans="1:14" ht="63" x14ac:dyDescent="0.25">
      <c r="A572" s="65" t="s">
        <v>2608</v>
      </c>
      <c r="B572" s="59" t="str">
        <f t="shared" si="2"/>
        <v>โครงการสร้างและส่งเสริมความเป็นพลเมืองดีตามรอยพระยุคลบาท ด้านการศึกษาสู่การปฏิบัติ (ปีงบประมาณ พ.ศ. 2565)</v>
      </c>
      <c r="C572" s="70" t="s">
        <v>2607</v>
      </c>
      <c r="D572" s="50" t="s">
        <v>29</v>
      </c>
      <c r="E572" s="50">
        <v>2565</v>
      </c>
      <c r="F572" s="50" t="s">
        <v>984</v>
      </c>
      <c r="G572" s="50" t="s">
        <v>84</v>
      </c>
      <c r="H572" s="58" t="s">
        <v>1583</v>
      </c>
      <c r="I572" s="62" t="s">
        <v>166</v>
      </c>
      <c r="J572" s="62" t="s">
        <v>167</v>
      </c>
      <c r="K572" s="58"/>
      <c r="L572" s="62" t="s">
        <v>830</v>
      </c>
      <c r="M572" s="62" t="s">
        <v>2300</v>
      </c>
      <c r="N572" s="1" t="s">
        <v>2606</v>
      </c>
    </row>
    <row r="573" spans="1:14" ht="105" x14ac:dyDescent="0.25">
      <c r="A573" s="65" t="s">
        <v>2604</v>
      </c>
      <c r="B573" s="59" t="str">
        <f t="shared" si="2"/>
        <v>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 (ปีงบประมาณ พ.ศ. 2565)</v>
      </c>
      <c r="C573" s="70" t="s">
        <v>2603</v>
      </c>
      <c r="D573" s="50" t="s">
        <v>29</v>
      </c>
      <c r="E573" s="50">
        <v>2565</v>
      </c>
      <c r="F573" s="50" t="s">
        <v>984</v>
      </c>
      <c r="G573" s="50" t="s">
        <v>950</v>
      </c>
      <c r="H573" s="58" t="s">
        <v>1583</v>
      </c>
      <c r="I573" s="62" t="s">
        <v>166</v>
      </c>
      <c r="J573" s="62" t="s">
        <v>167</v>
      </c>
      <c r="K573" s="58"/>
      <c r="L573" s="62" t="s">
        <v>941</v>
      </c>
      <c r="M573" s="62" t="s">
        <v>2423</v>
      </c>
      <c r="N573" s="1" t="s">
        <v>2602</v>
      </c>
    </row>
    <row r="574" spans="1:14" ht="63" x14ac:dyDescent="0.25">
      <c r="A574" s="65" t="s">
        <v>2600</v>
      </c>
      <c r="B574" s="59" t="str">
        <f t="shared" si="2"/>
        <v>โครงการประชุมจัดทำแผนปฏิบัติราชการพัฒนากศึกษาพื้นที่ชายแดนจังหวัดกาญจนบุรี  (ปีงบประมาณ พ.ศ. 2565)</v>
      </c>
      <c r="C574" s="70" t="s">
        <v>2599</v>
      </c>
      <c r="D574" s="50" t="s">
        <v>29</v>
      </c>
      <c r="E574" s="50">
        <v>2565</v>
      </c>
      <c r="F574" s="50" t="s">
        <v>924</v>
      </c>
      <c r="G574" s="50" t="s">
        <v>84</v>
      </c>
      <c r="H574" s="58" t="s">
        <v>1583</v>
      </c>
      <c r="I574" s="62" t="s">
        <v>166</v>
      </c>
      <c r="J574" s="62" t="s">
        <v>167</v>
      </c>
      <c r="K574" s="58"/>
      <c r="L574" s="62" t="s">
        <v>919</v>
      </c>
      <c r="M574" s="62" t="s">
        <v>2543</v>
      </c>
      <c r="N574" s="1" t="s">
        <v>2598</v>
      </c>
    </row>
    <row r="575" spans="1:14" ht="63" x14ac:dyDescent="0.25">
      <c r="A575" s="65" t="s">
        <v>2596</v>
      </c>
      <c r="B575" s="59" t="str">
        <f t="shared" si="2"/>
        <v>เพิ่มประสิทธิภาพในการบริหารจัดการพื้นที่ชายแดนเพื่อป้องกันและปราบปรามภัยคุกคามด้านความมั่นคง</v>
      </c>
      <c r="C575" s="70" t="s">
        <v>1317</v>
      </c>
      <c r="D575" s="50" t="s">
        <v>29</v>
      </c>
      <c r="E575" s="50">
        <v>2565</v>
      </c>
      <c r="F575" s="50" t="s">
        <v>950</v>
      </c>
      <c r="G575" s="50" t="s">
        <v>84</v>
      </c>
      <c r="H575" s="58" t="s">
        <v>1319</v>
      </c>
      <c r="I575" s="62" t="s">
        <v>419</v>
      </c>
      <c r="J575" s="62" t="s">
        <v>87</v>
      </c>
      <c r="K575" s="58"/>
      <c r="L575" s="62" t="s">
        <v>830</v>
      </c>
      <c r="M575" s="62" t="s">
        <v>2300</v>
      </c>
      <c r="N575" s="1" t="s">
        <v>2595</v>
      </c>
    </row>
    <row r="576" spans="1:14" ht="63" x14ac:dyDescent="0.25">
      <c r="A576" s="65" t="s">
        <v>2593</v>
      </c>
      <c r="B576" s="59" t="str">
        <f t="shared" si="2"/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กำแพงเพชร</v>
      </c>
      <c r="C576" s="70" t="s">
        <v>2592</v>
      </c>
      <c r="D576" s="50" t="s">
        <v>29</v>
      </c>
      <c r="E576" s="50">
        <v>2565</v>
      </c>
      <c r="F576" s="50" t="s">
        <v>888</v>
      </c>
      <c r="G576" s="50" t="s">
        <v>84</v>
      </c>
      <c r="H576" s="58" t="s">
        <v>713</v>
      </c>
      <c r="I576" s="62" t="s">
        <v>166</v>
      </c>
      <c r="J576" s="62" t="s">
        <v>167</v>
      </c>
      <c r="K576" s="58"/>
      <c r="L576" s="62" t="s">
        <v>830</v>
      </c>
      <c r="M576" s="62" t="s">
        <v>2300</v>
      </c>
      <c r="N576" s="1" t="s">
        <v>2591</v>
      </c>
    </row>
    <row r="577" spans="1:14" ht="63" x14ac:dyDescent="0.25">
      <c r="A577" s="65" t="s">
        <v>2589</v>
      </c>
      <c r="B577" s="59" t="str">
        <f t="shared" si="2"/>
        <v>โครงการเทิดพระเกียรติพระบรมวงศานุวงศ์ สำนักงานศึกษาธิการภาค 3 ปีงบประมาณ พ.ศ.2565</v>
      </c>
      <c r="C577" s="70" t="s">
        <v>2588</v>
      </c>
      <c r="D577" s="50" t="s">
        <v>29</v>
      </c>
      <c r="E577" s="50">
        <v>2565</v>
      </c>
      <c r="F577" s="50" t="s">
        <v>984</v>
      </c>
      <c r="G577" s="50" t="s">
        <v>84</v>
      </c>
      <c r="H577" s="58" t="s">
        <v>907</v>
      </c>
      <c r="I577" s="62" t="s">
        <v>166</v>
      </c>
      <c r="J577" s="62" t="s">
        <v>167</v>
      </c>
      <c r="K577" s="58"/>
      <c r="L577" s="62" t="s">
        <v>830</v>
      </c>
      <c r="M577" s="62" t="s">
        <v>2300</v>
      </c>
      <c r="N577" s="1" t="s">
        <v>2587</v>
      </c>
    </row>
    <row r="578" spans="1:14" ht="126" x14ac:dyDescent="0.25">
      <c r="A578" s="65" t="s">
        <v>2585</v>
      </c>
      <c r="B578" s="59" t="str">
        <f t="shared" si="2"/>
        <v>สร้างและส่งเสริมความเป็นพลเมืองดีตามรอยพระยุคลบาทด้านการศึกษาสู่การปฏิบัติเฉลิมพระเกียรติสมเด็จพระนางเจ้าสิริกิติ์ พระบรมราชินีนาถ พระบรมราชชนนีพันปีหลวงเนื่องในโอกาสมหามงคลเฉลิมพระชนมพรรษา 90 พรรษา 12 สิงหาคม 2565</v>
      </c>
      <c r="C578" s="70" t="s">
        <v>2584</v>
      </c>
      <c r="D578" s="50" t="s">
        <v>29</v>
      </c>
      <c r="E578" s="50">
        <v>2565</v>
      </c>
      <c r="F578" s="50" t="s">
        <v>888</v>
      </c>
      <c r="G578" s="50" t="s">
        <v>84</v>
      </c>
      <c r="H578" s="58" t="s">
        <v>1658</v>
      </c>
      <c r="I578" s="62" t="s">
        <v>166</v>
      </c>
      <c r="J578" s="62" t="s">
        <v>167</v>
      </c>
      <c r="K578" s="58"/>
      <c r="L578" s="62" t="s">
        <v>830</v>
      </c>
      <c r="M578" s="62" t="s">
        <v>2300</v>
      </c>
      <c r="N578" s="1" t="s">
        <v>2583</v>
      </c>
    </row>
    <row r="579" spans="1:14" ht="63" x14ac:dyDescent="0.25">
      <c r="A579" s="65" t="s">
        <v>2581</v>
      </c>
      <c r="B579" s="59" t="str">
        <f t="shared" si="2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</v>
      </c>
      <c r="C579" s="70" t="s">
        <v>2580</v>
      </c>
      <c r="D579" s="50" t="s">
        <v>29</v>
      </c>
      <c r="E579" s="50">
        <v>2565</v>
      </c>
      <c r="F579" s="50" t="s">
        <v>2074</v>
      </c>
      <c r="G579" s="50" t="s">
        <v>969</v>
      </c>
      <c r="H579" s="58" t="s">
        <v>324</v>
      </c>
      <c r="I579" s="62" t="s">
        <v>166</v>
      </c>
      <c r="J579" s="58" t="s">
        <v>167</v>
      </c>
      <c r="K579" s="58"/>
      <c r="L579" s="62" t="s">
        <v>830</v>
      </c>
      <c r="M579" s="62" t="s">
        <v>2300</v>
      </c>
      <c r="N579" s="1" t="s">
        <v>2579</v>
      </c>
    </row>
    <row r="580" spans="1:14" ht="63" x14ac:dyDescent="0.25">
      <c r="A580" s="65" t="s">
        <v>2577</v>
      </c>
      <c r="B580" s="59" t="str">
        <f t="shared" si="2"/>
        <v>วันคล้ายวันพระบรมราชสมภพของพระบาทสมเด็จพระบรมชนกาธิเบศร มหาภูมิพลอดุลยเดชมหาราช บรมนาถบพิตร</v>
      </c>
      <c r="C580" s="70" t="s">
        <v>1498</v>
      </c>
      <c r="D580" s="50" t="s">
        <v>29</v>
      </c>
      <c r="E580" s="50">
        <v>2565</v>
      </c>
      <c r="F580" s="50" t="s">
        <v>888</v>
      </c>
      <c r="G580" s="50" t="s">
        <v>984</v>
      </c>
      <c r="H580" s="58" t="s">
        <v>617</v>
      </c>
      <c r="I580" s="62" t="s">
        <v>618</v>
      </c>
      <c r="J580" s="58" t="s">
        <v>125</v>
      </c>
      <c r="K580" s="58"/>
      <c r="L580" s="62" t="s">
        <v>830</v>
      </c>
      <c r="M580" s="62" t="s">
        <v>2300</v>
      </c>
      <c r="N580" s="1" t="s">
        <v>2576</v>
      </c>
    </row>
    <row r="581" spans="1:14" ht="42" x14ac:dyDescent="0.25">
      <c r="A581" s="65" t="s">
        <v>2574</v>
      </c>
      <c r="B581" s="59" t="str">
        <f t="shared" si="2"/>
        <v>วันเฉลิมพระชนมพรรษาพระบาทสมเด็จพระเจ้าอยู่หัว</v>
      </c>
      <c r="C581" s="70" t="s">
        <v>2573</v>
      </c>
      <c r="D581" s="50" t="s">
        <v>29</v>
      </c>
      <c r="E581" s="50">
        <v>2565</v>
      </c>
      <c r="F581" s="50" t="s">
        <v>973</v>
      </c>
      <c r="G581" s="50" t="s">
        <v>973</v>
      </c>
      <c r="H581" s="58" t="s">
        <v>617</v>
      </c>
      <c r="I581" s="62" t="s">
        <v>618</v>
      </c>
      <c r="J581" s="58" t="s">
        <v>125</v>
      </c>
      <c r="K581" s="58"/>
      <c r="L581" s="62" t="s">
        <v>830</v>
      </c>
      <c r="M581" s="62" t="s">
        <v>2300</v>
      </c>
      <c r="N581" s="1" t="s">
        <v>2572</v>
      </c>
    </row>
    <row r="582" spans="1:14" ht="42" x14ac:dyDescent="0.25">
      <c r="A582" s="65" t="s">
        <v>2570</v>
      </c>
      <c r="B582" s="59" t="str">
        <f t="shared" si="2"/>
        <v>วันเฉลิมพระชนมพรรษาสมเด็จพระนางเจ้าฯ พระบรมราชินี</v>
      </c>
      <c r="C582" s="70" t="s">
        <v>2569</v>
      </c>
      <c r="D582" s="50" t="s">
        <v>29</v>
      </c>
      <c r="E582" s="50">
        <v>2565</v>
      </c>
      <c r="F582" s="50" t="s">
        <v>969</v>
      </c>
      <c r="G582" s="50" t="s">
        <v>969</v>
      </c>
      <c r="H582" s="58" t="s">
        <v>617</v>
      </c>
      <c r="I582" s="62" t="s">
        <v>618</v>
      </c>
      <c r="J582" s="58" t="s">
        <v>125</v>
      </c>
      <c r="K582" s="58"/>
      <c r="L582" s="62" t="s">
        <v>830</v>
      </c>
      <c r="M582" s="62" t="s">
        <v>2300</v>
      </c>
      <c r="N582" s="1" t="s">
        <v>2568</v>
      </c>
    </row>
    <row r="583" spans="1:14" ht="63" x14ac:dyDescent="0.25">
      <c r="A583" s="65" t="s">
        <v>2566</v>
      </c>
      <c r="B583" s="59" t="str">
        <f t="shared" si="2"/>
        <v>วันเฉลิมพระชนมพรรษา สมเด็จพระนางเจ้าสิริกิติ์ พระบรมราชินีนาถ พระบรมราชชนนีพันปีหลวง</v>
      </c>
      <c r="C583" s="70" t="s">
        <v>2565</v>
      </c>
      <c r="D583" s="50" t="s">
        <v>29</v>
      </c>
      <c r="E583" s="50">
        <v>2565</v>
      </c>
      <c r="F583" s="50" t="s">
        <v>925</v>
      </c>
      <c r="G583" s="50" t="s">
        <v>925</v>
      </c>
      <c r="H583" s="58" t="s">
        <v>617</v>
      </c>
      <c r="I583" s="62" t="s">
        <v>618</v>
      </c>
      <c r="J583" s="58" t="s">
        <v>125</v>
      </c>
      <c r="K583" s="58"/>
      <c r="L583" s="62" t="s">
        <v>830</v>
      </c>
      <c r="M583" s="62" t="s">
        <v>2300</v>
      </c>
      <c r="N583" s="1" t="s">
        <v>2564</v>
      </c>
    </row>
    <row r="584" spans="1:14" ht="42" x14ac:dyDescent="0.25">
      <c r="A584" s="65" t="s">
        <v>2562</v>
      </c>
      <c r="B584" s="59" t="str">
        <f t="shared" si="2"/>
        <v>โครงการ งานวันคล้ายวันสถาปนายุวกาชาดไทย  (100 ปี ยุวกาชาดไทย)</v>
      </c>
      <c r="C584" s="70" t="s">
        <v>2561</v>
      </c>
      <c r="D584" s="50" t="s">
        <v>29</v>
      </c>
      <c r="E584" s="50">
        <v>2565</v>
      </c>
      <c r="F584" s="50" t="s">
        <v>984</v>
      </c>
      <c r="G584" s="50" t="s">
        <v>925</v>
      </c>
      <c r="H584" s="58" t="s">
        <v>485</v>
      </c>
      <c r="I584" s="62" t="s">
        <v>166</v>
      </c>
      <c r="J584" s="58" t="s">
        <v>167</v>
      </c>
      <c r="K584" s="58"/>
      <c r="L584" s="62" t="s">
        <v>941</v>
      </c>
      <c r="M584" s="62" t="s">
        <v>2423</v>
      </c>
      <c r="N584" s="1" t="s">
        <v>2560</v>
      </c>
    </row>
    <row r="585" spans="1:14" ht="63" x14ac:dyDescent="0.25">
      <c r="A585" s="65" t="s">
        <v>2558</v>
      </c>
      <c r="B585" s="59" t="str">
        <f t="shared" si="2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</v>
      </c>
      <c r="C585" s="70" t="s">
        <v>2557</v>
      </c>
      <c r="D585" s="50" t="s">
        <v>29</v>
      </c>
      <c r="E585" s="50">
        <v>2565</v>
      </c>
      <c r="F585" s="50" t="s">
        <v>924</v>
      </c>
      <c r="G585" s="50" t="s">
        <v>84</v>
      </c>
      <c r="H585" s="58" t="s">
        <v>1755</v>
      </c>
      <c r="I585" s="62" t="s">
        <v>166</v>
      </c>
      <c r="J585" s="58" t="s">
        <v>167</v>
      </c>
      <c r="K585" s="58"/>
      <c r="L585" s="62" t="s">
        <v>830</v>
      </c>
      <c r="M585" s="62" t="s">
        <v>2300</v>
      </c>
      <c r="N585" s="1" t="s">
        <v>2556</v>
      </c>
    </row>
    <row r="586" spans="1:14" ht="42" x14ac:dyDescent="0.25">
      <c r="A586" s="65" t="s">
        <v>2554</v>
      </c>
      <c r="B586" s="59" t="str">
        <f t="shared" si="2"/>
        <v>โครงการส่งเสริมและพัฒนากิจกรรมสภานักเรียน</v>
      </c>
      <c r="C586" s="70" t="s">
        <v>2553</v>
      </c>
      <c r="D586" s="50" t="s">
        <v>29</v>
      </c>
      <c r="E586" s="50">
        <v>2565</v>
      </c>
      <c r="F586" s="50" t="s">
        <v>973</v>
      </c>
      <c r="G586" s="50" t="s">
        <v>84</v>
      </c>
      <c r="H586" s="58" t="s">
        <v>2552</v>
      </c>
      <c r="I586" s="62" t="s">
        <v>391</v>
      </c>
      <c r="J586" s="58" t="s">
        <v>167</v>
      </c>
      <c r="K586" s="58"/>
      <c r="L586" s="62" t="s">
        <v>830</v>
      </c>
      <c r="M586" s="62" t="s">
        <v>2300</v>
      </c>
      <c r="N586" s="1" t="s">
        <v>2551</v>
      </c>
    </row>
    <row r="587" spans="1:14" ht="42" x14ac:dyDescent="0.25">
      <c r="A587" s="65" t="s">
        <v>2549</v>
      </c>
      <c r="B587" s="59" t="str">
        <f t="shared" si="2"/>
        <v>งานวันคล้ายวันสถาปนายุวกาชาดไทย ประจำปี พ.ศ. 2565</v>
      </c>
      <c r="C587" s="70" t="s">
        <v>2548</v>
      </c>
      <c r="D587" s="50" t="s">
        <v>29</v>
      </c>
      <c r="E587" s="50">
        <v>2565</v>
      </c>
      <c r="F587" s="50" t="s">
        <v>70</v>
      </c>
      <c r="G587" s="50" t="s">
        <v>925</v>
      </c>
      <c r="H587" s="58" t="s">
        <v>686</v>
      </c>
      <c r="I587" s="62" t="s">
        <v>166</v>
      </c>
      <c r="J587" s="58" t="s">
        <v>167</v>
      </c>
      <c r="K587" s="58"/>
      <c r="L587" s="62" t="s">
        <v>830</v>
      </c>
      <c r="M587" s="62" t="s">
        <v>2300</v>
      </c>
      <c r="N587" s="1" t="s">
        <v>2547</v>
      </c>
    </row>
    <row r="588" spans="1:14" ht="105" x14ac:dyDescent="0.25">
      <c r="A588" s="65" t="s">
        <v>2545</v>
      </c>
      <c r="B588" s="59" t="str">
        <f t="shared" si="2"/>
        <v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</v>
      </c>
      <c r="C588" s="70" t="s">
        <v>2544</v>
      </c>
      <c r="D588" s="50" t="s">
        <v>29</v>
      </c>
      <c r="E588" s="50">
        <v>2565</v>
      </c>
      <c r="F588" s="50" t="s">
        <v>70</v>
      </c>
      <c r="G588" s="50" t="s">
        <v>925</v>
      </c>
      <c r="H588" s="58" t="s">
        <v>686</v>
      </c>
      <c r="I588" s="62" t="s">
        <v>166</v>
      </c>
      <c r="J588" s="62" t="s">
        <v>167</v>
      </c>
      <c r="K588" s="58"/>
      <c r="L588" s="62" t="s">
        <v>919</v>
      </c>
      <c r="M588" s="62" t="s">
        <v>2543</v>
      </c>
      <c r="N588" s="1" t="s">
        <v>2542</v>
      </c>
    </row>
    <row r="589" spans="1:14" ht="63" x14ac:dyDescent="0.25">
      <c r="A589" s="65" t="s">
        <v>2540</v>
      </c>
      <c r="B589" s="59" t="str">
        <f t="shared" si="2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</v>
      </c>
      <c r="C589" s="70" t="s">
        <v>2539</v>
      </c>
      <c r="D589" s="50" t="s">
        <v>29</v>
      </c>
      <c r="E589" s="50">
        <v>2565</v>
      </c>
      <c r="F589" s="50" t="s">
        <v>2407</v>
      </c>
      <c r="G589" s="50" t="s">
        <v>84</v>
      </c>
      <c r="H589" s="58" t="s">
        <v>280</v>
      </c>
      <c r="I589" s="62" t="s">
        <v>166</v>
      </c>
      <c r="J589" s="62" t="s">
        <v>167</v>
      </c>
      <c r="K589" s="58"/>
      <c r="L589" s="62" t="s">
        <v>830</v>
      </c>
      <c r="M589" s="62" t="s">
        <v>2300</v>
      </c>
      <c r="N589" s="1" t="s">
        <v>2538</v>
      </c>
    </row>
    <row r="590" spans="1:14" ht="42" x14ac:dyDescent="0.25">
      <c r="A590" s="65" t="s">
        <v>2536</v>
      </c>
      <c r="B590" s="59" t="str">
        <f t="shared" si="2"/>
        <v>โครงการสนับสนุนการรักษาความสงบเรียบร้อยภายในประเทศ</v>
      </c>
      <c r="C590" s="70" t="s">
        <v>465</v>
      </c>
      <c r="D590" s="50" t="s">
        <v>29</v>
      </c>
      <c r="E590" s="50">
        <v>2565</v>
      </c>
      <c r="F590" s="50" t="s">
        <v>888</v>
      </c>
      <c r="G590" s="50" t="s">
        <v>84</v>
      </c>
      <c r="H590" s="58" t="s">
        <v>467</v>
      </c>
      <c r="I590" s="62" t="s">
        <v>468</v>
      </c>
      <c r="J590" s="62" t="s">
        <v>39</v>
      </c>
      <c r="K590" s="58"/>
      <c r="L590" s="62" t="s">
        <v>830</v>
      </c>
      <c r="M590" s="62" t="s">
        <v>2300</v>
      </c>
      <c r="N590" s="1" t="s">
        <v>2535</v>
      </c>
    </row>
    <row r="591" spans="1:14" ht="21" x14ac:dyDescent="0.25">
      <c r="A591" s="65" t="s">
        <v>2533</v>
      </c>
      <c r="B591" s="59" t="str">
        <f t="shared" si="2"/>
        <v>กิจกรรมการเทิดทูนสถาบันพระมหากษัตริย์</v>
      </c>
      <c r="C591" s="70" t="s">
        <v>909</v>
      </c>
      <c r="D591" s="50" t="s">
        <v>29</v>
      </c>
      <c r="E591" s="50">
        <v>2565</v>
      </c>
      <c r="F591" s="50" t="s">
        <v>888</v>
      </c>
      <c r="G591" s="50" t="s">
        <v>84</v>
      </c>
      <c r="H591" s="58" t="s">
        <v>467</v>
      </c>
      <c r="I591" s="62" t="s">
        <v>468</v>
      </c>
      <c r="J591" s="62" t="s">
        <v>39</v>
      </c>
      <c r="K591" s="58"/>
      <c r="L591" s="62" t="s">
        <v>830</v>
      </c>
      <c r="M591" s="62" t="s">
        <v>2300</v>
      </c>
      <c r="N591" s="1" t="s">
        <v>2532</v>
      </c>
    </row>
    <row r="592" spans="1:14" ht="63" x14ac:dyDescent="0.25">
      <c r="A592" s="65" t="s">
        <v>2530</v>
      </c>
      <c r="B592" s="59" t="str">
        <f t="shared" si="2"/>
        <v>สร้างและส่งเสริมความเป็นพลเมืองดีตามรอยพระยุคลบาทด้านการศึกษาสู่การปฏิบัติ ประจำปี พ.ศ. 2565</v>
      </c>
      <c r="C592" s="70" t="s">
        <v>2461</v>
      </c>
      <c r="D592" s="50" t="s">
        <v>29</v>
      </c>
      <c r="E592" s="50">
        <v>2565</v>
      </c>
      <c r="F592" s="50" t="s">
        <v>984</v>
      </c>
      <c r="G592" s="50" t="s">
        <v>84</v>
      </c>
      <c r="H592" s="58" t="s">
        <v>686</v>
      </c>
      <c r="I592" s="62" t="s">
        <v>166</v>
      </c>
      <c r="J592" s="62" t="s">
        <v>167</v>
      </c>
      <c r="K592" s="58"/>
      <c r="L592" s="62" t="s">
        <v>941</v>
      </c>
      <c r="M592" s="62" t="s">
        <v>2423</v>
      </c>
      <c r="N592" s="1" t="s">
        <v>2529</v>
      </c>
    </row>
    <row r="593" spans="1:14" ht="84" x14ac:dyDescent="0.25">
      <c r="A593" s="65" t="s">
        <v>2527</v>
      </c>
      <c r="B593" s="59" t="str">
        <f t="shared" si="2"/>
        <v>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</v>
      </c>
      <c r="C593" s="70" t="s">
        <v>2526</v>
      </c>
      <c r="D593" s="50" t="s">
        <v>29</v>
      </c>
      <c r="E593" s="50">
        <v>2565</v>
      </c>
      <c r="F593" s="50" t="s">
        <v>924</v>
      </c>
      <c r="G593" s="50" t="s">
        <v>924</v>
      </c>
      <c r="H593" s="58" t="s">
        <v>151</v>
      </c>
      <c r="I593" s="62" t="s">
        <v>152</v>
      </c>
      <c r="J593" s="62" t="s">
        <v>125</v>
      </c>
      <c r="K593" s="58"/>
      <c r="L593" s="62" t="s">
        <v>830</v>
      </c>
      <c r="M593" s="62" t="s">
        <v>2300</v>
      </c>
      <c r="N593" s="1" t="s">
        <v>2525</v>
      </c>
    </row>
    <row r="594" spans="1:14" ht="42" x14ac:dyDescent="0.25">
      <c r="A594" s="65" t="s">
        <v>2523</v>
      </c>
      <c r="B594" s="59" t="str">
        <f t="shared" si="2"/>
        <v>สร้างและส่งเสริมความเป็นพลเมืองดีตามรอยพระยุคลบาทด้านการศึกษาสู่การปฏิบัติ</v>
      </c>
      <c r="C594" s="70" t="s">
        <v>1160</v>
      </c>
      <c r="D594" s="50" t="s">
        <v>29</v>
      </c>
      <c r="E594" s="50">
        <v>2565</v>
      </c>
      <c r="F594" s="50" t="s">
        <v>888</v>
      </c>
      <c r="G594" s="50" t="s">
        <v>84</v>
      </c>
      <c r="H594" s="58" t="s">
        <v>1571</v>
      </c>
      <c r="I594" s="62" t="s">
        <v>166</v>
      </c>
      <c r="J594" s="62" t="s">
        <v>167</v>
      </c>
      <c r="K594" s="58"/>
      <c r="L594" s="62" t="s">
        <v>830</v>
      </c>
      <c r="M594" s="62" t="s">
        <v>2300</v>
      </c>
      <c r="N594" s="1" t="s">
        <v>2522</v>
      </c>
    </row>
    <row r="595" spans="1:14" ht="42" x14ac:dyDescent="0.25">
      <c r="A595" s="65" t="s">
        <v>2520</v>
      </c>
      <c r="B595" s="59" t="str">
        <f t="shared" si="2"/>
        <v>โครงการปรับปรุงอาคารอุโมงค์ลมชัยจินดา ต.ชะอำ อ.ชะอำ จ.เพชรบุรี (บก.สอ.บช.ตชด.)</v>
      </c>
      <c r="C595" s="70" t="s">
        <v>2519</v>
      </c>
      <c r="D595" s="50" t="s">
        <v>29</v>
      </c>
      <c r="E595" s="50">
        <v>2565</v>
      </c>
      <c r="F595" s="50" t="s">
        <v>950</v>
      </c>
      <c r="G595" s="50" t="s">
        <v>84</v>
      </c>
      <c r="H595" s="58" t="s">
        <v>110</v>
      </c>
      <c r="I595" s="62" t="s">
        <v>111</v>
      </c>
      <c r="J595" s="62" t="s">
        <v>64</v>
      </c>
      <c r="K595" s="58"/>
      <c r="L595" s="62" t="s">
        <v>941</v>
      </c>
      <c r="M595" s="62" t="s">
        <v>2518</v>
      </c>
      <c r="N595" s="1" t="s">
        <v>2517</v>
      </c>
    </row>
    <row r="596" spans="1:14" ht="63" x14ac:dyDescent="0.25">
      <c r="A596" s="65" t="s">
        <v>2515</v>
      </c>
      <c r="B596" s="59" t="str">
        <f t="shared" si="2"/>
        <v>โครงการปรับปรุงภูมิทัศน์พื้นที่สนามโดดร่มและอาคารรับรอง ต.ชะอำ อ.ชะอำ จ.เพชรบุรี (บก.สอ.บช.ตชด.)</v>
      </c>
      <c r="C596" s="70" t="s">
        <v>2514</v>
      </c>
      <c r="D596" s="50" t="s">
        <v>29</v>
      </c>
      <c r="E596" s="50">
        <v>2565</v>
      </c>
      <c r="F596" s="50" t="s">
        <v>950</v>
      </c>
      <c r="G596" s="50" t="s">
        <v>84</v>
      </c>
      <c r="H596" s="58" t="s">
        <v>110</v>
      </c>
      <c r="I596" s="62" t="s">
        <v>111</v>
      </c>
      <c r="J596" s="62" t="s">
        <v>64</v>
      </c>
      <c r="K596" s="58"/>
      <c r="L596" s="62" t="s">
        <v>830</v>
      </c>
      <c r="M596" s="62" t="s">
        <v>2418</v>
      </c>
      <c r="N596" s="1" t="s">
        <v>2513</v>
      </c>
    </row>
    <row r="597" spans="1:14" ht="63" x14ac:dyDescent="0.25">
      <c r="A597" s="65" t="s">
        <v>2511</v>
      </c>
      <c r="B597" s="59" t="str">
        <f t="shared" si="2"/>
        <v>โครงการปรับปรุงพื้นคอนกรีตพิมพ์ลายพระบรมราชานุสาวรีย์สมเด็จพระนเรศวรมหาราช ต.ชะอำ อ.ชะอำ จ.เพชรบุรี (บก.สอ.บช.ตชด.)</v>
      </c>
      <c r="C597" s="70" t="s">
        <v>2510</v>
      </c>
      <c r="D597" s="50" t="s">
        <v>29</v>
      </c>
      <c r="E597" s="50">
        <v>2565</v>
      </c>
      <c r="F597" s="50" t="s">
        <v>950</v>
      </c>
      <c r="G597" s="50" t="s">
        <v>84</v>
      </c>
      <c r="H597" s="58" t="s">
        <v>110</v>
      </c>
      <c r="I597" s="62" t="s">
        <v>111</v>
      </c>
      <c r="J597" s="62" t="s">
        <v>64</v>
      </c>
      <c r="K597" s="58"/>
      <c r="L597" s="62" t="s">
        <v>830</v>
      </c>
      <c r="M597" s="62" t="s">
        <v>2300</v>
      </c>
      <c r="N597" s="1" t="s">
        <v>2509</v>
      </c>
    </row>
    <row r="598" spans="1:14" ht="63" x14ac:dyDescent="0.25">
      <c r="A598" s="65" t="s">
        <v>2507</v>
      </c>
      <c r="B598" s="59" t="str">
        <f t="shared" si="2"/>
        <v>โครงการปรับปรุงภูมิทัศน์รอบพระบรมราชานุสาวรีย์สมเด็จพระนเรศวรมหาราช ต.ชะอำ อ.ชะอำ จ.เพชรบุรี (บก.สอ.บช.ตชด.)</v>
      </c>
      <c r="C598" s="70" t="s">
        <v>2506</v>
      </c>
      <c r="D598" s="50" t="s">
        <v>29</v>
      </c>
      <c r="E598" s="50">
        <v>2565</v>
      </c>
      <c r="F598" s="50" t="s">
        <v>950</v>
      </c>
      <c r="G598" s="50" t="s">
        <v>84</v>
      </c>
      <c r="H598" s="58" t="s">
        <v>110</v>
      </c>
      <c r="I598" s="62" t="s">
        <v>111</v>
      </c>
      <c r="J598" s="62" t="s">
        <v>64</v>
      </c>
      <c r="K598" s="58"/>
      <c r="L598" s="62" t="s">
        <v>830</v>
      </c>
      <c r="M598" s="62" t="s">
        <v>2300</v>
      </c>
      <c r="N598" s="1" t="s">
        <v>2505</v>
      </c>
    </row>
    <row r="599" spans="1:14" ht="63" x14ac:dyDescent="0.25">
      <c r="A599" s="65" t="s">
        <v>2503</v>
      </c>
      <c r="B599" s="59" t="str">
        <f t="shared" si="2"/>
        <v>โครงการปรับปรุงที่ทำการและที่พักกำลังพลกองรักษาการณ์ดับเพลิงประจำเขตพระราชฐาน (บก.สอ.บช.ตชด.)</v>
      </c>
      <c r="C599" s="70" t="s">
        <v>2502</v>
      </c>
      <c r="D599" s="50" t="s">
        <v>29</v>
      </c>
      <c r="E599" s="50">
        <v>2565</v>
      </c>
      <c r="F599" s="50" t="s">
        <v>950</v>
      </c>
      <c r="G599" s="50" t="s">
        <v>84</v>
      </c>
      <c r="H599" s="58" t="s">
        <v>110</v>
      </c>
      <c r="I599" s="62" t="s">
        <v>111</v>
      </c>
      <c r="J599" s="62" t="s">
        <v>64</v>
      </c>
      <c r="K599" s="58"/>
      <c r="L599" s="62" t="s">
        <v>830</v>
      </c>
      <c r="M599" s="62" t="s">
        <v>2300</v>
      </c>
      <c r="N599" s="1" t="s">
        <v>2501</v>
      </c>
    </row>
    <row r="600" spans="1:14" ht="63" x14ac:dyDescent="0.25">
      <c r="A600" s="65" t="s">
        <v>2499</v>
      </c>
      <c r="B600" s="59" t="str">
        <f t="shared" si="2"/>
        <v>โครงการเทิดพระเกียรติพระบรมวงศานุวงศ์ ประจำปีงบประมาณ พ.ศ. 2565  สำนักงานศึกษาธิการภาค 7</v>
      </c>
      <c r="C600" s="70" t="s">
        <v>2498</v>
      </c>
      <c r="D600" s="50" t="s">
        <v>29</v>
      </c>
      <c r="E600" s="50">
        <v>2565</v>
      </c>
      <c r="F600" s="50" t="s">
        <v>888</v>
      </c>
      <c r="G600" s="50" t="s">
        <v>84</v>
      </c>
      <c r="H600" s="58" t="s">
        <v>870</v>
      </c>
      <c r="I600" s="62" t="s">
        <v>166</v>
      </c>
      <c r="J600" s="62" t="s">
        <v>167</v>
      </c>
      <c r="K600" s="58"/>
      <c r="L600" s="62" t="s">
        <v>830</v>
      </c>
      <c r="M600" s="62" t="s">
        <v>2300</v>
      </c>
      <c r="N600" s="1" t="s">
        <v>2497</v>
      </c>
    </row>
    <row r="601" spans="1:14" ht="42" x14ac:dyDescent="0.25">
      <c r="A601" s="65" t="s">
        <v>2495</v>
      </c>
      <c r="B601" s="59" t="str">
        <f t="shared" si="2"/>
        <v>โครงการเทิดพระเกียรติพระบรมวงศานุวงศ์ ประจำปีงบประมาณ พ.ศ. 2565</v>
      </c>
      <c r="C601" s="70" t="s">
        <v>2223</v>
      </c>
      <c r="D601" s="50" t="s">
        <v>29</v>
      </c>
      <c r="E601" s="50">
        <v>2565</v>
      </c>
      <c r="F601" s="50" t="s">
        <v>70</v>
      </c>
      <c r="G601" s="50" t="s">
        <v>84</v>
      </c>
      <c r="H601" s="58" t="s">
        <v>629</v>
      </c>
      <c r="I601" s="62" t="s">
        <v>166</v>
      </c>
      <c r="J601" s="62" t="s">
        <v>167</v>
      </c>
      <c r="K601" s="58"/>
      <c r="L601" s="62" t="s">
        <v>830</v>
      </c>
      <c r="M601" s="62" t="s">
        <v>2300</v>
      </c>
      <c r="N601" s="1" t="s">
        <v>2494</v>
      </c>
    </row>
    <row r="602" spans="1:14" ht="42" x14ac:dyDescent="0.25">
      <c r="A602" s="65" t="s">
        <v>2492</v>
      </c>
      <c r="B602" s="59" t="str">
        <f t="shared" si="2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602" s="70" t="s">
        <v>679</v>
      </c>
      <c r="D602" s="50" t="s">
        <v>29</v>
      </c>
      <c r="E602" s="50">
        <v>2565</v>
      </c>
      <c r="F602" s="50" t="s">
        <v>888</v>
      </c>
      <c r="G602" s="50" t="s">
        <v>84</v>
      </c>
      <c r="H602" s="58" t="s">
        <v>1468</v>
      </c>
      <c r="I602" s="62" t="s">
        <v>166</v>
      </c>
      <c r="J602" s="62" t="s">
        <v>167</v>
      </c>
      <c r="K602" s="58"/>
      <c r="L602" s="62" t="s">
        <v>830</v>
      </c>
      <c r="M602" s="62" t="s">
        <v>2300</v>
      </c>
      <c r="N602" s="1" t="s">
        <v>2491</v>
      </c>
    </row>
    <row r="603" spans="1:14" ht="84" x14ac:dyDescent="0.25">
      <c r="A603" s="65" t="s">
        <v>2489</v>
      </c>
      <c r="B603" s="59" t="str">
        <f t="shared" si="2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2565</v>
      </c>
      <c r="C603" s="70" t="s">
        <v>2488</v>
      </c>
      <c r="D603" s="50" t="s">
        <v>29</v>
      </c>
      <c r="E603" s="50">
        <v>2565</v>
      </c>
      <c r="F603" s="50" t="s">
        <v>888</v>
      </c>
      <c r="G603" s="50" t="s">
        <v>84</v>
      </c>
      <c r="H603" s="58" t="s">
        <v>735</v>
      </c>
      <c r="I603" s="62" t="s">
        <v>166</v>
      </c>
      <c r="J603" s="62" t="s">
        <v>167</v>
      </c>
      <c r="K603" s="58"/>
      <c r="L603" s="62" t="s">
        <v>830</v>
      </c>
      <c r="M603" s="62" t="s">
        <v>2300</v>
      </c>
      <c r="N603" s="1" t="s">
        <v>2487</v>
      </c>
    </row>
    <row r="604" spans="1:14" ht="42" x14ac:dyDescent="0.25">
      <c r="A604" s="65" t="s">
        <v>2485</v>
      </c>
      <c r="B604" s="59" t="str">
        <f t="shared" si="2"/>
        <v>โครงการสร้างและส่งเสริมความเป็นพลเมืองดีตามรอยพระยุคลบาท ด้านการศึกษาสู่การปฏิบัติ</v>
      </c>
      <c r="C604" s="70" t="s">
        <v>2204</v>
      </c>
      <c r="D604" s="50" t="s">
        <v>29</v>
      </c>
      <c r="E604" s="50">
        <v>2565</v>
      </c>
      <c r="F604" s="50" t="s">
        <v>1985</v>
      </c>
      <c r="G604" s="50" t="s">
        <v>84</v>
      </c>
      <c r="H604" s="58" t="s">
        <v>2484</v>
      </c>
      <c r="I604" s="62" t="s">
        <v>166</v>
      </c>
      <c r="J604" s="62" t="s">
        <v>167</v>
      </c>
      <c r="K604" s="58"/>
      <c r="L604" s="62" t="s">
        <v>830</v>
      </c>
      <c r="M604" s="62" t="s">
        <v>2300</v>
      </c>
      <c r="N604" s="1" t="s">
        <v>2483</v>
      </c>
    </row>
    <row r="605" spans="1:14" ht="84" x14ac:dyDescent="0.25">
      <c r="A605" s="65" t="s">
        <v>2481</v>
      </c>
      <c r="B605" s="59" t="str">
        <f t="shared" si="2"/>
        <v>เสริมสร้างความเข้มแข็ง และขับเคลื่อนกิจกรรมสภานักเรียน สำนักงานเขตพื้นที่การศึกษา มัธยมศึกษาฉะเชิงเทรา ประจำปีการศึกษา 2565</v>
      </c>
      <c r="C605" s="70" t="s">
        <v>2480</v>
      </c>
      <c r="D605" s="50" t="s">
        <v>29</v>
      </c>
      <c r="E605" s="50">
        <v>2565</v>
      </c>
      <c r="F605" s="50" t="s">
        <v>924</v>
      </c>
      <c r="G605" s="50" t="s">
        <v>84</v>
      </c>
      <c r="H605" s="58" t="s">
        <v>2479</v>
      </c>
      <c r="I605" s="62" t="s">
        <v>391</v>
      </c>
      <c r="J605" s="62" t="s">
        <v>167</v>
      </c>
      <c r="K605" s="58"/>
      <c r="L605" s="62" t="s">
        <v>941</v>
      </c>
      <c r="M605" s="62" t="s">
        <v>2423</v>
      </c>
      <c r="N605" s="1" t="s">
        <v>2478</v>
      </c>
    </row>
    <row r="606" spans="1:14" ht="42" x14ac:dyDescent="0.25">
      <c r="A606" s="65" t="s">
        <v>2476</v>
      </c>
      <c r="B606" s="59" t="str">
        <f t="shared" si="2"/>
        <v>เสริมสร้าง และพัฒนาสภานักเรียน ประจำปี 2565</v>
      </c>
      <c r="C606" s="70" t="s">
        <v>2475</v>
      </c>
      <c r="D606" s="50" t="s">
        <v>29</v>
      </c>
      <c r="E606" s="50">
        <v>2565</v>
      </c>
      <c r="F606" s="50" t="s">
        <v>924</v>
      </c>
      <c r="G606" s="50" t="s">
        <v>84</v>
      </c>
      <c r="H606" s="58" t="s">
        <v>1782</v>
      </c>
      <c r="I606" s="62" t="s">
        <v>391</v>
      </c>
      <c r="J606" s="62" t="s">
        <v>167</v>
      </c>
      <c r="K606" s="58"/>
      <c r="L606" s="62" t="s">
        <v>830</v>
      </c>
      <c r="M606" s="62" t="s">
        <v>2300</v>
      </c>
      <c r="N606" s="1" t="s">
        <v>2474</v>
      </c>
    </row>
    <row r="607" spans="1:14" ht="42" x14ac:dyDescent="0.25">
      <c r="A607" s="65" t="s">
        <v>2472</v>
      </c>
      <c r="B607" s="59" t="str">
        <f t="shared" si="2"/>
        <v>กระบวนการเรียนรู้ประชาธิปไตยโดยผ่านกิจกรรมสภานักเรียน</v>
      </c>
      <c r="C607" s="70" t="s">
        <v>2471</v>
      </c>
      <c r="D607" s="50" t="s">
        <v>29</v>
      </c>
      <c r="E607" s="50">
        <v>2565</v>
      </c>
      <c r="F607" s="50" t="s">
        <v>973</v>
      </c>
      <c r="G607" s="50" t="s">
        <v>84</v>
      </c>
      <c r="H607" s="58" t="s">
        <v>2470</v>
      </c>
      <c r="I607" s="62" t="s">
        <v>391</v>
      </c>
      <c r="J607" s="62" t="s">
        <v>167</v>
      </c>
      <c r="K607" s="58"/>
      <c r="L607" s="62" t="s">
        <v>830</v>
      </c>
      <c r="M607" s="62" t="s">
        <v>2300</v>
      </c>
      <c r="N607" s="1" t="s">
        <v>2469</v>
      </c>
    </row>
    <row r="608" spans="1:14" ht="63" x14ac:dyDescent="0.25">
      <c r="A608" s="65" t="s">
        <v>2467</v>
      </c>
      <c r="B608" s="59" t="str">
        <f t="shared" si="2"/>
        <v>โครงการส่งเสริมระเบียบวินัยลูกเสือ เนตรนารี กิจกรรมการประกวดระเบียบแถว ประจำปีงบประมาณ พ.ศ. 2565</v>
      </c>
      <c r="C608" s="70" t="s">
        <v>2466</v>
      </c>
      <c r="D608" s="50" t="s">
        <v>29</v>
      </c>
      <c r="E608" s="50">
        <v>2565</v>
      </c>
      <c r="F608" s="50" t="s">
        <v>888</v>
      </c>
      <c r="G608" s="50" t="s">
        <v>84</v>
      </c>
      <c r="H608" s="58" t="s">
        <v>2460</v>
      </c>
      <c r="I608" s="62" t="s">
        <v>166</v>
      </c>
      <c r="J608" s="62" t="s">
        <v>167</v>
      </c>
      <c r="K608" s="58"/>
      <c r="L608" s="62" t="s">
        <v>979</v>
      </c>
      <c r="M608" s="62" t="s">
        <v>2465</v>
      </c>
      <c r="N608" s="1" t="s">
        <v>2464</v>
      </c>
    </row>
    <row r="609" spans="1:14" ht="63" x14ac:dyDescent="0.25">
      <c r="A609" s="65" t="s">
        <v>2462</v>
      </c>
      <c r="B609" s="59" t="str">
        <f t="shared" si="2"/>
        <v>สร้างและส่งเสริมความเป็นพลเมืองดีตามรอยพระยุคลบาทด้านการศึกษาสู่การปฏิบัติ ประจำปี พ.ศ. 2565</v>
      </c>
      <c r="C609" s="70" t="s">
        <v>2461</v>
      </c>
      <c r="D609" s="50" t="s">
        <v>29</v>
      </c>
      <c r="E609" s="50">
        <v>2565</v>
      </c>
      <c r="F609" s="50" t="s">
        <v>888</v>
      </c>
      <c r="G609" s="50" t="s">
        <v>84</v>
      </c>
      <c r="H609" s="58" t="s">
        <v>2460</v>
      </c>
      <c r="I609" s="62" t="s">
        <v>166</v>
      </c>
      <c r="J609" s="62" t="s">
        <v>167</v>
      </c>
      <c r="K609" s="58"/>
      <c r="L609" s="62" t="s">
        <v>830</v>
      </c>
      <c r="M609" s="62" t="s">
        <v>2300</v>
      </c>
      <c r="N609" s="1" t="s">
        <v>2459</v>
      </c>
    </row>
    <row r="610" spans="1:14" ht="42" x14ac:dyDescent="0.25">
      <c r="A610" s="65" t="s">
        <v>2457</v>
      </c>
      <c r="B610" s="59" t="str">
        <f t="shared" si="2"/>
        <v>การแข่งขันโรงเรียนต้นแบบสภานักเรียน ระดับประเทศ ประจำปี 2565</v>
      </c>
      <c r="C610" s="70" t="s">
        <v>2456</v>
      </c>
      <c r="D610" s="50" t="s">
        <v>29</v>
      </c>
      <c r="E610" s="50">
        <v>2565</v>
      </c>
      <c r="F610" s="50" t="s">
        <v>1985</v>
      </c>
      <c r="G610" s="50" t="s">
        <v>925</v>
      </c>
      <c r="H610" s="58" t="s">
        <v>1750</v>
      </c>
      <c r="I610" s="62" t="s">
        <v>391</v>
      </c>
      <c r="J610" s="62" t="s">
        <v>167</v>
      </c>
      <c r="K610" s="58"/>
      <c r="L610" s="62" t="s">
        <v>830</v>
      </c>
      <c r="M610" s="62" t="s">
        <v>2300</v>
      </c>
      <c r="N610" s="1" t="s">
        <v>2455</v>
      </c>
    </row>
    <row r="611" spans="1:14" ht="42" x14ac:dyDescent="0.25">
      <c r="A611" s="65" t="s">
        <v>2453</v>
      </c>
      <c r="B611" s="59" t="str">
        <f t="shared" si="2"/>
        <v>โครงการส่งเสริมการสอนพระพุทธศาสนาในโรงเรียนของรัฐในจังหวัดชายแดนภาคใต้</v>
      </c>
      <c r="C611" s="70" t="s">
        <v>1860</v>
      </c>
      <c r="D611" s="50" t="s">
        <v>29</v>
      </c>
      <c r="E611" s="50">
        <v>2565</v>
      </c>
      <c r="F611" s="50" t="s">
        <v>973</v>
      </c>
      <c r="G611" s="50" t="s">
        <v>925</v>
      </c>
      <c r="H611" s="58" t="s">
        <v>1862</v>
      </c>
      <c r="I611" s="62" t="s">
        <v>391</v>
      </c>
      <c r="J611" s="62" t="s">
        <v>167</v>
      </c>
      <c r="K611" s="58"/>
      <c r="L611" s="62" t="s">
        <v>941</v>
      </c>
      <c r="M611" s="62" t="s">
        <v>2423</v>
      </c>
      <c r="N611" s="1" t="s">
        <v>2452</v>
      </c>
    </row>
    <row r="612" spans="1:14" ht="42" x14ac:dyDescent="0.25">
      <c r="A612" s="65" t="s">
        <v>2450</v>
      </c>
      <c r="B612" s="59" t="str">
        <f t="shared" si="2"/>
        <v>สภานักเรียนเสริมสร้างประชาธิปไตย สพป.สมุทรปราการ เขต ๒</v>
      </c>
      <c r="C612" s="70" t="s">
        <v>2449</v>
      </c>
      <c r="D612" s="50" t="s">
        <v>29</v>
      </c>
      <c r="E612" s="50">
        <v>2565</v>
      </c>
      <c r="F612" s="50" t="s">
        <v>1985</v>
      </c>
      <c r="G612" s="50" t="s">
        <v>84</v>
      </c>
      <c r="H612" s="58" t="s">
        <v>854</v>
      </c>
      <c r="I612" s="62" t="s">
        <v>391</v>
      </c>
      <c r="J612" s="62" t="s">
        <v>167</v>
      </c>
      <c r="K612" s="58"/>
      <c r="L612" s="62" t="s">
        <v>830</v>
      </c>
      <c r="M612" s="62" t="s">
        <v>2300</v>
      </c>
      <c r="N612" s="1" t="s">
        <v>2448</v>
      </c>
    </row>
    <row r="613" spans="1:14" ht="42" x14ac:dyDescent="0.25">
      <c r="A613" s="65" t="s">
        <v>2446</v>
      </c>
      <c r="B613" s="59" t="str">
        <f t="shared" ref="B613:B676" si="3">HYPERLINK(N613,C613)</f>
        <v>เสริมสร้างความเข้มแข็งสภานักเรียน ประจำปี 2565</v>
      </c>
      <c r="C613" s="70" t="s">
        <v>2445</v>
      </c>
      <c r="D613" s="50" t="s">
        <v>29</v>
      </c>
      <c r="E613" s="50">
        <v>2565</v>
      </c>
      <c r="F613" s="50" t="s">
        <v>1985</v>
      </c>
      <c r="G613" s="50" t="s">
        <v>84</v>
      </c>
      <c r="H613" s="58" t="s">
        <v>2444</v>
      </c>
      <c r="I613" s="62" t="s">
        <v>391</v>
      </c>
      <c r="J613" s="62" t="s">
        <v>167</v>
      </c>
      <c r="K613" s="58"/>
      <c r="L613" s="62" t="s">
        <v>830</v>
      </c>
      <c r="M613" s="62" t="s">
        <v>2323</v>
      </c>
      <c r="N613" s="1" t="s">
        <v>2443</v>
      </c>
    </row>
    <row r="614" spans="1:14" ht="42" x14ac:dyDescent="0.25">
      <c r="A614" s="65" t="s">
        <v>2441</v>
      </c>
      <c r="B614" s="59" t="str">
        <f t="shared" si="3"/>
        <v>โครงการนิเทศการจัดกิจกรรมยุวกาชาดในสถานศึกษา</v>
      </c>
      <c r="C614" s="70" t="s">
        <v>756</v>
      </c>
      <c r="D614" s="50" t="s">
        <v>29</v>
      </c>
      <c r="E614" s="50">
        <v>2565</v>
      </c>
      <c r="F614" s="50" t="s">
        <v>1985</v>
      </c>
      <c r="G614" s="50" t="s">
        <v>925</v>
      </c>
      <c r="H614" s="58" t="s">
        <v>485</v>
      </c>
      <c r="I614" s="62" t="s">
        <v>166</v>
      </c>
      <c r="J614" s="62" t="s">
        <v>167</v>
      </c>
      <c r="K614" s="58"/>
      <c r="L614" s="62" t="s">
        <v>941</v>
      </c>
      <c r="M614" s="62" t="s">
        <v>2423</v>
      </c>
      <c r="N614" s="1" t="s">
        <v>2440</v>
      </c>
    </row>
    <row r="615" spans="1:14" ht="21" x14ac:dyDescent="0.25">
      <c r="A615" s="65" t="s">
        <v>2438</v>
      </c>
      <c r="B615" s="59" t="str">
        <f t="shared" si="3"/>
        <v>โครงการโรงเรียนดีวิถีลูกเสือ</v>
      </c>
      <c r="C615" s="70" t="s">
        <v>2437</v>
      </c>
      <c r="D615" s="50" t="s">
        <v>29</v>
      </c>
      <c r="E615" s="50">
        <v>2565</v>
      </c>
      <c r="F615" s="50" t="s">
        <v>1985</v>
      </c>
      <c r="G615" s="50" t="s">
        <v>973</v>
      </c>
      <c r="H615" s="58" t="s">
        <v>485</v>
      </c>
      <c r="I615" s="62" t="s">
        <v>166</v>
      </c>
      <c r="J615" s="62" t="s">
        <v>167</v>
      </c>
      <c r="K615" s="58"/>
      <c r="L615" s="62" t="s">
        <v>830</v>
      </c>
      <c r="M615" s="62" t="s">
        <v>2300</v>
      </c>
      <c r="N615" s="1" t="s">
        <v>2436</v>
      </c>
    </row>
    <row r="616" spans="1:14" ht="42" x14ac:dyDescent="0.25">
      <c r="A616" s="65" t="s">
        <v>2434</v>
      </c>
      <c r="B616" s="59" t="str">
        <f t="shared" si="3"/>
        <v>ส่งเสริมประชาธิปไตยในสถานศึกษา</v>
      </c>
      <c r="C616" s="70" t="s">
        <v>2433</v>
      </c>
      <c r="D616" s="50" t="s">
        <v>29</v>
      </c>
      <c r="E616" s="50">
        <v>2565</v>
      </c>
      <c r="F616" s="50" t="s">
        <v>973</v>
      </c>
      <c r="G616" s="50" t="s">
        <v>84</v>
      </c>
      <c r="H616" s="58" t="s">
        <v>2432</v>
      </c>
      <c r="I616" s="62" t="s">
        <v>391</v>
      </c>
      <c r="J616" s="62" t="s">
        <v>167</v>
      </c>
      <c r="K616" s="58"/>
      <c r="L616" s="62" t="s">
        <v>830</v>
      </c>
      <c r="M616" s="62" t="s">
        <v>2300</v>
      </c>
      <c r="N616" s="1" t="s">
        <v>2431</v>
      </c>
    </row>
    <row r="617" spans="1:14" ht="63" x14ac:dyDescent="0.25">
      <c r="A617" s="65" t="s">
        <v>2429</v>
      </c>
      <c r="B617" s="59" t="str">
        <f t="shared" si="3"/>
        <v>เสริมสร้างความเข้มแข็งประชาธิปไตยโรงเรียนและสภานักเรียน สู่การปฏิบัติที่ยั่งยืน ประจำปีงบประมาณ 2565</v>
      </c>
      <c r="C617" s="70" t="s">
        <v>2428</v>
      </c>
      <c r="D617" s="50" t="s">
        <v>29</v>
      </c>
      <c r="E617" s="50">
        <v>2565</v>
      </c>
      <c r="F617" s="50" t="s">
        <v>888</v>
      </c>
      <c r="G617" s="50" t="s">
        <v>84</v>
      </c>
      <c r="H617" s="58" t="s">
        <v>1119</v>
      </c>
      <c r="I617" s="62" t="s">
        <v>391</v>
      </c>
      <c r="J617" s="62" t="s">
        <v>167</v>
      </c>
      <c r="K617" s="58"/>
      <c r="L617" s="62" t="s">
        <v>830</v>
      </c>
      <c r="M617" s="62" t="s">
        <v>2300</v>
      </c>
      <c r="N617" s="1" t="s">
        <v>2427</v>
      </c>
    </row>
    <row r="618" spans="1:14" ht="42" x14ac:dyDescent="0.25">
      <c r="A618" s="65" t="s">
        <v>2425</v>
      </c>
      <c r="B618" s="59" t="str">
        <f t="shared" si="3"/>
        <v>โครงการ ยุวกาชาดดีเด่นโล่พระราชทาน ประจำปี  2565</v>
      </c>
      <c r="C618" s="70" t="s">
        <v>2424</v>
      </c>
      <c r="D618" s="50" t="s">
        <v>29</v>
      </c>
      <c r="E618" s="50">
        <v>2565</v>
      </c>
      <c r="F618" s="50" t="s">
        <v>973</v>
      </c>
      <c r="G618" s="50" t="s">
        <v>973</v>
      </c>
      <c r="H618" s="58" t="s">
        <v>485</v>
      </c>
      <c r="I618" s="62" t="s">
        <v>166</v>
      </c>
      <c r="J618" s="62" t="s">
        <v>167</v>
      </c>
      <c r="K618" s="58"/>
      <c r="L618" s="62" t="s">
        <v>941</v>
      </c>
      <c r="M618" s="62" t="s">
        <v>2423</v>
      </c>
      <c r="N618" s="1" t="s">
        <v>2422</v>
      </c>
    </row>
    <row r="619" spans="1:14" ht="63" x14ac:dyDescent="0.25">
      <c r="A619" s="65" t="s">
        <v>2420</v>
      </c>
      <c r="B619" s="59" t="str">
        <f t="shared" si="3"/>
        <v>โครงการเทิดพระเกียรติพระบรมวงศานุวงศ์ สำนักงานศึกษาธิการภาค 2 ประจำปีงบประมาณ พ.ศ. 2565</v>
      </c>
      <c r="C619" s="70" t="s">
        <v>2419</v>
      </c>
      <c r="D619" s="50" t="s">
        <v>29</v>
      </c>
      <c r="E619" s="50">
        <v>2565</v>
      </c>
      <c r="F619" s="50" t="s">
        <v>888</v>
      </c>
      <c r="G619" s="50" t="s">
        <v>84</v>
      </c>
      <c r="H619" s="58" t="s">
        <v>735</v>
      </c>
      <c r="I619" s="62" t="s">
        <v>166</v>
      </c>
      <c r="J619" s="62" t="s">
        <v>167</v>
      </c>
      <c r="K619" s="58"/>
      <c r="L619" s="62" t="s">
        <v>830</v>
      </c>
      <c r="M619" s="62" t="s">
        <v>2418</v>
      </c>
      <c r="N619" s="1" t="s">
        <v>2417</v>
      </c>
    </row>
    <row r="620" spans="1:14" ht="63" x14ac:dyDescent="0.25">
      <c r="A620" s="65" t="s">
        <v>2415</v>
      </c>
      <c r="B620" s="59" t="str">
        <f t="shared" si="3"/>
        <v>โครงการส่งเสริมกระบวนการเรียนรู้และปลูกฝังแนวทางการจัดการความขัดแย้งโดยแนวทางสันติวิธี</v>
      </c>
      <c r="C620" s="70" t="s">
        <v>1020</v>
      </c>
      <c r="D620" s="50" t="s">
        <v>29</v>
      </c>
      <c r="E620" s="50">
        <v>2565</v>
      </c>
      <c r="F620" s="50" t="s">
        <v>973</v>
      </c>
      <c r="G620" s="50" t="s">
        <v>84</v>
      </c>
      <c r="H620" s="58" t="s">
        <v>2131</v>
      </c>
      <c r="I620" s="62" t="s">
        <v>166</v>
      </c>
      <c r="J620" s="62" t="s">
        <v>167</v>
      </c>
      <c r="K620" s="58"/>
      <c r="L620" s="62" t="s">
        <v>830</v>
      </c>
      <c r="M620" s="62" t="s">
        <v>2300</v>
      </c>
      <c r="N620" s="1" t="s">
        <v>2414</v>
      </c>
    </row>
    <row r="621" spans="1:14" ht="42" x14ac:dyDescent="0.25">
      <c r="A621" s="65" t="s">
        <v>2412</v>
      </c>
      <c r="B621" s="59" t="str">
        <f t="shared" si="3"/>
        <v>โครงการเทิดพระเกียรติพระบรมวงศานุวงศ์ ประจำปีงบประมาณ พ.ศ. 2565</v>
      </c>
      <c r="C621" s="70" t="s">
        <v>2223</v>
      </c>
      <c r="D621" s="50" t="s">
        <v>29</v>
      </c>
      <c r="E621" s="50">
        <v>2565</v>
      </c>
      <c r="F621" s="50" t="s">
        <v>888</v>
      </c>
      <c r="G621" s="50" t="s">
        <v>84</v>
      </c>
      <c r="H621" s="58" t="s">
        <v>946</v>
      </c>
      <c r="I621" s="62" t="s">
        <v>166</v>
      </c>
      <c r="J621" s="62" t="s">
        <v>167</v>
      </c>
      <c r="K621" s="58"/>
      <c r="L621" s="62" t="s">
        <v>830</v>
      </c>
      <c r="M621" s="62" t="s">
        <v>2323</v>
      </c>
      <c r="N621" s="1" t="s">
        <v>2411</v>
      </c>
    </row>
    <row r="622" spans="1:14" ht="42" x14ac:dyDescent="0.25">
      <c r="A622" s="65" t="s">
        <v>2409</v>
      </c>
      <c r="B622" s="59" t="str">
        <f t="shared" si="3"/>
        <v>โครงการปลูกต้นกล้าแห่งความดี ปลุกวิถีแห่งจิตอาสา</v>
      </c>
      <c r="C622" s="70" t="s">
        <v>2408</v>
      </c>
      <c r="D622" s="50" t="s">
        <v>29</v>
      </c>
      <c r="E622" s="50">
        <v>2565</v>
      </c>
      <c r="F622" s="50" t="s">
        <v>2407</v>
      </c>
      <c r="G622" s="50" t="s">
        <v>84</v>
      </c>
      <c r="H622" s="58" t="s">
        <v>2406</v>
      </c>
      <c r="I622" s="62" t="s">
        <v>391</v>
      </c>
      <c r="J622" s="62" t="s">
        <v>167</v>
      </c>
      <c r="K622" s="58"/>
      <c r="L622" s="62" t="s">
        <v>830</v>
      </c>
      <c r="M622" s="62" t="s">
        <v>2300</v>
      </c>
      <c r="N622" s="1" t="s">
        <v>2405</v>
      </c>
    </row>
    <row r="623" spans="1:14" ht="42" x14ac:dyDescent="0.25">
      <c r="A623" s="65" t="s">
        <v>2403</v>
      </c>
      <c r="B623" s="59" t="str">
        <f t="shared" si="3"/>
        <v>โครงการส่งเสริมกิจกรรมสภานักเรียน</v>
      </c>
      <c r="C623" s="70" t="s">
        <v>2402</v>
      </c>
      <c r="D623" s="50" t="s">
        <v>29</v>
      </c>
      <c r="E623" s="50">
        <v>2565</v>
      </c>
      <c r="F623" s="50" t="s">
        <v>925</v>
      </c>
      <c r="G623" s="50" t="s">
        <v>84</v>
      </c>
      <c r="H623" s="58" t="s">
        <v>2401</v>
      </c>
      <c r="I623" s="62" t="s">
        <v>391</v>
      </c>
      <c r="J623" s="62" t="s">
        <v>167</v>
      </c>
      <c r="K623" s="58"/>
      <c r="L623" s="62" t="s">
        <v>830</v>
      </c>
      <c r="M623" s="62" t="s">
        <v>2300</v>
      </c>
      <c r="N623" s="1" t="s">
        <v>2400</v>
      </c>
    </row>
    <row r="624" spans="1:14" ht="42" x14ac:dyDescent="0.25">
      <c r="A624" s="65" t="s">
        <v>2398</v>
      </c>
      <c r="B624" s="59" t="str">
        <f t="shared" si="3"/>
        <v>โครงการส่งเสริมกิจกรรมสภานักเรียนสำนักงานเขตพื้นที่การศึกษามัธยมศึกษานครสวรรค์</v>
      </c>
      <c r="C624" s="70" t="s">
        <v>2397</v>
      </c>
      <c r="D624" s="50" t="s">
        <v>29</v>
      </c>
      <c r="E624" s="50">
        <v>2565</v>
      </c>
      <c r="F624" s="50" t="s">
        <v>888</v>
      </c>
      <c r="G624" s="50" t="s">
        <v>84</v>
      </c>
      <c r="H624" s="58" t="s">
        <v>2396</v>
      </c>
      <c r="I624" s="62" t="s">
        <v>391</v>
      </c>
      <c r="J624" s="62" t="s">
        <v>167</v>
      </c>
      <c r="K624" s="58"/>
      <c r="L624" s="62" t="s">
        <v>830</v>
      </c>
      <c r="M624" s="62" t="s">
        <v>2300</v>
      </c>
      <c r="N624" s="1" t="s">
        <v>2395</v>
      </c>
    </row>
    <row r="625" spans="1:14" ht="42" x14ac:dyDescent="0.25">
      <c r="A625" s="65" t="s">
        <v>2393</v>
      </c>
      <c r="B625" s="59" t="str">
        <f t="shared" si="3"/>
        <v>วันคล้ายวันสถาปนาคณะลูกเสือแห่งชาติ ประจำปี พ.ศ.2565</v>
      </c>
      <c r="C625" s="70" t="s">
        <v>2392</v>
      </c>
      <c r="D625" s="50" t="s">
        <v>29</v>
      </c>
      <c r="E625" s="50">
        <v>2565</v>
      </c>
      <c r="F625" s="50" t="s">
        <v>888</v>
      </c>
      <c r="G625" s="50" t="s">
        <v>84</v>
      </c>
      <c r="H625" s="58" t="s">
        <v>2391</v>
      </c>
      <c r="I625" s="62" t="s">
        <v>391</v>
      </c>
      <c r="J625" s="62" t="s">
        <v>167</v>
      </c>
      <c r="K625" s="58"/>
      <c r="L625" s="62" t="s">
        <v>830</v>
      </c>
      <c r="M625" s="62" t="s">
        <v>2300</v>
      </c>
      <c r="N625" s="1" t="s">
        <v>2390</v>
      </c>
    </row>
    <row r="626" spans="1:14" ht="42" x14ac:dyDescent="0.25">
      <c r="A626" s="65" t="s">
        <v>2388</v>
      </c>
      <c r="B626" s="59" t="str">
        <f t="shared" si="3"/>
        <v>ส่งเสริมความเข้มแข็งประชาธิปไตยในสถานศึกษาด้วยกระบวนการสภานักเรียน</v>
      </c>
      <c r="C626" s="70" t="s">
        <v>1763</v>
      </c>
      <c r="D626" s="50" t="s">
        <v>29</v>
      </c>
      <c r="E626" s="50">
        <v>2565</v>
      </c>
      <c r="F626" s="50" t="s">
        <v>973</v>
      </c>
      <c r="G626" s="50" t="s">
        <v>84</v>
      </c>
      <c r="H626" s="58" t="s">
        <v>1765</v>
      </c>
      <c r="I626" s="62" t="s">
        <v>391</v>
      </c>
      <c r="J626" s="62" t="s">
        <v>167</v>
      </c>
      <c r="K626" s="58"/>
      <c r="L626" s="62" t="s">
        <v>830</v>
      </c>
      <c r="M626" s="62" t="s">
        <v>2300</v>
      </c>
      <c r="N626" s="1" t="s">
        <v>2387</v>
      </c>
    </row>
    <row r="627" spans="1:14" ht="42" x14ac:dyDescent="0.25">
      <c r="A627" s="65" t="s">
        <v>2385</v>
      </c>
      <c r="B627" s="59" t="str">
        <f t="shared" si="3"/>
        <v>ส่งเสริมกิจกรรมสภานักเรียนสู่ประชาธิปไตยในสถานศึกษา</v>
      </c>
      <c r="C627" s="70" t="s">
        <v>2384</v>
      </c>
      <c r="D627" s="50" t="s">
        <v>29</v>
      </c>
      <c r="E627" s="50">
        <v>2565</v>
      </c>
      <c r="F627" s="50" t="s">
        <v>973</v>
      </c>
      <c r="G627" s="50" t="s">
        <v>84</v>
      </c>
      <c r="H627" s="58" t="s">
        <v>829</v>
      </c>
      <c r="I627" s="62" t="s">
        <v>391</v>
      </c>
      <c r="J627" s="62" t="s">
        <v>167</v>
      </c>
      <c r="K627" s="58"/>
      <c r="L627" s="62" t="s">
        <v>830</v>
      </c>
      <c r="M627" s="62" t="s">
        <v>2300</v>
      </c>
      <c r="N627" s="1" t="s">
        <v>2383</v>
      </c>
    </row>
    <row r="628" spans="1:14" ht="42" x14ac:dyDescent="0.25">
      <c r="A628" s="65" t="s">
        <v>2381</v>
      </c>
      <c r="B628" s="59" t="str">
        <f t="shared" si="3"/>
        <v>สร้างและส่งเสริมความเป็นพลเมืองดีตามรอยพระยุคลบาทด้านการศึกษาสู่การปฏิบัติ</v>
      </c>
      <c r="C628" s="70" t="s">
        <v>1160</v>
      </c>
      <c r="D628" s="50" t="s">
        <v>29</v>
      </c>
      <c r="E628" s="50">
        <v>2565</v>
      </c>
      <c r="F628" s="50" t="s">
        <v>888</v>
      </c>
      <c r="G628" s="50" t="s">
        <v>84</v>
      </c>
      <c r="H628" s="58" t="s">
        <v>1513</v>
      </c>
      <c r="I628" s="62" t="s">
        <v>166</v>
      </c>
      <c r="J628" s="62" t="s">
        <v>167</v>
      </c>
      <c r="K628" s="58"/>
      <c r="L628" s="62" t="s">
        <v>830</v>
      </c>
      <c r="M628" s="62" t="s">
        <v>2300</v>
      </c>
      <c r="N628" s="1" t="s">
        <v>2380</v>
      </c>
    </row>
    <row r="629" spans="1:14" ht="42" x14ac:dyDescent="0.25">
      <c r="A629" s="65" t="s">
        <v>2378</v>
      </c>
      <c r="B629" s="59" t="str">
        <f t="shared" si="3"/>
        <v>การขับเคลื่อนงานสภานักเรียนเพื่อส่งเสริมปลูกฝังค่านิยมประชาธิปไตย ประจำปี  2565</v>
      </c>
      <c r="C629" s="70" t="s">
        <v>2377</v>
      </c>
      <c r="D629" s="50" t="s">
        <v>29</v>
      </c>
      <c r="E629" s="50">
        <v>2565</v>
      </c>
      <c r="F629" s="50" t="s">
        <v>888</v>
      </c>
      <c r="G629" s="50" t="s">
        <v>84</v>
      </c>
      <c r="H629" s="58" t="s">
        <v>2376</v>
      </c>
      <c r="I629" s="62" t="s">
        <v>391</v>
      </c>
      <c r="J629" s="62" t="s">
        <v>167</v>
      </c>
      <c r="K629" s="58"/>
      <c r="L629" s="62" t="s">
        <v>830</v>
      </c>
      <c r="M629" s="62" t="s">
        <v>2300</v>
      </c>
      <c r="N629" s="1" t="s">
        <v>2375</v>
      </c>
    </row>
    <row r="630" spans="1:14" ht="42" x14ac:dyDescent="0.35">
      <c r="A630" s="74" t="s">
        <v>2373</v>
      </c>
      <c r="B630" s="59" t="str">
        <f t="shared" si="3"/>
        <v>“การดำเนินงานส่งเสริมกิจกรรมลูกเสือ เนตรนารี และยุวกาชาด”</v>
      </c>
      <c r="C630" s="71" t="s">
        <v>2372</v>
      </c>
      <c r="D630" s="67" t="s">
        <v>29</v>
      </c>
      <c r="E630" s="68">
        <v>2566</v>
      </c>
      <c r="F630" s="67" t="s">
        <v>888</v>
      </c>
      <c r="G630" s="67" t="s">
        <v>84</v>
      </c>
      <c r="H630" s="66" t="s">
        <v>1090</v>
      </c>
      <c r="I630" s="66" t="s">
        <v>391</v>
      </c>
      <c r="J630" s="66" t="s">
        <v>167</v>
      </c>
      <c r="K630" s="144"/>
      <c r="L630" s="66" t="s">
        <v>830</v>
      </c>
      <c r="M630" s="66" t="s">
        <v>2300</v>
      </c>
      <c r="N630" s="1" t="s">
        <v>2371</v>
      </c>
    </row>
    <row r="631" spans="1:14" ht="42" x14ac:dyDescent="0.35">
      <c r="A631" s="74" t="s">
        <v>2369</v>
      </c>
      <c r="B631" s="59" t="str">
        <f t="shared" si="3"/>
        <v>โครงการส่งเสริมประชาธิปไตยภายใต้กิจกรรมสภานักเรียน</v>
      </c>
      <c r="C631" s="71" t="s">
        <v>2368</v>
      </c>
      <c r="D631" s="67" t="s">
        <v>29</v>
      </c>
      <c r="E631" s="68">
        <v>2566</v>
      </c>
      <c r="F631" s="67" t="s">
        <v>973</v>
      </c>
      <c r="G631" s="67" t="s">
        <v>84</v>
      </c>
      <c r="H631" s="66" t="s">
        <v>2367</v>
      </c>
      <c r="I631" s="66" t="s">
        <v>391</v>
      </c>
      <c r="J631" s="66" t="s">
        <v>167</v>
      </c>
      <c r="K631" s="144"/>
      <c r="L631" s="66" t="s">
        <v>830</v>
      </c>
      <c r="M631" s="66" t="s">
        <v>2300</v>
      </c>
      <c r="N631" s="1" t="s">
        <v>2366</v>
      </c>
    </row>
    <row r="632" spans="1:14" ht="42" x14ac:dyDescent="0.35">
      <c r="A632" s="74" t="s">
        <v>2364</v>
      </c>
      <c r="B632" s="59" t="str">
        <f t="shared" si="3"/>
        <v>โครงการสร้างความเข้มแข็งสภานักเรียน ยึดมั่นธรรมาภิบาล ปีการศึกษา 2565</v>
      </c>
      <c r="C632" s="71" t="s">
        <v>2363</v>
      </c>
      <c r="D632" s="67" t="s">
        <v>29</v>
      </c>
      <c r="E632" s="68">
        <v>2566</v>
      </c>
      <c r="F632" s="67" t="s">
        <v>973</v>
      </c>
      <c r="G632" s="67" t="s">
        <v>84</v>
      </c>
      <c r="H632" s="66" t="s">
        <v>2362</v>
      </c>
      <c r="I632" s="66" t="s">
        <v>391</v>
      </c>
      <c r="J632" s="66" t="s">
        <v>167</v>
      </c>
      <c r="K632" s="144"/>
      <c r="L632" s="66" t="s">
        <v>830</v>
      </c>
      <c r="M632" s="66" t="s">
        <v>2300</v>
      </c>
      <c r="N632" s="1" t="s">
        <v>2361</v>
      </c>
    </row>
    <row r="633" spans="1:14" ht="63" x14ac:dyDescent="0.35">
      <c r="A633" s="74" t="s">
        <v>2359</v>
      </c>
      <c r="B633" s="59" t="str">
        <f t="shared" si="3"/>
        <v>โครงการสร้างและส่งเสริมความเป็นพลเมืองตามรอยพระยุคลบาท ด้านการศึกษาสู่การปฏิบัติ  ประจำปีงบประมาณ พ.ศ.2565</v>
      </c>
      <c r="C633" s="71" t="s">
        <v>2358</v>
      </c>
      <c r="D633" s="67" t="s">
        <v>29</v>
      </c>
      <c r="E633" s="68">
        <v>2566</v>
      </c>
      <c r="F633" s="67" t="s">
        <v>888</v>
      </c>
      <c r="G633" s="67" t="s">
        <v>84</v>
      </c>
      <c r="H633" s="66" t="s">
        <v>2333</v>
      </c>
      <c r="I633" s="66" t="s">
        <v>166</v>
      </c>
      <c r="J633" s="66" t="s">
        <v>167</v>
      </c>
      <c r="K633" s="144"/>
      <c r="L633" s="66" t="s">
        <v>830</v>
      </c>
      <c r="M633" s="66" t="s">
        <v>2300</v>
      </c>
      <c r="N633" s="1" t="s">
        <v>2357</v>
      </c>
    </row>
    <row r="634" spans="1:14" ht="63" x14ac:dyDescent="0.35">
      <c r="A634" s="74" t="s">
        <v>2355</v>
      </c>
      <c r="B634" s="59" t="str">
        <f t="shared" si="3"/>
        <v>ส่งเสริมกระบวนการเรียนรู้และปลูกฝังแนวทางการจัดการความขัดแย้ง  โดยแนวทางสันติวิธี ประจำปีงบประมาณ ๒๕๖๕</v>
      </c>
      <c r="C634" s="71" t="s">
        <v>2354</v>
      </c>
      <c r="D634" s="67" t="s">
        <v>29</v>
      </c>
      <c r="E634" s="68">
        <v>2566</v>
      </c>
      <c r="F634" s="67" t="s">
        <v>888</v>
      </c>
      <c r="G634" s="67" t="s">
        <v>84</v>
      </c>
      <c r="H634" s="66" t="s">
        <v>2333</v>
      </c>
      <c r="I634" s="66" t="s">
        <v>166</v>
      </c>
      <c r="J634" s="66" t="s">
        <v>167</v>
      </c>
      <c r="K634" s="144"/>
      <c r="L634" s="66" t="s">
        <v>830</v>
      </c>
      <c r="M634" s="66" t="s">
        <v>2300</v>
      </c>
      <c r="N634" s="1" t="s">
        <v>2353</v>
      </c>
    </row>
    <row r="635" spans="1:14" ht="21" x14ac:dyDescent="0.35">
      <c r="A635" s="74" t="s">
        <v>2351</v>
      </c>
      <c r="B635" s="59" t="str">
        <f t="shared" si="3"/>
        <v>ศธ.จิตอาสาบำเพ็ญประโยชน์</v>
      </c>
      <c r="C635" s="71" t="s">
        <v>513</v>
      </c>
      <c r="D635" s="67" t="s">
        <v>29</v>
      </c>
      <c r="E635" s="68">
        <v>2566</v>
      </c>
      <c r="F635" s="67" t="s">
        <v>888</v>
      </c>
      <c r="G635" s="67" t="s">
        <v>84</v>
      </c>
      <c r="H635" s="66" t="s">
        <v>2333</v>
      </c>
      <c r="I635" s="66" t="s">
        <v>166</v>
      </c>
      <c r="J635" s="66" t="s">
        <v>167</v>
      </c>
      <c r="K635" s="144"/>
      <c r="L635" s="66" t="s">
        <v>830</v>
      </c>
      <c r="M635" s="66" t="s">
        <v>2300</v>
      </c>
      <c r="N635" s="1" t="s">
        <v>2350</v>
      </c>
    </row>
    <row r="636" spans="1:14" ht="42" x14ac:dyDescent="0.35">
      <c r="A636" s="74" t="s">
        <v>2348</v>
      </c>
      <c r="B636" s="59" t="str">
        <f t="shared" si="3"/>
        <v>โครงการส่งเสริมความรู้เกี่ยวกับบทบาทความมั่นคงของชาติ การเมืองและการต่างประเทศ</v>
      </c>
      <c r="C636" s="71" t="s">
        <v>2347</v>
      </c>
      <c r="D636" s="67" t="s">
        <v>29</v>
      </c>
      <c r="E636" s="68">
        <v>2566</v>
      </c>
      <c r="F636" s="67" t="s">
        <v>888</v>
      </c>
      <c r="G636" s="67" t="s">
        <v>84</v>
      </c>
      <c r="H636" s="66" t="s">
        <v>2346</v>
      </c>
      <c r="I636" s="66" t="s">
        <v>166</v>
      </c>
      <c r="J636" s="66" t="s">
        <v>167</v>
      </c>
      <c r="K636" s="144"/>
      <c r="L636" s="66" t="s">
        <v>830</v>
      </c>
      <c r="M636" s="66" t="s">
        <v>2300</v>
      </c>
      <c r="N636" s="1" t="s">
        <v>2345</v>
      </c>
    </row>
    <row r="637" spans="1:14" ht="42" x14ac:dyDescent="0.35">
      <c r="A637" s="74" t="s">
        <v>2343</v>
      </c>
      <c r="B637" s="59" t="str">
        <f t="shared" si="3"/>
        <v>โครงการส่งเสริมระเบียบวินัยลูกเสือ เนตรนารี ระดับจังหวัด ประจำปี 2565</v>
      </c>
      <c r="C637" s="71" t="s">
        <v>2342</v>
      </c>
      <c r="D637" s="67" t="s">
        <v>29</v>
      </c>
      <c r="E637" s="68">
        <v>2566</v>
      </c>
      <c r="F637" s="67" t="s">
        <v>888</v>
      </c>
      <c r="G637" s="67" t="s">
        <v>84</v>
      </c>
      <c r="H637" s="66" t="s">
        <v>2333</v>
      </c>
      <c r="I637" s="66" t="s">
        <v>166</v>
      </c>
      <c r="J637" s="66" t="s">
        <v>167</v>
      </c>
      <c r="K637" s="144"/>
      <c r="L637" s="66" t="s">
        <v>830</v>
      </c>
      <c r="M637" s="66" t="s">
        <v>2300</v>
      </c>
      <c r="N637" s="1" t="s">
        <v>2341</v>
      </c>
    </row>
    <row r="638" spans="1:14" ht="21" x14ac:dyDescent="0.35">
      <c r="A638" s="74" t="s">
        <v>2339</v>
      </c>
      <c r="B638" s="59" t="str">
        <f t="shared" si="3"/>
        <v>โรงเรียนดีวิถีลูกเสือ</v>
      </c>
      <c r="C638" s="71" t="s">
        <v>2338</v>
      </c>
      <c r="D638" s="67" t="s">
        <v>29</v>
      </c>
      <c r="E638" s="68">
        <v>2566</v>
      </c>
      <c r="F638" s="67" t="s">
        <v>888</v>
      </c>
      <c r="G638" s="67" t="s">
        <v>84</v>
      </c>
      <c r="H638" s="66" t="s">
        <v>2333</v>
      </c>
      <c r="I638" s="66" t="s">
        <v>166</v>
      </c>
      <c r="J638" s="66" t="s">
        <v>167</v>
      </c>
      <c r="K638" s="144"/>
      <c r="L638" s="66" t="s">
        <v>830</v>
      </c>
      <c r="M638" s="66" t="s">
        <v>2300</v>
      </c>
      <c r="N638" s="1" t="s">
        <v>2337</v>
      </c>
    </row>
    <row r="639" spans="1:14" ht="105" x14ac:dyDescent="0.35">
      <c r="A639" s="74" t="s">
        <v>2335</v>
      </c>
      <c r="B639" s="59" t="str">
        <f t="shared" si="3"/>
        <v>โครงการสนับสนุนการดำเนินงานสวนพฤ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</v>
      </c>
      <c r="C639" s="71" t="s">
        <v>2334</v>
      </c>
      <c r="D639" s="67" t="s">
        <v>29</v>
      </c>
      <c r="E639" s="68">
        <v>2566</v>
      </c>
      <c r="F639" s="67" t="s">
        <v>1239</v>
      </c>
      <c r="G639" s="67" t="s">
        <v>84</v>
      </c>
      <c r="H639" s="66" t="s">
        <v>2333</v>
      </c>
      <c r="I639" s="66" t="s">
        <v>166</v>
      </c>
      <c r="J639" s="66" t="s">
        <v>167</v>
      </c>
      <c r="K639" s="144"/>
      <c r="L639" s="66" t="s">
        <v>830</v>
      </c>
      <c r="M639" s="66" t="s">
        <v>2300</v>
      </c>
      <c r="N639" s="1" t="s">
        <v>2332</v>
      </c>
    </row>
    <row r="640" spans="1:14" ht="63" x14ac:dyDescent="0.35">
      <c r="A640" s="74" t="s">
        <v>2330</v>
      </c>
      <c r="B640" s="59" t="str">
        <f t="shared" si="3"/>
        <v>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</v>
      </c>
      <c r="C640" s="71" t="s">
        <v>2329</v>
      </c>
      <c r="D640" s="67" t="s">
        <v>29</v>
      </c>
      <c r="E640" s="68">
        <v>2566</v>
      </c>
      <c r="F640" s="67" t="s">
        <v>888</v>
      </c>
      <c r="G640" s="67" t="s">
        <v>84</v>
      </c>
      <c r="H640" s="66" t="s">
        <v>267</v>
      </c>
      <c r="I640" s="66" t="s">
        <v>166</v>
      </c>
      <c r="J640" s="66" t="s">
        <v>167</v>
      </c>
      <c r="K640" s="144"/>
      <c r="L640" s="66" t="s">
        <v>941</v>
      </c>
      <c r="M640" s="66" t="s">
        <v>2328</v>
      </c>
      <c r="N640" s="1" t="s">
        <v>2327</v>
      </c>
    </row>
    <row r="641" spans="1:14" ht="84" x14ac:dyDescent="0.35">
      <c r="A641" s="74" t="s">
        <v>2325</v>
      </c>
      <c r="B641" s="59" t="str">
        <f t="shared" si="3"/>
        <v>โครงการเฉลิมพระเกียรติสถาบันพระมหากษัตริย์ "วันคล้ายวันประสูติสมเด็จพระเจ้าน้องนางเธอ เจ้าฟ้าจุฬาภรณวลัยลักษณ อัครราชกุมารี กรมพระศรีสวางควัฒนวรขัตติยราชนารี"</v>
      </c>
      <c r="C641" s="71" t="s">
        <v>2324</v>
      </c>
      <c r="D641" s="67" t="s">
        <v>29</v>
      </c>
      <c r="E641" s="68">
        <v>2566</v>
      </c>
      <c r="F641" s="67" t="s">
        <v>973</v>
      </c>
      <c r="G641" s="67" t="s">
        <v>973</v>
      </c>
      <c r="H641" s="66" t="s">
        <v>151</v>
      </c>
      <c r="I641" s="66" t="s">
        <v>152</v>
      </c>
      <c r="J641" s="66" t="s">
        <v>125</v>
      </c>
      <c r="K641" s="144"/>
      <c r="L641" s="66" t="s">
        <v>830</v>
      </c>
      <c r="M641" s="66" t="s">
        <v>2323</v>
      </c>
      <c r="N641" s="1" t="s">
        <v>2322</v>
      </c>
    </row>
    <row r="642" spans="1:14" ht="63" x14ac:dyDescent="0.35">
      <c r="A642" s="74" t="s">
        <v>2320</v>
      </c>
      <c r="B642" s="59" t="str">
        <f t="shared" si="3"/>
        <v>โครงการเฉลิมพระเกียรติสถาบันพระมหากษัตริย์ “วันคล้ายวันประสูติพระเจ้า วรวงศ์เธอ พระองค์เจ้าโสมสวลี กรมหมื่นสุทธนารีนาถ”</v>
      </c>
      <c r="C642" s="71" t="s">
        <v>2319</v>
      </c>
      <c r="D642" s="67" t="s">
        <v>29</v>
      </c>
      <c r="E642" s="68">
        <v>2566</v>
      </c>
      <c r="F642" s="67" t="s">
        <v>973</v>
      </c>
      <c r="G642" s="67" t="s">
        <v>973</v>
      </c>
      <c r="H642" s="66" t="s">
        <v>151</v>
      </c>
      <c r="I642" s="66" t="s">
        <v>152</v>
      </c>
      <c r="J642" s="66" t="s">
        <v>125</v>
      </c>
      <c r="K642" s="144"/>
      <c r="L642" s="66" t="s">
        <v>830</v>
      </c>
      <c r="M642" s="66" t="s">
        <v>2300</v>
      </c>
      <c r="N642" s="1" t="s">
        <v>2318</v>
      </c>
    </row>
    <row r="643" spans="1:14" ht="84" x14ac:dyDescent="0.35">
      <c r="A643" s="74" t="s">
        <v>2316</v>
      </c>
      <c r="B643" s="59" t="str">
        <f t="shared" si="3"/>
        <v>โครงการเฉลิมพระเกียรติสถาบันพระมหากษัตริย์ "เนื่องในโอกาสวันเฉลิมพระชนมพรรษาพระบาทสมเด็จพระวชิรเกล้าเจ้าอยู่หัว" รัชกาลที่ 10</v>
      </c>
      <c r="C643" s="71" t="s">
        <v>2315</v>
      </c>
      <c r="D643" s="67" t="s">
        <v>29</v>
      </c>
      <c r="E643" s="68">
        <v>2566</v>
      </c>
      <c r="F643" s="67" t="s">
        <v>973</v>
      </c>
      <c r="G643" s="67" t="s">
        <v>973</v>
      </c>
      <c r="H643" s="66" t="s">
        <v>151</v>
      </c>
      <c r="I643" s="66" t="s">
        <v>152</v>
      </c>
      <c r="J643" s="66" t="s">
        <v>125</v>
      </c>
      <c r="K643" s="144"/>
      <c r="L643" s="66" t="s">
        <v>830</v>
      </c>
      <c r="M643" s="66" t="s">
        <v>2300</v>
      </c>
      <c r="N643" s="1" t="s">
        <v>2314</v>
      </c>
    </row>
    <row r="644" spans="1:14" ht="84" x14ac:dyDescent="0.35">
      <c r="A644" s="74" t="s">
        <v>2312</v>
      </c>
      <c r="B644" s="59" t="str">
        <f t="shared" si="3"/>
        <v>โครงการเฉลิมพระเกียรติสถาบันพระมหากษัตริย์  "วันคล้ายวันพระราชสมภพสมเด็จพระนางเจ้าสิริกิติ์พระบรมราชินีนาถ พระบรมราชชนนีพันปีหลวง วันแม่แห่งชาติ</v>
      </c>
      <c r="C644" s="71" t="s">
        <v>2311</v>
      </c>
      <c r="D644" s="67" t="s">
        <v>29</v>
      </c>
      <c r="E644" s="68">
        <v>2566</v>
      </c>
      <c r="F644" s="67" t="s">
        <v>925</v>
      </c>
      <c r="G644" s="67" t="s">
        <v>925</v>
      </c>
      <c r="H644" s="66" t="s">
        <v>151</v>
      </c>
      <c r="I644" s="66" t="s">
        <v>152</v>
      </c>
      <c r="J644" s="66" t="s">
        <v>125</v>
      </c>
      <c r="K644" s="144"/>
      <c r="L644" s="66" t="s">
        <v>830</v>
      </c>
      <c r="M644" s="66" t="s">
        <v>2300</v>
      </c>
      <c r="N644" s="1" t="s">
        <v>2310</v>
      </c>
    </row>
    <row r="645" spans="1:14" ht="42" x14ac:dyDescent="0.35">
      <c r="A645" s="74" t="s">
        <v>2308</v>
      </c>
      <c r="B645" s="59" t="str">
        <f t="shared" si="3"/>
        <v>“สภานักเรียนสำนักงานเขตพื้นที่การศึกษามัธยมศึกษาสุพรรณบุรี ประจำปี 2565”</v>
      </c>
      <c r="C645" s="71" t="s">
        <v>2307</v>
      </c>
      <c r="D645" s="67" t="s">
        <v>29</v>
      </c>
      <c r="E645" s="68">
        <v>2566</v>
      </c>
      <c r="F645" s="67" t="s">
        <v>888</v>
      </c>
      <c r="G645" s="67" t="s">
        <v>84</v>
      </c>
      <c r="H645" s="66" t="s">
        <v>2306</v>
      </c>
      <c r="I645" s="66" t="s">
        <v>391</v>
      </c>
      <c r="J645" s="66" t="s">
        <v>167</v>
      </c>
      <c r="K645" s="144"/>
      <c r="L645" s="66" t="s">
        <v>830</v>
      </c>
      <c r="M645" s="66" t="s">
        <v>2300</v>
      </c>
      <c r="N645" s="1" t="s">
        <v>2305</v>
      </c>
    </row>
    <row r="646" spans="1:14" ht="63" x14ac:dyDescent="0.35">
      <c r="A646" s="74" t="s">
        <v>2303</v>
      </c>
      <c r="B646" s="59" t="str">
        <f t="shared" si="3"/>
        <v>กิจกรรมวันสำคัญของชาติ ศาสนาและพระมหากษัตริย์  และจิตอาสาทำความดีด้วยหัวใจ</v>
      </c>
      <c r="C646" s="71" t="s">
        <v>2302</v>
      </c>
      <c r="D646" s="67" t="s">
        <v>29</v>
      </c>
      <c r="E646" s="68">
        <v>2566</v>
      </c>
      <c r="F646" s="67" t="s">
        <v>969</v>
      </c>
      <c r="G646" s="67" t="s">
        <v>84</v>
      </c>
      <c r="H646" s="66" t="s">
        <v>2301</v>
      </c>
      <c r="I646" s="66" t="s">
        <v>391</v>
      </c>
      <c r="J646" s="66" t="s">
        <v>167</v>
      </c>
      <c r="K646" s="144"/>
      <c r="L646" s="66" t="s">
        <v>830</v>
      </c>
      <c r="M646" s="66" t="s">
        <v>2300</v>
      </c>
      <c r="N646" s="1" t="s">
        <v>2299</v>
      </c>
    </row>
    <row r="647" spans="1:14" ht="42" x14ac:dyDescent="0.35">
      <c r="A647" s="74" t="s">
        <v>3017</v>
      </c>
      <c r="B647" s="59" t="str">
        <f t="shared" si="3"/>
        <v>โครงการถวายความปลอดภัย การถวายพระเกียรติและปฏิบัติตามพระประสงค์</v>
      </c>
      <c r="C647" s="71" t="s">
        <v>3016</v>
      </c>
      <c r="D647" s="67" t="s">
        <v>29</v>
      </c>
      <c r="E647" s="68">
        <v>2566</v>
      </c>
      <c r="F647" s="67" t="s">
        <v>1787</v>
      </c>
      <c r="G647" s="67" t="s">
        <v>1788</v>
      </c>
      <c r="H647" s="66" t="s">
        <v>3015</v>
      </c>
      <c r="I647" s="66" t="s">
        <v>1395</v>
      </c>
      <c r="J647" s="66" t="s">
        <v>39</v>
      </c>
      <c r="K647" s="144"/>
      <c r="L647" s="66" t="s">
        <v>919</v>
      </c>
      <c r="M647" s="66" t="s">
        <v>2543</v>
      </c>
      <c r="N647" s="1" t="s">
        <v>3014</v>
      </c>
    </row>
    <row r="648" spans="1:14" ht="42" x14ac:dyDescent="0.35">
      <c r="A648" s="74" t="s">
        <v>3048</v>
      </c>
      <c r="B648" s="59" t="str">
        <f t="shared" si="3"/>
        <v>โครงการสนับสนุนการดำเนินงานตามนโยบายด้านความมั่นคง</v>
      </c>
      <c r="C648" s="71" t="s">
        <v>3049</v>
      </c>
      <c r="D648" s="67" t="s">
        <v>29</v>
      </c>
      <c r="E648" s="68">
        <v>2566</v>
      </c>
      <c r="F648" s="67" t="s">
        <v>1787</v>
      </c>
      <c r="G648" s="67" t="s">
        <v>1788</v>
      </c>
      <c r="H648" s="66" t="s">
        <v>238</v>
      </c>
      <c r="I648" s="66" t="s">
        <v>239</v>
      </c>
      <c r="J648" s="66" t="s">
        <v>146</v>
      </c>
      <c r="K648" s="144"/>
      <c r="L648" s="66" t="s">
        <v>919</v>
      </c>
      <c r="M648" s="66" t="s">
        <v>2543</v>
      </c>
      <c r="N648" s="1" t="s">
        <v>3051</v>
      </c>
    </row>
    <row r="649" spans="1:14" ht="21" x14ac:dyDescent="0.35">
      <c r="A649" s="74" t="s">
        <v>3052</v>
      </c>
      <c r="B649" s="59" t="str">
        <f t="shared" si="3"/>
        <v>การเสริมสร้างความมั่นคงของสถาบันหลักของชาติ</v>
      </c>
      <c r="C649" s="71" t="s">
        <v>3053</v>
      </c>
      <c r="D649" s="67" t="s">
        <v>29</v>
      </c>
      <c r="E649" s="68">
        <v>2566</v>
      </c>
      <c r="F649" s="67" t="s">
        <v>1787</v>
      </c>
      <c r="G649" s="67" t="s">
        <v>1788</v>
      </c>
      <c r="H649" s="66" t="s">
        <v>254</v>
      </c>
      <c r="I649" s="66" t="s">
        <v>2948</v>
      </c>
      <c r="J649" s="66" t="s">
        <v>146</v>
      </c>
      <c r="K649" s="144"/>
      <c r="L649" s="66" t="s">
        <v>830</v>
      </c>
      <c r="M649" s="66" t="s">
        <v>2300</v>
      </c>
      <c r="N649" s="1" t="s">
        <v>3054</v>
      </c>
    </row>
    <row r="650" spans="1:14" ht="42" x14ac:dyDescent="0.35">
      <c r="A650" s="74" t="s">
        <v>3055</v>
      </c>
      <c r="B650" s="59" t="str">
        <f t="shared" si="3"/>
        <v>โครงการส่งเสริมการจัดงานวันคล้ายวันสถาปนายุวกาชาดไทย ประจำปีงบประมาณ พ.ศ.2566</v>
      </c>
      <c r="C650" s="71" t="s">
        <v>3056</v>
      </c>
      <c r="D650" s="67" t="s">
        <v>29</v>
      </c>
      <c r="E650" s="68">
        <v>2566</v>
      </c>
      <c r="F650" s="67" t="s">
        <v>1787</v>
      </c>
      <c r="G650" s="67" t="s">
        <v>1788</v>
      </c>
      <c r="H650" s="66" t="s">
        <v>2233</v>
      </c>
      <c r="I650" s="66" t="s">
        <v>166</v>
      </c>
      <c r="J650" s="66" t="s">
        <v>167</v>
      </c>
      <c r="K650" s="144"/>
      <c r="L650" s="66" t="s">
        <v>830</v>
      </c>
      <c r="M650" s="66" t="s">
        <v>2300</v>
      </c>
      <c r="N650" s="1" t="s">
        <v>3057</v>
      </c>
    </row>
    <row r="651" spans="1:14" ht="105" x14ac:dyDescent="0.35">
      <c r="A651" s="74" t="s">
        <v>3058</v>
      </c>
      <c r="B651" s="59" t="str">
        <f t="shared" si="3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2566</v>
      </c>
      <c r="C651" s="71" t="s">
        <v>3059</v>
      </c>
      <c r="D651" s="67" t="s">
        <v>29</v>
      </c>
      <c r="E651" s="68">
        <v>2566</v>
      </c>
      <c r="F651" s="67" t="s">
        <v>1787</v>
      </c>
      <c r="G651" s="67" t="s">
        <v>1788</v>
      </c>
      <c r="H651" s="66" t="s">
        <v>2131</v>
      </c>
      <c r="I651" s="66" t="s">
        <v>166</v>
      </c>
      <c r="J651" s="66" t="s">
        <v>167</v>
      </c>
      <c r="K651" s="144"/>
      <c r="L651" s="66" t="s">
        <v>830</v>
      </c>
      <c r="M651" s="66" t="s">
        <v>2300</v>
      </c>
      <c r="N651" s="1" t="s">
        <v>3060</v>
      </c>
    </row>
    <row r="652" spans="1:14" ht="63" x14ac:dyDescent="0.35">
      <c r="A652" s="74" t="s">
        <v>3061</v>
      </c>
      <c r="B652" s="59" t="str">
        <f t="shared" si="3"/>
        <v>โครงการจัดกิจกรรมงานพระราชพิธีและรัฐพิธีประจำปีที่สำคัญของจังหวัด ประจำปีงบประมาณ พ.ศ. 2566</v>
      </c>
      <c r="C652" s="71" t="s">
        <v>3062</v>
      </c>
      <c r="D652" s="67" t="s">
        <v>29</v>
      </c>
      <c r="E652" s="68">
        <v>2566</v>
      </c>
      <c r="F652" s="67" t="s">
        <v>1787</v>
      </c>
      <c r="G652" s="67" t="s">
        <v>1788</v>
      </c>
      <c r="H652" s="66" t="s">
        <v>1658</v>
      </c>
      <c r="I652" s="66" t="s">
        <v>166</v>
      </c>
      <c r="J652" s="66" t="s">
        <v>167</v>
      </c>
      <c r="K652" s="144"/>
      <c r="L652" s="66" t="s">
        <v>919</v>
      </c>
      <c r="M652" s="66" t="s">
        <v>2543</v>
      </c>
      <c r="N652" s="1" t="s">
        <v>3063</v>
      </c>
    </row>
    <row r="653" spans="1:14" ht="84" x14ac:dyDescent="0.35">
      <c r="A653" s="74" t="s">
        <v>3064</v>
      </c>
      <c r="B653" s="59" t="str">
        <f t="shared" si="3"/>
        <v>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2566</v>
      </c>
      <c r="C653" s="71" t="s">
        <v>3065</v>
      </c>
      <c r="D653" s="67" t="s">
        <v>29</v>
      </c>
      <c r="E653" s="68">
        <v>2566</v>
      </c>
      <c r="F653" s="67" t="s">
        <v>1787</v>
      </c>
      <c r="G653" s="67" t="s">
        <v>1788</v>
      </c>
      <c r="H653" s="66" t="s">
        <v>1477</v>
      </c>
      <c r="I653" s="66" t="s">
        <v>166</v>
      </c>
      <c r="J653" s="66" t="s">
        <v>167</v>
      </c>
      <c r="K653" s="144"/>
      <c r="L653" s="66" t="s">
        <v>830</v>
      </c>
      <c r="M653" s="66" t="s">
        <v>2300</v>
      </c>
      <c r="N653" s="1" t="s">
        <v>3066</v>
      </c>
    </row>
    <row r="654" spans="1:14" ht="84" x14ac:dyDescent="0.35">
      <c r="A654" s="74" t="s">
        <v>3068</v>
      </c>
      <c r="B654" s="59" t="str">
        <f t="shared" si="3"/>
        <v>เทิดทูนสถาบันพระมหากษัตริย์ และพระบรมวงศานุวงศ์ ประจำปีงบประมาณ พ.ศ. 2566 สำนักงานเขตพื้นที่การศึกษาประถมศึกษากาญจนบุรี เขต 3</v>
      </c>
      <c r="C654" s="71" t="s">
        <v>3069</v>
      </c>
      <c r="D654" s="67" t="s">
        <v>29</v>
      </c>
      <c r="E654" s="68">
        <v>2566</v>
      </c>
      <c r="F654" s="67" t="s">
        <v>3070</v>
      </c>
      <c r="G654" s="67" t="s">
        <v>1788</v>
      </c>
      <c r="H654" s="66" t="s">
        <v>3071</v>
      </c>
      <c r="I654" s="66" t="s">
        <v>391</v>
      </c>
      <c r="J654" s="66" t="s">
        <v>167</v>
      </c>
      <c r="K654" s="144"/>
      <c r="L654" s="66" t="s">
        <v>979</v>
      </c>
      <c r="M654" s="66" t="s">
        <v>2672</v>
      </c>
      <c r="N654" s="1" t="s">
        <v>3073</v>
      </c>
    </row>
    <row r="655" spans="1:14" ht="84" x14ac:dyDescent="0.35">
      <c r="A655" s="74" t="s">
        <v>3074</v>
      </c>
      <c r="B655" s="59" t="str">
        <f t="shared" si="3"/>
        <v>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ประจำปีงบประมาณ พ.ศ. 2566</v>
      </c>
      <c r="C655" s="71" t="s">
        <v>3075</v>
      </c>
      <c r="D655" s="67" t="s">
        <v>29</v>
      </c>
      <c r="E655" s="68">
        <v>2566</v>
      </c>
      <c r="F655" s="67" t="s">
        <v>1787</v>
      </c>
      <c r="G655" s="67" t="s">
        <v>1788</v>
      </c>
      <c r="H655" s="66" t="s">
        <v>1267</v>
      </c>
      <c r="I655" s="66" t="s">
        <v>166</v>
      </c>
      <c r="J655" s="66" t="s">
        <v>167</v>
      </c>
      <c r="K655" s="144"/>
      <c r="L655" s="66" t="s">
        <v>830</v>
      </c>
      <c r="M655" s="66" t="s">
        <v>2300</v>
      </c>
      <c r="N655" s="1" t="s">
        <v>3076</v>
      </c>
    </row>
    <row r="656" spans="1:14" ht="84" x14ac:dyDescent="0.35">
      <c r="A656" s="74" t="s">
        <v>3077</v>
      </c>
      <c r="B656" s="59" t="str">
        <f t="shared" si="3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 2566</v>
      </c>
      <c r="C656" s="71" t="s">
        <v>3078</v>
      </c>
      <c r="D656" s="67" t="s">
        <v>29</v>
      </c>
      <c r="E656" s="68">
        <v>2566</v>
      </c>
      <c r="F656" s="67" t="s">
        <v>1787</v>
      </c>
      <c r="G656" s="67" t="s">
        <v>1788</v>
      </c>
      <c r="H656" s="66" t="s">
        <v>1267</v>
      </c>
      <c r="I656" s="66" t="s">
        <v>166</v>
      </c>
      <c r="J656" s="66" t="s">
        <v>167</v>
      </c>
      <c r="K656" s="144"/>
      <c r="L656" s="66" t="s">
        <v>830</v>
      </c>
      <c r="M656" s="66" t="s">
        <v>2300</v>
      </c>
      <c r="N656" s="1" t="s">
        <v>3079</v>
      </c>
    </row>
    <row r="657" spans="1:14" ht="63" x14ac:dyDescent="0.35">
      <c r="A657" s="74" t="s">
        <v>3081</v>
      </c>
      <c r="B657" s="59" t="str">
        <f t="shared" si="3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657" s="71" t="s">
        <v>3082</v>
      </c>
      <c r="D657" s="67" t="s">
        <v>29</v>
      </c>
      <c r="E657" s="68">
        <v>2566</v>
      </c>
      <c r="F657" s="67" t="s">
        <v>1787</v>
      </c>
      <c r="G657" s="67" t="s">
        <v>1788</v>
      </c>
      <c r="H657" s="66" t="s">
        <v>3083</v>
      </c>
      <c r="I657" s="66" t="s">
        <v>166</v>
      </c>
      <c r="J657" s="66" t="s">
        <v>167</v>
      </c>
      <c r="K657" s="144"/>
      <c r="L657" s="66" t="s">
        <v>830</v>
      </c>
      <c r="M657" s="66" t="s">
        <v>2300</v>
      </c>
      <c r="N657" s="1" t="s">
        <v>3084</v>
      </c>
    </row>
    <row r="658" spans="1:14" ht="63" x14ac:dyDescent="0.35">
      <c r="A658" s="74" t="s">
        <v>3085</v>
      </c>
      <c r="B658" s="59" t="str">
        <f t="shared" si="3"/>
        <v>โครงการสร้างเสริมแกนนำส่งเสริมความประพฤตินักเรียนและนักศึกษา สำนักงานศึกษาธิการจังหวัดระยอง</v>
      </c>
      <c r="C658" s="71" t="s">
        <v>3086</v>
      </c>
      <c r="D658" s="67" t="s">
        <v>29</v>
      </c>
      <c r="E658" s="68">
        <v>2566</v>
      </c>
      <c r="F658" s="67" t="s">
        <v>1787</v>
      </c>
      <c r="G658" s="67" t="s">
        <v>1788</v>
      </c>
      <c r="H658" s="66" t="s">
        <v>3083</v>
      </c>
      <c r="I658" s="66" t="s">
        <v>166</v>
      </c>
      <c r="J658" s="66" t="s">
        <v>167</v>
      </c>
      <c r="K658" s="144"/>
      <c r="L658" s="66" t="s">
        <v>830</v>
      </c>
      <c r="M658" s="66" t="s">
        <v>2300</v>
      </c>
      <c r="N658" s="1" t="s">
        <v>3087</v>
      </c>
    </row>
    <row r="659" spans="1:14" ht="63" x14ac:dyDescent="0.35">
      <c r="A659" s="74" t="s">
        <v>3089</v>
      </c>
      <c r="B659" s="59" t="str">
        <f t="shared" si="3"/>
        <v>โครงการพัฒนาผู้นำนักประชาธิปไตยสำหรับเยาวชนด้วยกระบวนการลูกเสือ ประจำปีงบประมาณ พ.ศ. 2566</v>
      </c>
      <c r="C659" s="71" t="s">
        <v>3090</v>
      </c>
      <c r="D659" s="67" t="s">
        <v>29</v>
      </c>
      <c r="E659" s="68">
        <v>2566</v>
      </c>
      <c r="F659" s="67" t="s">
        <v>1787</v>
      </c>
      <c r="G659" s="67" t="s">
        <v>1788</v>
      </c>
      <c r="H659" s="66" t="s">
        <v>85</v>
      </c>
      <c r="I659" s="66" t="s">
        <v>3091</v>
      </c>
      <c r="J659" s="66" t="s">
        <v>1922</v>
      </c>
      <c r="K659" s="144"/>
      <c r="L659" s="66" t="s">
        <v>979</v>
      </c>
      <c r="M659" s="66" t="s">
        <v>2672</v>
      </c>
      <c r="N659" s="1" t="s">
        <v>3092</v>
      </c>
    </row>
    <row r="660" spans="1:14" ht="21" x14ac:dyDescent="0.35">
      <c r="A660" s="74" t="s">
        <v>3093</v>
      </c>
      <c r="B660" s="59" t="str">
        <f t="shared" si="3"/>
        <v>โครงการประกวดครูต้นแบบประชาธิปไตย</v>
      </c>
      <c r="C660" s="71" t="s">
        <v>3094</v>
      </c>
      <c r="D660" s="67" t="s">
        <v>29</v>
      </c>
      <c r="E660" s="68">
        <v>2566</v>
      </c>
      <c r="F660" s="67" t="s">
        <v>1787</v>
      </c>
      <c r="G660" s="67" t="s">
        <v>1788</v>
      </c>
      <c r="H660" s="66" t="s">
        <v>85</v>
      </c>
      <c r="I660" s="66" t="s">
        <v>3091</v>
      </c>
      <c r="J660" s="66" t="s">
        <v>1922</v>
      </c>
      <c r="K660" s="144"/>
      <c r="L660" s="66" t="s">
        <v>979</v>
      </c>
      <c r="M660" s="66" t="s">
        <v>2672</v>
      </c>
      <c r="N660" s="1" t="s">
        <v>3095</v>
      </c>
    </row>
    <row r="661" spans="1:14" ht="63" x14ac:dyDescent="0.35">
      <c r="A661" s="74" t="s">
        <v>3096</v>
      </c>
      <c r="B661" s="59" t="str">
        <f t="shared" si="3"/>
        <v>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 2566</v>
      </c>
      <c r="C661" s="71" t="s">
        <v>3097</v>
      </c>
      <c r="D661" s="67" t="s">
        <v>29</v>
      </c>
      <c r="E661" s="68">
        <v>2566</v>
      </c>
      <c r="F661" s="67" t="s">
        <v>1787</v>
      </c>
      <c r="G661" s="67" t="s">
        <v>1788</v>
      </c>
      <c r="H661" s="66" t="s">
        <v>85</v>
      </c>
      <c r="I661" s="66" t="s">
        <v>3091</v>
      </c>
      <c r="J661" s="66" t="s">
        <v>1922</v>
      </c>
      <c r="K661" s="144"/>
      <c r="L661" s="66" t="s">
        <v>830</v>
      </c>
      <c r="M661" s="66" t="s">
        <v>2300</v>
      </c>
      <c r="N661" s="1" t="s">
        <v>3098</v>
      </c>
    </row>
    <row r="662" spans="1:14" ht="42" x14ac:dyDescent="0.35">
      <c r="A662" s="74" t="s">
        <v>3099</v>
      </c>
      <c r="B662" s="59" t="str">
        <f t="shared" si="3"/>
        <v>การจัดงานฉลองวันเด็กแห่งชาติ ประจำปี พ.ศ. 2566</v>
      </c>
      <c r="C662" s="71" t="s">
        <v>3100</v>
      </c>
      <c r="D662" s="67" t="s">
        <v>29</v>
      </c>
      <c r="E662" s="68">
        <v>2566</v>
      </c>
      <c r="F662" s="67" t="s">
        <v>1787</v>
      </c>
      <c r="G662" s="67" t="s">
        <v>3101</v>
      </c>
      <c r="H662" s="66" t="s">
        <v>85</v>
      </c>
      <c r="I662" s="66" t="s">
        <v>3091</v>
      </c>
      <c r="J662" s="66" t="s">
        <v>1922</v>
      </c>
      <c r="K662" s="144"/>
      <c r="L662" s="66" t="s">
        <v>941</v>
      </c>
      <c r="M662" s="66" t="s">
        <v>2423</v>
      </c>
      <c r="N662" s="1" t="s">
        <v>3103</v>
      </c>
    </row>
    <row r="663" spans="1:14" ht="63" x14ac:dyDescent="0.35">
      <c r="A663" s="74" t="s">
        <v>3104</v>
      </c>
      <c r="B663" s="59" t="str">
        <f t="shared" si="3"/>
        <v>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</v>
      </c>
      <c r="C663" s="71" t="s">
        <v>3105</v>
      </c>
      <c r="D663" s="67" t="s">
        <v>29</v>
      </c>
      <c r="E663" s="68">
        <v>2566</v>
      </c>
      <c r="F663" s="67" t="s">
        <v>1787</v>
      </c>
      <c r="G663" s="67" t="s">
        <v>1788</v>
      </c>
      <c r="H663" s="66" t="s">
        <v>85</v>
      </c>
      <c r="I663" s="66" t="s">
        <v>3091</v>
      </c>
      <c r="J663" s="66" t="s">
        <v>1922</v>
      </c>
      <c r="K663" s="144"/>
      <c r="L663" s="66" t="s">
        <v>979</v>
      </c>
      <c r="M663" s="66" t="s">
        <v>2672</v>
      </c>
      <c r="N663" s="1" t="s">
        <v>3106</v>
      </c>
    </row>
    <row r="664" spans="1:14" ht="42" x14ac:dyDescent="0.35">
      <c r="A664" s="74" t="s">
        <v>3107</v>
      </c>
      <c r="B664" s="59" t="str">
        <f t="shared" si="3"/>
        <v>โครงการจัดทำหนังสือ “สรุปผลงานวุฒิสภา” ในรูปแบบหนังสือ และ e-Book</v>
      </c>
      <c r="C664" s="71" t="s">
        <v>3108</v>
      </c>
      <c r="D664" s="67" t="s">
        <v>29</v>
      </c>
      <c r="E664" s="68">
        <v>2566</v>
      </c>
      <c r="F664" s="67" t="s">
        <v>2138</v>
      </c>
      <c r="G664" s="67" t="s">
        <v>1788</v>
      </c>
      <c r="H664" s="66" t="s">
        <v>85</v>
      </c>
      <c r="I664" s="66" t="s">
        <v>3091</v>
      </c>
      <c r="J664" s="66" t="s">
        <v>1922</v>
      </c>
      <c r="K664" s="144"/>
      <c r="L664" s="66" t="s">
        <v>979</v>
      </c>
      <c r="M664" s="66" t="s">
        <v>2672</v>
      </c>
      <c r="N664" s="1" t="s">
        <v>3109</v>
      </c>
    </row>
    <row r="665" spans="1:14" ht="42" x14ac:dyDescent="0.35">
      <c r="A665" s="74" t="s">
        <v>3110</v>
      </c>
      <c r="B665" s="59" t="str">
        <f t="shared" si="3"/>
        <v>โครงการจัดทำวารสาร “สารวุฒิสภา” ในรูปแบบหนังสือ และ e-Book</v>
      </c>
      <c r="C665" s="71" t="s">
        <v>3111</v>
      </c>
      <c r="D665" s="67" t="s">
        <v>29</v>
      </c>
      <c r="E665" s="68">
        <v>2566</v>
      </c>
      <c r="F665" s="67" t="s">
        <v>1787</v>
      </c>
      <c r="G665" s="67" t="s">
        <v>1788</v>
      </c>
      <c r="H665" s="66" t="s">
        <v>85</v>
      </c>
      <c r="I665" s="66" t="s">
        <v>3091</v>
      </c>
      <c r="J665" s="66" t="s">
        <v>1922</v>
      </c>
      <c r="K665" s="144"/>
      <c r="L665" s="66" t="s">
        <v>979</v>
      </c>
      <c r="M665" s="66" t="s">
        <v>2672</v>
      </c>
      <c r="N665" s="1" t="s">
        <v>3112</v>
      </c>
    </row>
    <row r="666" spans="1:14" ht="84" x14ac:dyDescent="0.35">
      <c r="A666" s="74" t="s">
        <v>3113</v>
      </c>
      <c r="B666" s="59" t="str">
        <f t="shared" si="3"/>
        <v>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</v>
      </c>
      <c r="C666" s="71" t="s">
        <v>3114</v>
      </c>
      <c r="D666" s="67" t="s">
        <v>29</v>
      </c>
      <c r="E666" s="68">
        <v>2566</v>
      </c>
      <c r="F666" s="67" t="s">
        <v>3115</v>
      </c>
      <c r="G666" s="67" t="s">
        <v>1788</v>
      </c>
      <c r="H666" s="66" t="s">
        <v>85</v>
      </c>
      <c r="I666" s="66" t="s">
        <v>3091</v>
      </c>
      <c r="J666" s="66" t="s">
        <v>1922</v>
      </c>
      <c r="K666" s="144"/>
      <c r="L666" s="66" t="s">
        <v>979</v>
      </c>
      <c r="M666" s="66" t="s">
        <v>2672</v>
      </c>
      <c r="N666" s="1" t="s">
        <v>3116</v>
      </c>
    </row>
    <row r="667" spans="1:14" ht="126" x14ac:dyDescent="0.35">
      <c r="A667" s="74" t="s">
        <v>3117</v>
      </c>
      <c r="B667" s="59" t="str">
        <f t="shared" si="3"/>
        <v>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v>
      </c>
      <c r="C667" s="71" t="s">
        <v>3118</v>
      </c>
      <c r="D667" s="67" t="s">
        <v>29</v>
      </c>
      <c r="E667" s="68">
        <v>2566</v>
      </c>
      <c r="F667" s="67" t="s">
        <v>1787</v>
      </c>
      <c r="G667" s="67" t="s">
        <v>1788</v>
      </c>
      <c r="H667" s="66" t="s">
        <v>85</v>
      </c>
      <c r="I667" s="66" t="s">
        <v>3091</v>
      </c>
      <c r="J667" s="66" t="s">
        <v>1922</v>
      </c>
      <c r="K667" s="144"/>
      <c r="L667" s="66" t="s">
        <v>830</v>
      </c>
      <c r="M667" s="66" t="s">
        <v>2323</v>
      </c>
      <c r="N667" s="1" t="s">
        <v>3120</v>
      </c>
    </row>
    <row r="668" spans="1:14" ht="42" x14ac:dyDescent="0.35">
      <c r="A668" s="74" t="s">
        <v>3121</v>
      </c>
      <c r="B668" s="59" t="str">
        <f t="shared" si="3"/>
        <v>การจ้างเหมาบริการในการปฏิบัติงานประชาสัมพันธ์ผ่านช่องทางอิเล็กทรอนิกส์</v>
      </c>
      <c r="C668" s="71" t="s">
        <v>3122</v>
      </c>
      <c r="D668" s="67" t="s">
        <v>29</v>
      </c>
      <c r="E668" s="68">
        <v>2566</v>
      </c>
      <c r="F668" s="67" t="s">
        <v>1787</v>
      </c>
      <c r="G668" s="67" t="s">
        <v>1788</v>
      </c>
      <c r="H668" s="66" t="s">
        <v>85</v>
      </c>
      <c r="I668" s="66" t="s">
        <v>3091</v>
      </c>
      <c r="J668" s="66" t="s">
        <v>1922</v>
      </c>
      <c r="K668" s="144"/>
      <c r="L668" s="66" t="s">
        <v>830</v>
      </c>
      <c r="M668" s="66" t="s">
        <v>2300</v>
      </c>
      <c r="N668" s="1" t="s">
        <v>3123</v>
      </c>
    </row>
    <row r="669" spans="1:14" ht="63" x14ac:dyDescent="0.35">
      <c r="A669" s="74" t="s">
        <v>3124</v>
      </c>
      <c r="B669" s="59" t="str">
        <f t="shared" si="3"/>
        <v>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</v>
      </c>
      <c r="C669" s="71" t="s">
        <v>3125</v>
      </c>
      <c r="D669" s="67" t="s">
        <v>29</v>
      </c>
      <c r="E669" s="68">
        <v>2566</v>
      </c>
      <c r="F669" s="67" t="s">
        <v>1787</v>
      </c>
      <c r="G669" s="67" t="s">
        <v>1788</v>
      </c>
      <c r="H669" s="66" t="s">
        <v>85</v>
      </c>
      <c r="I669" s="66" t="s">
        <v>3091</v>
      </c>
      <c r="J669" s="66" t="s">
        <v>1922</v>
      </c>
      <c r="K669" s="144"/>
      <c r="L669" s="66" t="s">
        <v>830</v>
      </c>
      <c r="M669" s="66" t="s">
        <v>2300</v>
      </c>
      <c r="N669" s="1" t="s">
        <v>3126</v>
      </c>
    </row>
    <row r="670" spans="1:14" ht="42" x14ac:dyDescent="0.35">
      <c r="A670" s="74" t="s">
        <v>3127</v>
      </c>
      <c r="B670" s="59" t="str">
        <f t="shared" si="3"/>
        <v>โครงการสัมมนาเครือข่ายผู้นำนักประชาธิปไตยประจำภูมิภาค พ.ศ. 2566</v>
      </c>
      <c r="C670" s="71" t="s">
        <v>3128</v>
      </c>
      <c r="D670" s="67" t="s">
        <v>29</v>
      </c>
      <c r="E670" s="68">
        <v>2566</v>
      </c>
      <c r="F670" s="67" t="s">
        <v>2138</v>
      </c>
      <c r="G670" s="67" t="s">
        <v>1788</v>
      </c>
      <c r="H670" s="66" t="s">
        <v>85</v>
      </c>
      <c r="I670" s="66" t="s">
        <v>3091</v>
      </c>
      <c r="J670" s="66" t="s">
        <v>1922</v>
      </c>
      <c r="K670" s="144"/>
      <c r="L670" s="66" t="s">
        <v>979</v>
      </c>
      <c r="M670" s="66" t="s">
        <v>2672</v>
      </c>
      <c r="N670" s="1" t="s">
        <v>3129</v>
      </c>
    </row>
    <row r="671" spans="1:14" ht="21" x14ac:dyDescent="0.35">
      <c r="A671" s="74" t="s">
        <v>3130</v>
      </c>
      <c r="B671" s="59" t="str">
        <f t="shared" si="3"/>
        <v>โครงการสมาชิกวุฒิสภาพบประชาชน</v>
      </c>
      <c r="C671" s="71" t="s">
        <v>3131</v>
      </c>
      <c r="D671" s="67" t="s">
        <v>29</v>
      </c>
      <c r="E671" s="68">
        <v>2566</v>
      </c>
      <c r="F671" s="67" t="s">
        <v>1787</v>
      </c>
      <c r="G671" s="67" t="s">
        <v>1788</v>
      </c>
      <c r="H671" s="66" t="s">
        <v>85</v>
      </c>
      <c r="I671" s="66" t="s">
        <v>3091</v>
      </c>
      <c r="J671" s="66" t="s">
        <v>1922</v>
      </c>
      <c r="K671" s="144"/>
      <c r="L671" s="66" t="s">
        <v>979</v>
      </c>
      <c r="M671" s="66" t="s">
        <v>2672</v>
      </c>
      <c r="N671" s="1" t="s">
        <v>3132</v>
      </c>
    </row>
    <row r="672" spans="1:14" ht="105" x14ac:dyDescent="0.35">
      <c r="A672" s="74" t="s">
        <v>3133</v>
      </c>
      <c r="B672" s="59" t="str">
        <f t="shared" si="3"/>
        <v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</v>
      </c>
      <c r="C672" s="71" t="s">
        <v>3134</v>
      </c>
      <c r="D672" s="67" t="s">
        <v>29</v>
      </c>
      <c r="E672" s="68">
        <v>2566</v>
      </c>
      <c r="F672" s="67" t="s">
        <v>3115</v>
      </c>
      <c r="G672" s="67" t="s">
        <v>1788</v>
      </c>
      <c r="H672" s="66" t="s">
        <v>85</v>
      </c>
      <c r="I672" s="66" t="s">
        <v>3091</v>
      </c>
      <c r="J672" s="66" t="s">
        <v>1922</v>
      </c>
      <c r="K672" s="144"/>
      <c r="L672" s="66" t="s">
        <v>979</v>
      </c>
      <c r="M672" s="66" t="s">
        <v>2672</v>
      </c>
      <c r="N672" s="1" t="s">
        <v>3135</v>
      </c>
    </row>
    <row r="673" spans="1:14" ht="42" x14ac:dyDescent="0.35">
      <c r="A673" s="74" t="s">
        <v>3136</v>
      </c>
      <c r="B673" s="59" t="str">
        <f t="shared" si="3"/>
        <v>โครงการจัดงานเฉลิมพระเกียรติและเทิดทูนสถาบันพระมหากษัตริย์</v>
      </c>
      <c r="C673" s="71" t="s">
        <v>342</v>
      </c>
      <c r="D673" s="67" t="s">
        <v>29</v>
      </c>
      <c r="E673" s="68">
        <v>2566</v>
      </c>
      <c r="F673" s="67" t="s">
        <v>1787</v>
      </c>
      <c r="G673" s="67" t="s">
        <v>1788</v>
      </c>
      <c r="H673" s="66" t="s">
        <v>344</v>
      </c>
      <c r="I673" s="66" t="s">
        <v>345</v>
      </c>
      <c r="J673" s="66" t="s">
        <v>146</v>
      </c>
      <c r="K673" s="144"/>
      <c r="L673" s="66" t="s">
        <v>830</v>
      </c>
      <c r="M673" s="66" t="s">
        <v>2300</v>
      </c>
      <c r="N673" s="1" t="s">
        <v>3137</v>
      </c>
    </row>
    <row r="674" spans="1:14" ht="42" x14ac:dyDescent="0.35">
      <c r="A674" s="74" t="s">
        <v>3138</v>
      </c>
      <c r="B674" s="59" t="str">
        <f t="shared" si="3"/>
        <v>โครงการสร้างเด็กและเยาวชนต้นแบบ รู้ รัก สามัคคี และสำนึกความเป็นไทย รุ่น 2</v>
      </c>
      <c r="C674" s="71" t="s">
        <v>3139</v>
      </c>
      <c r="D674" s="67" t="s">
        <v>29</v>
      </c>
      <c r="E674" s="68">
        <v>2566</v>
      </c>
      <c r="F674" s="67" t="s">
        <v>1787</v>
      </c>
      <c r="G674" s="67" t="s">
        <v>1788</v>
      </c>
      <c r="H674" s="66" t="s">
        <v>344</v>
      </c>
      <c r="I674" s="66" t="s">
        <v>345</v>
      </c>
      <c r="J674" s="66" t="s">
        <v>146</v>
      </c>
      <c r="K674" s="144"/>
      <c r="L674" s="66" t="s">
        <v>830</v>
      </c>
      <c r="M674" s="66" t="s">
        <v>2300</v>
      </c>
      <c r="N674" s="1" t="s">
        <v>3140</v>
      </c>
    </row>
    <row r="675" spans="1:14" ht="42" x14ac:dyDescent="0.35">
      <c r="A675" s="74" t="s">
        <v>3141</v>
      </c>
      <c r="B675" s="59" t="str">
        <f t="shared" si="3"/>
        <v>โครงการปลูกจิตสำนึกและสร้างความภาคภูมิใจในความเป็นไทย “ธงไตรรงค์ ธำรงไทย”</v>
      </c>
      <c r="C675" s="71" t="s">
        <v>1372</v>
      </c>
      <c r="D675" s="67" t="s">
        <v>29</v>
      </c>
      <c r="E675" s="68">
        <v>2566</v>
      </c>
      <c r="F675" s="67" t="s">
        <v>1787</v>
      </c>
      <c r="G675" s="67" t="s">
        <v>1788</v>
      </c>
      <c r="H675" s="66" t="s">
        <v>344</v>
      </c>
      <c r="I675" s="66" t="s">
        <v>345</v>
      </c>
      <c r="J675" s="66" t="s">
        <v>146</v>
      </c>
      <c r="K675" s="144"/>
      <c r="L675" s="66" t="s">
        <v>830</v>
      </c>
      <c r="M675" s="66" t="s">
        <v>2300</v>
      </c>
      <c r="N675" s="1" t="s">
        <v>3142</v>
      </c>
    </row>
    <row r="676" spans="1:14" ht="42" x14ac:dyDescent="0.35">
      <c r="A676" s="74" t="s">
        <v>3143</v>
      </c>
      <c r="B676" s="59" t="str">
        <f t="shared" si="3"/>
        <v>โครงการอนุรักษ์ สืบสาน และสร้างสรรค์เอกลักษณ์ของชาติไทย</v>
      </c>
      <c r="C676" s="71" t="s">
        <v>3144</v>
      </c>
      <c r="D676" s="67" t="s">
        <v>29</v>
      </c>
      <c r="E676" s="68">
        <v>2566</v>
      </c>
      <c r="F676" s="67" t="s">
        <v>1787</v>
      </c>
      <c r="G676" s="67" t="s">
        <v>1788</v>
      </c>
      <c r="H676" s="66" t="s">
        <v>344</v>
      </c>
      <c r="I676" s="66" t="s">
        <v>345</v>
      </c>
      <c r="J676" s="66" t="s">
        <v>146</v>
      </c>
      <c r="K676" s="144"/>
      <c r="L676" s="66" t="s">
        <v>830</v>
      </c>
      <c r="M676" s="66" t="s">
        <v>2300</v>
      </c>
      <c r="N676" s="1" t="s">
        <v>3145</v>
      </c>
    </row>
    <row r="677" spans="1:14" ht="84" x14ac:dyDescent="0.35">
      <c r="A677" s="74" t="s">
        <v>3146</v>
      </c>
      <c r="B677" s="59" t="str">
        <f t="shared" ref="B677:B740" si="4">HYPERLINK(N677,C677)</f>
        <v>โครงการ 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6 ประจำปีงบประมาณ พ.ศ. 2566</v>
      </c>
      <c r="C677" s="71" t="s">
        <v>3147</v>
      </c>
      <c r="D677" s="67" t="s">
        <v>29</v>
      </c>
      <c r="E677" s="68">
        <v>2566</v>
      </c>
      <c r="F677" s="67" t="s">
        <v>1787</v>
      </c>
      <c r="G677" s="67" t="s">
        <v>1788</v>
      </c>
      <c r="H677" s="66" t="s">
        <v>2225</v>
      </c>
      <c r="I677" s="66" t="s">
        <v>166</v>
      </c>
      <c r="J677" s="66" t="s">
        <v>167</v>
      </c>
      <c r="K677" s="144"/>
      <c r="L677" s="66" t="s">
        <v>979</v>
      </c>
      <c r="M677" s="66" t="s">
        <v>2672</v>
      </c>
      <c r="N677" s="1" t="s">
        <v>3148</v>
      </c>
    </row>
    <row r="678" spans="1:14" ht="63" x14ac:dyDescent="0.35">
      <c r="A678" s="74" t="s">
        <v>3149</v>
      </c>
      <c r="B678" s="59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v>
      </c>
      <c r="C678" s="71" t="s">
        <v>3150</v>
      </c>
      <c r="D678" s="67" t="s">
        <v>29</v>
      </c>
      <c r="E678" s="68">
        <v>2566</v>
      </c>
      <c r="F678" s="67" t="s">
        <v>1787</v>
      </c>
      <c r="G678" s="67" t="s">
        <v>1788</v>
      </c>
      <c r="H678" s="66" t="s">
        <v>1070</v>
      </c>
      <c r="I678" s="66" t="s">
        <v>166</v>
      </c>
      <c r="J678" s="66" t="s">
        <v>167</v>
      </c>
      <c r="K678" s="144"/>
      <c r="L678" s="66" t="s">
        <v>830</v>
      </c>
      <c r="M678" s="66" t="s">
        <v>2300</v>
      </c>
      <c r="N678" s="1" t="s">
        <v>3151</v>
      </c>
    </row>
    <row r="679" spans="1:14" ht="63" x14ac:dyDescent="0.35">
      <c r="A679" s="74" t="s">
        <v>3152</v>
      </c>
      <c r="B679" s="59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679" s="71" t="s">
        <v>3082</v>
      </c>
      <c r="D679" s="67" t="s">
        <v>29</v>
      </c>
      <c r="E679" s="68">
        <v>2566</v>
      </c>
      <c r="F679" s="67" t="s">
        <v>1787</v>
      </c>
      <c r="G679" s="67" t="s">
        <v>1788</v>
      </c>
      <c r="H679" s="66" t="s">
        <v>1522</v>
      </c>
      <c r="I679" s="66" t="s">
        <v>166</v>
      </c>
      <c r="J679" s="66" t="s">
        <v>167</v>
      </c>
      <c r="K679" s="144"/>
      <c r="L679" s="66" t="s">
        <v>830</v>
      </c>
      <c r="M679" s="66" t="s">
        <v>2300</v>
      </c>
      <c r="N679" s="1" t="s">
        <v>3153</v>
      </c>
    </row>
    <row r="680" spans="1:14" ht="21" x14ac:dyDescent="0.35">
      <c r="A680" s="74" t="s">
        <v>3155</v>
      </c>
      <c r="B680" s="59" t="str">
        <f t="shared" si="4"/>
        <v>โครงการสนับสนุนการดำเนินงานจิตอาสา</v>
      </c>
      <c r="C680" s="71" t="s">
        <v>1876</v>
      </c>
      <c r="D680" s="67" t="s">
        <v>29</v>
      </c>
      <c r="E680" s="68">
        <v>2566</v>
      </c>
      <c r="F680" s="67" t="s">
        <v>1787</v>
      </c>
      <c r="G680" s="67" t="s">
        <v>1788</v>
      </c>
      <c r="H680" s="66" t="s">
        <v>3156</v>
      </c>
      <c r="I680" s="66" t="s">
        <v>345</v>
      </c>
      <c r="J680" s="66" t="s">
        <v>146</v>
      </c>
      <c r="K680" s="144"/>
      <c r="L680" s="66" t="s">
        <v>830</v>
      </c>
      <c r="M680" s="66" t="s">
        <v>2300</v>
      </c>
      <c r="N680" s="1" t="s">
        <v>3157</v>
      </c>
    </row>
    <row r="681" spans="1:14" ht="42" x14ac:dyDescent="0.35">
      <c r="A681" s="74" t="s">
        <v>3158</v>
      </c>
      <c r="B681" s="59" t="str">
        <f t="shared" si="4"/>
        <v>กิจกรรมการถวายความปลอดภัยสถาบันพระมหากษัตริย์</v>
      </c>
      <c r="C681" s="71" t="s">
        <v>1702</v>
      </c>
      <c r="D681" s="67" t="s">
        <v>29</v>
      </c>
      <c r="E681" s="68">
        <v>2566</v>
      </c>
      <c r="F681" s="67" t="s">
        <v>1787</v>
      </c>
      <c r="G681" s="67" t="s">
        <v>1788</v>
      </c>
      <c r="H681" s="66" t="s">
        <v>1704</v>
      </c>
      <c r="I681" s="66" t="s">
        <v>468</v>
      </c>
      <c r="J681" s="66" t="s">
        <v>39</v>
      </c>
      <c r="K681" s="144"/>
      <c r="L681" s="66" t="s">
        <v>919</v>
      </c>
      <c r="M681" s="66" t="s">
        <v>3018</v>
      </c>
      <c r="N681" s="1" t="s">
        <v>3159</v>
      </c>
    </row>
    <row r="682" spans="1:14" ht="84" x14ac:dyDescent="0.35">
      <c r="A682" s="74" t="s">
        <v>3161</v>
      </c>
      <c r="B682" s="59" t="str">
        <f t="shared" si="4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สำนักงานศึกษาธิการจังหวัดร้อยเอ็ด ประจำปีงบประมาณ พ.ศ. 2566</v>
      </c>
      <c r="C682" s="71" t="s">
        <v>3162</v>
      </c>
      <c r="D682" s="67" t="s">
        <v>29</v>
      </c>
      <c r="E682" s="68">
        <v>2566</v>
      </c>
      <c r="F682" s="67" t="s">
        <v>3070</v>
      </c>
      <c r="G682" s="67" t="s">
        <v>1788</v>
      </c>
      <c r="H682" s="66" t="s">
        <v>3163</v>
      </c>
      <c r="I682" s="66" t="s">
        <v>166</v>
      </c>
      <c r="J682" s="66" t="s">
        <v>167</v>
      </c>
      <c r="K682" s="144"/>
      <c r="L682" s="66" t="s">
        <v>830</v>
      </c>
      <c r="M682" s="66" t="s">
        <v>2300</v>
      </c>
      <c r="N682" s="1" t="s">
        <v>3164</v>
      </c>
    </row>
    <row r="683" spans="1:14" ht="42" x14ac:dyDescent="0.35">
      <c r="A683" s="74" t="s">
        <v>3166</v>
      </c>
      <c r="B683" s="59" t="str">
        <f t="shared" si="4"/>
        <v>วันสำคัญของชาติ ประจำปีงบประมาณ พ.ศ. 2566</v>
      </c>
      <c r="C683" s="71" t="s">
        <v>3167</v>
      </c>
      <c r="D683" s="67" t="s">
        <v>29</v>
      </c>
      <c r="E683" s="68">
        <v>2566</v>
      </c>
      <c r="F683" s="67" t="s">
        <v>1787</v>
      </c>
      <c r="G683" s="67" t="s">
        <v>1788</v>
      </c>
      <c r="H683" s="66" t="s">
        <v>3168</v>
      </c>
      <c r="I683" s="66" t="s">
        <v>166</v>
      </c>
      <c r="J683" s="66" t="s">
        <v>167</v>
      </c>
      <c r="K683" s="144"/>
      <c r="L683" s="66" t="s">
        <v>830</v>
      </c>
      <c r="M683" s="66" t="s">
        <v>2418</v>
      </c>
      <c r="N683" s="1" t="s">
        <v>3169</v>
      </c>
    </row>
    <row r="684" spans="1:14" ht="63" x14ac:dyDescent="0.35">
      <c r="A684" s="74" t="s">
        <v>3170</v>
      </c>
      <c r="B684" s="59" t="str">
        <f t="shared" si="4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684" s="71" t="s">
        <v>3171</v>
      </c>
      <c r="D684" s="67" t="s">
        <v>29</v>
      </c>
      <c r="E684" s="68">
        <v>2566</v>
      </c>
      <c r="F684" s="67" t="s">
        <v>1787</v>
      </c>
      <c r="G684" s="67" t="s">
        <v>1788</v>
      </c>
      <c r="H684" s="66" t="s">
        <v>3168</v>
      </c>
      <c r="I684" s="66" t="s">
        <v>166</v>
      </c>
      <c r="J684" s="66" t="s">
        <v>167</v>
      </c>
      <c r="K684" s="144"/>
      <c r="L684" s="66" t="s">
        <v>941</v>
      </c>
      <c r="M684" s="66" t="s">
        <v>2423</v>
      </c>
      <c r="N684" s="1" t="s">
        <v>3172</v>
      </c>
    </row>
    <row r="685" spans="1:14" ht="42" x14ac:dyDescent="0.35">
      <c r="A685" s="74" t="s">
        <v>3173</v>
      </c>
      <c r="B685" s="59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685" s="71" t="s">
        <v>679</v>
      </c>
      <c r="D685" s="67" t="s">
        <v>29</v>
      </c>
      <c r="E685" s="68">
        <v>2566</v>
      </c>
      <c r="F685" s="67" t="s">
        <v>3174</v>
      </c>
      <c r="G685" s="67" t="s">
        <v>1788</v>
      </c>
      <c r="H685" s="66" t="s">
        <v>207</v>
      </c>
      <c r="I685" s="66" t="s">
        <v>166</v>
      </c>
      <c r="J685" s="66" t="s">
        <v>167</v>
      </c>
      <c r="K685" s="144"/>
      <c r="L685" s="66" t="s">
        <v>830</v>
      </c>
      <c r="M685" s="66" t="s">
        <v>2300</v>
      </c>
      <c r="N685" s="1" t="s">
        <v>3175</v>
      </c>
    </row>
    <row r="686" spans="1:14" ht="126" x14ac:dyDescent="0.35">
      <c r="A686" s="74" t="s">
        <v>3176</v>
      </c>
      <c r="B686" s="59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2566  กระทรวงศึกษาธิการ สำนักงานปลัดกระทรวงศึกษาธิการ สำนักงานศึกษาธิการภาค 11 (สกลนคร)</v>
      </c>
      <c r="C686" s="71" t="s">
        <v>3177</v>
      </c>
      <c r="D686" s="67" t="s">
        <v>29</v>
      </c>
      <c r="E686" s="68">
        <v>2566</v>
      </c>
      <c r="F686" s="67" t="s">
        <v>1787</v>
      </c>
      <c r="G686" s="67" t="s">
        <v>1788</v>
      </c>
      <c r="H686" s="66" t="s">
        <v>875</v>
      </c>
      <c r="I686" s="66" t="s">
        <v>166</v>
      </c>
      <c r="J686" s="66" t="s">
        <v>167</v>
      </c>
      <c r="K686" s="144"/>
      <c r="L686" s="66" t="s">
        <v>830</v>
      </c>
      <c r="M686" s="66" t="s">
        <v>2716</v>
      </c>
      <c r="N686" s="1" t="s">
        <v>3178</v>
      </c>
    </row>
    <row r="687" spans="1:14" ht="147" x14ac:dyDescent="0.35">
      <c r="A687" s="74" t="s">
        <v>3179</v>
      </c>
      <c r="B687" s="59" t="str">
        <f t="shared" si="4"/>
        <v>โครงการส่งเสริม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5 ประจำปีงบประมาณ พ.ศ. 2566</v>
      </c>
      <c r="C687" s="71" t="s">
        <v>3180</v>
      </c>
      <c r="D687" s="67" t="s">
        <v>29</v>
      </c>
      <c r="E687" s="68">
        <v>2566</v>
      </c>
      <c r="F687" s="67" t="s">
        <v>3070</v>
      </c>
      <c r="G687" s="67" t="s">
        <v>1788</v>
      </c>
      <c r="H687" s="66" t="s">
        <v>2030</v>
      </c>
      <c r="I687" s="66" t="s">
        <v>166</v>
      </c>
      <c r="J687" s="66" t="s">
        <v>167</v>
      </c>
      <c r="K687" s="144"/>
      <c r="L687" s="66" t="s">
        <v>941</v>
      </c>
      <c r="M687" s="66" t="s">
        <v>2423</v>
      </c>
      <c r="N687" s="1" t="s">
        <v>3181</v>
      </c>
    </row>
    <row r="688" spans="1:14" ht="42" x14ac:dyDescent="0.35">
      <c r="A688" s="74" t="s">
        <v>3182</v>
      </c>
      <c r="B688" s="59" t="str">
        <f t="shared" si="4"/>
        <v>ส่งเสริมการจัดงานวันคล้ายวันสถาปนายุวกาชาดไทย ประจำปี 2566</v>
      </c>
      <c r="C688" s="71" t="s">
        <v>3183</v>
      </c>
      <c r="D688" s="67" t="s">
        <v>29</v>
      </c>
      <c r="E688" s="68">
        <v>2566</v>
      </c>
      <c r="F688" s="67" t="s">
        <v>1787</v>
      </c>
      <c r="G688" s="67" t="s">
        <v>1788</v>
      </c>
      <c r="H688" s="66" t="s">
        <v>3168</v>
      </c>
      <c r="I688" s="66" t="s">
        <v>166</v>
      </c>
      <c r="J688" s="66" t="s">
        <v>167</v>
      </c>
      <c r="K688" s="144"/>
      <c r="L688" s="66" t="s">
        <v>941</v>
      </c>
      <c r="M688" s="66" t="s">
        <v>2423</v>
      </c>
      <c r="N688" s="1" t="s">
        <v>3184</v>
      </c>
    </row>
    <row r="689" spans="1:14" ht="105" x14ac:dyDescent="0.35">
      <c r="A689" s="74" t="s">
        <v>3185</v>
      </c>
      <c r="B689" s="59" t="str">
        <f t="shared" si="4"/>
        <v>โครงการสนับสนุนการดำเนินงานสวนพฤกษศาสตร์โรงเรียนในโครงการอนุรักษ์พันธุกรรมพืช อันเนื่่องมาจากพระราชดำริ สมเด็จพระเทพรัตนราชสุดาฯ สยามบรมราชกุมารี ประจำปีงบประมาณ พ.ศ. 2566</v>
      </c>
      <c r="C689" s="71" t="s">
        <v>3186</v>
      </c>
      <c r="D689" s="67" t="s">
        <v>29</v>
      </c>
      <c r="E689" s="68">
        <v>2566</v>
      </c>
      <c r="F689" s="67" t="s">
        <v>3101</v>
      </c>
      <c r="G689" s="67" t="s">
        <v>1788</v>
      </c>
      <c r="H689" s="66" t="s">
        <v>1583</v>
      </c>
      <c r="I689" s="66" t="s">
        <v>166</v>
      </c>
      <c r="J689" s="66" t="s">
        <v>167</v>
      </c>
      <c r="K689" s="144"/>
      <c r="L689" s="66" t="s">
        <v>830</v>
      </c>
      <c r="M689" s="66" t="s">
        <v>2300</v>
      </c>
      <c r="N689" s="1" t="s">
        <v>3187</v>
      </c>
    </row>
    <row r="690" spans="1:14" ht="63" x14ac:dyDescent="0.35">
      <c r="A690" s="74" t="s">
        <v>3188</v>
      </c>
      <c r="B690" s="59" t="str">
        <f t="shared" si="4"/>
        <v>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</v>
      </c>
      <c r="C690" s="71" t="s">
        <v>2063</v>
      </c>
      <c r="D690" s="67" t="s">
        <v>29</v>
      </c>
      <c r="E690" s="68">
        <v>2566</v>
      </c>
      <c r="F690" s="67" t="s">
        <v>3174</v>
      </c>
      <c r="G690" s="67" t="s">
        <v>1788</v>
      </c>
      <c r="H690" s="66" t="s">
        <v>207</v>
      </c>
      <c r="I690" s="66" t="s">
        <v>166</v>
      </c>
      <c r="J690" s="66" t="s">
        <v>167</v>
      </c>
      <c r="K690" s="144"/>
      <c r="L690" s="66" t="s">
        <v>830</v>
      </c>
      <c r="M690" s="66" t="s">
        <v>2300</v>
      </c>
      <c r="N690" s="1" t="s">
        <v>3189</v>
      </c>
    </row>
    <row r="691" spans="1:14" ht="84" x14ac:dyDescent="0.35">
      <c r="A691" s="74" t="s">
        <v>3190</v>
      </c>
      <c r="B691" s="59" t="str">
        <f t="shared" si="4"/>
        <v>โครงการสร้างและส่งเสริมความเป็นพลเมืองดีตามรอยพระยุคลบาท ด้านการศึกษาสู่การปฏิบัติ สำนักงานศึกษาธิการภาค 3 ประจำปีงบประมาณ พ.ศ. 2566</v>
      </c>
      <c r="C691" s="71" t="s">
        <v>3191</v>
      </c>
      <c r="D691" s="67" t="s">
        <v>29</v>
      </c>
      <c r="E691" s="68">
        <v>2566</v>
      </c>
      <c r="F691" s="67" t="s">
        <v>1787</v>
      </c>
      <c r="G691" s="67" t="s">
        <v>1788</v>
      </c>
      <c r="H691" s="66" t="s">
        <v>907</v>
      </c>
      <c r="I691" s="66" t="s">
        <v>166</v>
      </c>
      <c r="J691" s="66" t="s">
        <v>167</v>
      </c>
      <c r="K691" s="144"/>
      <c r="L691" s="66" t="s">
        <v>830</v>
      </c>
      <c r="M691" s="66" t="s">
        <v>2300</v>
      </c>
      <c r="N691" s="1" t="s">
        <v>3192</v>
      </c>
    </row>
    <row r="692" spans="1:14" ht="21" x14ac:dyDescent="0.35">
      <c r="A692" s="74" t="s">
        <v>3194</v>
      </c>
      <c r="B692" s="59" t="str">
        <f t="shared" si="4"/>
        <v>โครงการบทเพลงเพื่อชาติและราชบัลลังก์ ครั้งที่ 2</v>
      </c>
      <c r="C692" s="71" t="s">
        <v>3195</v>
      </c>
      <c r="D692" s="67" t="s">
        <v>29</v>
      </c>
      <c r="E692" s="68">
        <v>2566</v>
      </c>
      <c r="F692" s="67" t="s">
        <v>3070</v>
      </c>
      <c r="G692" s="67" t="s">
        <v>1788</v>
      </c>
      <c r="H692" s="66" t="s">
        <v>3196</v>
      </c>
      <c r="I692" s="66" t="s">
        <v>2948</v>
      </c>
      <c r="J692" s="66" t="s">
        <v>146</v>
      </c>
      <c r="K692" s="144"/>
      <c r="L692" s="66" t="s">
        <v>830</v>
      </c>
      <c r="M692" s="66" t="s">
        <v>2300</v>
      </c>
      <c r="N692" s="1" t="s">
        <v>3197</v>
      </c>
    </row>
    <row r="693" spans="1:14" ht="84" x14ac:dyDescent="0.35">
      <c r="A693" s="74" t="s">
        <v>3198</v>
      </c>
      <c r="B693" s="59" t="str">
        <f t="shared" si="4"/>
        <v>โครงการสร้างและส่งเสริมความเป็นพลเมืองดีด้านการศึกษาสู่การปฏิบัติ ของสำนักงานศึกษาธิการภาค 5 ประจำปีงบประมาณ พ.ศ. 2566</v>
      </c>
      <c r="C693" s="71" t="s">
        <v>3199</v>
      </c>
      <c r="D693" s="67" t="s">
        <v>29</v>
      </c>
      <c r="E693" s="68">
        <v>2566</v>
      </c>
      <c r="F693" s="67" t="s">
        <v>1787</v>
      </c>
      <c r="G693" s="67" t="s">
        <v>1788</v>
      </c>
      <c r="H693" s="66" t="s">
        <v>2030</v>
      </c>
      <c r="I693" s="66" t="s">
        <v>166</v>
      </c>
      <c r="J693" s="66" t="s">
        <v>167</v>
      </c>
      <c r="K693" s="144"/>
      <c r="L693" s="66" t="s">
        <v>830</v>
      </c>
      <c r="M693" s="66" t="s">
        <v>2300</v>
      </c>
      <c r="N693" s="1" t="s">
        <v>3200</v>
      </c>
    </row>
    <row r="694" spans="1:14" ht="21" x14ac:dyDescent="0.35">
      <c r="A694" s="74" t="s">
        <v>3201</v>
      </c>
      <c r="B694" s="59" t="str">
        <f t="shared" si="4"/>
        <v>โครงการสนับสนุนกิจกรรมพิเศษหลวง</v>
      </c>
      <c r="C694" s="71" t="s">
        <v>230</v>
      </c>
      <c r="D694" s="67" t="s">
        <v>29</v>
      </c>
      <c r="E694" s="68">
        <v>2566</v>
      </c>
      <c r="F694" s="67" t="s">
        <v>1787</v>
      </c>
      <c r="G694" s="67" t="s">
        <v>1788</v>
      </c>
      <c r="H694" s="66" t="s">
        <v>232</v>
      </c>
      <c r="I694" s="66" t="s">
        <v>233</v>
      </c>
      <c r="J694" s="66" t="s">
        <v>87</v>
      </c>
      <c r="K694" s="144"/>
      <c r="L694" s="66" t="s">
        <v>941</v>
      </c>
      <c r="M694" s="66" t="s">
        <v>2328</v>
      </c>
      <c r="N694" s="1" t="s">
        <v>3202</v>
      </c>
    </row>
    <row r="695" spans="1:14" ht="21" x14ac:dyDescent="0.35">
      <c r="A695" s="74" t="s">
        <v>3203</v>
      </c>
      <c r="B695" s="59" t="str">
        <f t="shared" si="4"/>
        <v>กิจกรรมการเทิดทูนสถาบันพระมหากษัตริย์</v>
      </c>
      <c r="C695" s="71" t="s">
        <v>909</v>
      </c>
      <c r="D695" s="67" t="s">
        <v>29</v>
      </c>
      <c r="E695" s="68">
        <v>2566</v>
      </c>
      <c r="F695" s="67" t="s">
        <v>1787</v>
      </c>
      <c r="G695" s="67" t="s">
        <v>1788</v>
      </c>
      <c r="H695" s="66" t="s">
        <v>467</v>
      </c>
      <c r="I695" s="66" t="s">
        <v>468</v>
      </c>
      <c r="J695" s="66" t="s">
        <v>39</v>
      </c>
      <c r="K695" s="144"/>
      <c r="L695" s="66" t="s">
        <v>830</v>
      </c>
      <c r="M695" s="66" t="s">
        <v>2300</v>
      </c>
      <c r="N695" s="1" t="s">
        <v>3204</v>
      </c>
    </row>
    <row r="696" spans="1:14" ht="42" x14ac:dyDescent="0.35">
      <c r="A696" s="74" t="s">
        <v>3205</v>
      </c>
      <c r="B696" s="59" t="str">
        <f t="shared" si="4"/>
        <v>น้อมนำพระบรมราโชบายด้านการศึกษาสู่การปฏิบัติ ประจำปีงบประมาณ พ.ศ. 2566</v>
      </c>
      <c r="C696" s="71" t="s">
        <v>3206</v>
      </c>
      <c r="D696" s="67" t="s">
        <v>29</v>
      </c>
      <c r="E696" s="68">
        <v>2566</v>
      </c>
      <c r="F696" s="67" t="s">
        <v>1787</v>
      </c>
      <c r="G696" s="67" t="s">
        <v>1788</v>
      </c>
      <c r="H696" s="66" t="s">
        <v>3168</v>
      </c>
      <c r="I696" s="66" t="s">
        <v>166</v>
      </c>
      <c r="J696" s="66" t="s">
        <v>167</v>
      </c>
      <c r="K696" s="144"/>
      <c r="L696" s="66" t="s">
        <v>919</v>
      </c>
      <c r="M696" s="66" t="s">
        <v>2543</v>
      </c>
      <c r="N696" s="1" t="s">
        <v>3207</v>
      </c>
    </row>
    <row r="697" spans="1:14" ht="21" x14ac:dyDescent="0.35">
      <c r="A697" s="74" t="s">
        <v>3208</v>
      </c>
      <c r="B697" s="59" t="str">
        <f t="shared" si="4"/>
        <v>โครงการ "งานวันสมเด็จพระมหาธีรราชเจ้า"</v>
      </c>
      <c r="C697" s="71" t="s">
        <v>3209</v>
      </c>
      <c r="D697" s="67" t="s">
        <v>29</v>
      </c>
      <c r="E697" s="68">
        <v>2566</v>
      </c>
      <c r="F697" s="67" t="s">
        <v>1787</v>
      </c>
      <c r="G697" s="67" t="s">
        <v>3174</v>
      </c>
      <c r="H697" s="66" t="s">
        <v>1677</v>
      </c>
      <c r="I697" s="66" t="s">
        <v>166</v>
      </c>
      <c r="J697" s="66" t="s">
        <v>167</v>
      </c>
      <c r="K697" s="144"/>
      <c r="L697" s="66" t="s">
        <v>830</v>
      </c>
      <c r="M697" s="66" t="s">
        <v>2300</v>
      </c>
      <c r="N697" s="1" t="s">
        <v>3210</v>
      </c>
    </row>
    <row r="698" spans="1:14" ht="21" x14ac:dyDescent="0.35">
      <c r="A698" s="74" t="s">
        <v>3212</v>
      </c>
      <c r="B698" s="59" t="str">
        <f t="shared" si="4"/>
        <v>โครงการสร้างสังคมที่สงบสุขร่มเย็น</v>
      </c>
      <c r="C698" s="71" t="s">
        <v>3213</v>
      </c>
      <c r="D698" s="67" t="s">
        <v>29</v>
      </c>
      <c r="E698" s="68">
        <v>2566</v>
      </c>
      <c r="F698" s="67" t="s">
        <v>1787</v>
      </c>
      <c r="G698" s="67" t="s">
        <v>1788</v>
      </c>
      <c r="H698" s="66"/>
      <c r="I698" s="66" t="s">
        <v>3214</v>
      </c>
      <c r="J698" s="66" t="s">
        <v>385</v>
      </c>
      <c r="K698" s="144"/>
      <c r="L698" s="66" t="s">
        <v>941</v>
      </c>
      <c r="M698" s="66" t="s">
        <v>2423</v>
      </c>
      <c r="N698" s="1" t="s">
        <v>3215</v>
      </c>
    </row>
    <row r="699" spans="1:14" ht="63" x14ac:dyDescent="0.35">
      <c r="A699" s="74" t="s">
        <v>3216</v>
      </c>
      <c r="B699" s="59" t="str">
        <f t="shared" si="4"/>
        <v>โครงการจัดงานเฉลิมพระเกียรติพระบาทสมเด็จพระเจ้าอยู่หัว เนื่องในโอกาส   วันเฉลิมพระชนมพรรษา 28 กรกฎาคม 2566</v>
      </c>
      <c r="C699" s="71" t="s">
        <v>3217</v>
      </c>
      <c r="D699" s="67" t="s">
        <v>29</v>
      </c>
      <c r="E699" s="68">
        <v>2566</v>
      </c>
      <c r="F699" s="67" t="s">
        <v>3218</v>
      </c>
      <c r="G699" s="67" t="s">
        <v>3218</v>
      </c>
      <c r="H699" s="66" t="s">
        <v>1677</v>
      </c>
      <c r="I699" s="66" t="s">
        <v>166</v>
      </c>
      <c r="J699" s="66" t="s">
        <v>167</v>
      </c>
      <c r="K699" s="144"/>
      <c r="L699" s="66" t="s">
        <v>830</v>
      </c>
      <c r="M699" s="66" t="s">
        <v>2300</v>
      </c>
      <c r="N699" s="1" t="s">
        <v>3219</v>
      </c>
    </row>
    <row r="700" spans="1:14" ht="42" x14ac:dyDescent="0.35">
      <c r="A700" s="74" t="s">
        <v>3220</v>
      </c>
      <c r="B700" s="59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700" s="71" t="s">
        <v>679</v>
      </c>
      <c r="D700" s="67" t="s">
        <v>29</v>
      </c>
      <c r="E700" s="68">
        <v>2566</v>
      </c>
      <c r="F700" s="67" t="s">
        <v>3221</v>
      </c>
      <c r="G700" s="67" t="s">
        <v>1788</v>
      </c>
      <c r="H700" s="66" t="s">
        <v>1658</v>
      </c>
      <c r="I700" s="66" t="s">
        <v>166</v>
      </c>
      <c r="J700" s="66" t="s">
        <v>167</v>
      </c>
      <c r="K700" s="144"/>
      <c r="L700" s="66" t="s">
        <v>830</v>
      </c>
      <c r="M700" s="66" t="s">
        <v>2300</v>
      </c>
      <c r="N700" s="1" t="s">
        <v>3222</v>
      </c>
    </row>
    <row r="701" spans="1:14" ht="21" x14ac:dyDescent="0.35">
      <c r="A701" s="74" t="s">
        <v>3223</v>
      </c>
      <c r="B701" s="59" t="str">
        <f t="shared" si="4"/>
        <v>รักภูเก็ต</v>
      </c>
      <c r="C701" s="71" t="s">
        <v>382</v>
      </c>
      <c r="D701" s="67" t="s">
        <v>29</v>
      </c>
      <c r="E701" s="68">
        <v>2566</v>
      </c>
      <c r="F701" s="67" t="s">
        <v>1787</v>
      </c>
      <c r="G701" s="67" t="s">
        <v>1788</v>
      </c>
      <c r="H701" s="66"/>
      <c r="I701" s="66" t="s">
        <v>384</v>
      </c>
      <c r="J701" s="66" t="s">
        <v>385</v>
      </c>
      <c r="K701" s="144"/>
      <c r="L701" s="66" t="s">
        <v>830</v>
      </c>
      <c r="M701" s="66" t="s">
        <v>2418</v>
      </c>
      <c r="N701" s="1" t="s">
        <v>3224</v>
      </c>
    </row>
    <row r="702" spans="1:14" ht="42" x14ac:dyDescent="0.35">
      <c r="A702" s="74" t="s">
        <v>3225</v>
      </c>
      <c r="B702" s="59" t="str">
        <f t="shared" si="4"/>
        <v>โครงการประเมินสถานศึกษาพอเพียง ปีการศึกษา 2565</v>
      </c>
      <c r="C702" s="71" t="s">
        <v>3226</v>
      </c>
      <c r="D702" s="67" t="s">
        <v>29</v>
      </c>
      <c r="E702" s="68">
        <v>2566</v>
      </c>
      <c r="F702" s="67" t="s">
        <v>1787</v>
      </c>
      <c r="G702" s="67" t="s">
        <v>1788</v>
      </c>
      <c r="H702" s="66" t="s">
        <v>207</v>
      </c>
      <c r="I702" s="66" t="s">
        <v>166</v>
      </c>
      <c r="J702" s="66" t="s">
        <v>167</v>
      </c>
      <c r="K702" s="144"/>
      <c r="L702" s="66" t="s">
        <v>830</v>
      </c>
      <c r="M702" s="66" t="s">
        <v>2300</v>
      </c>
      <c r="N702" s="1" t="s">
        <v>3227</v>
      </c>
    </row>
    <row r="703" spans="1:14" ht="42" x14ac:dyDescent="0.35">
      <c r="A703" s="74" t="s">
        <v>3228</v>
      </c>
      <c r="B703" s="59" t="str">
        <f t="shared" si="4"/>
        <v>โครงการสร้างเสริมแกนนำส่งเสริมความประพฤตินักเรียนและนักศึกษา</v>
      </c>
      <c r="C703" s="71" t="s">
        <v>3229</v>
      </c>
      <c r="D703" s="67" t="s">
        <v>29</v>
      </c>
      <c r="E703" s="68">
        <v>2566</v>
      </c>
      <c r="F703" s="67" t="s">
        <v>1787</v>
      </c>
      <c r="G703" s="67" t="s">
        <v>1788</v>
      </c>
      <c r="H703" s="66" t="s">
        <v>1677</v>
      </c>
      <c r="I703" s="66" t="s">
        <v>166</v>
      </c>
      <c r="J703" s="66" t="s">
        <v>167</v>
      </c>
      <c r="K703" s="144"/>
      <c r="L703" s="66" t="s">
        <v>979</v>
      </c>
      <c r="M703" s="66" t="s">
        <v>2465</v>
      </c>
      <c r="N703" s="1" t="s">
        <v>3230</v>
      </c>
    </row>
    <row r="704" spans="1:14" ht="63" x14ac:dyDescent="0.35">
      <c r="A704" s="74" t="s">
        <v>3231</v>
      </c>
      <c r="B704" s="59" t="str">
        <f t="shared" si="4"/>
        <v>โครงการวันคล้ายวันพระบรมราชสมภพของพระบาทสมเด็จพระบรมชนกาธิเบศร มหาภูมิพลอดุลยเดชมหาราชบรมนาถบพิตร</v>
      </c>
      <c r="C704" s="71" t="s">
        <v>3232</v>
      </c>
      <c r="D704" s="67" t="s">
        <v>29</v>
      </c>
      <c r="E704" s="68">
        <v>2566</v>
      </c>
      <c r="F704" s="67" t="s">
        <v>2138</v>
      </c>
      <c r="G704" s="67" t="s">
        <v>1826</v>
      </c>
      <c r="H704" s="66" t="s">
        <v>617</v>
      </c>
      <c r="I704" s="66" t="s">
        <v>618</v>
      </c>
      <c r="J704" s="66" t="s">
        <v>125</v>
      </c>
      <c r="K704" s="144"/>
      <c r="L704" s="66" t="s">
        <v>830</v>
      </c>
      <c r="M704" s="66" t="s">
        <v>2300</v>
      </c>
      <c r="N704" s="1" t="s">
        <v>3233</v>
      </c>
    </row>
    <row r="705" spans="1:14" ht="42" x14ac:dyDescent="0.35">
      <c r="A705" s="74" t="s">
        <v>3234</v>
      </c>
      <c r="B705" s="59" t="str">
        <f t="shared" si="4"/>
        <v>โครงการเทิดพระเกียรติพระบรมวงศานุวงศ์ ประจำปีงบประมาณ พ.ศ. 2566</v>
      </c>
      <c r="C705" s="71" t="s">
        <v>3235</v>
      </c>
      <c r="D705" s="67" t="s">
        <v>29</v>
      </c>
      <c r="E705" s="68">
        <v>2566</v>
      </c>
      <c r="F705" s="67" t="s">
        <v>3101</v>
      </c>
      <c r="G705" s="67" t="s">
        <v>1788</v>
      </c>
      <c r="H705" s="66" t="s">
        <v>907</v>
      </c>
      <c r="I705" s="66" t="s">
        <v>166</v>
      </c>
      <c r="J705" s="66" t="s">
        <v>167</v>
      </c>
      <c r="K705" s="144"/>
      <c r="L705" s="66" t="s">
        <v>830</v>
      </c>
      <c r="M705" s="66" t="s">
        <v>2300</v>
      </c>
      <c r="N705" s="1" t="s">
        <v>3236</v>
      </c>
    </row>
    <row r="706" spans="1:14" ht="84" x14ac:dyDescent="0.35">
      <c r="A706" s="74" t="s">
        <v>3237</v>
      </c>
      <c r="B706" s="59" t="str">
        <f t="shared" si="4"/>
        <v>โครงการนิทรรศการ เนื่องในวันคล้ายวันพระบรมราชสมภพของพระบาทสมเด็จพระบรมชนกาธิเบศร มหาภูมิพลอดุลยเดชมหาราช  บรมนาถบพิตร 5 ธันวาคม 2565</v>
      </c>
      <c r="C706" s="71" t="s">
        <v>3238</v>
      </c>
      <c r="D706" s="67" t="s">
        <v>29</v>
      </c>
      <c r="E706" s="68">
        <v>2566</v>
      </c>
      <c r="F706" s="67" t="s">
        <v>1787</v>
      </c>
      <c r="G706" s="67" t="s">
        <v>1788</v>
      </c>
      <c r="H706" s="66" t="s">
        <v>37</v>
      </c>
      <c r="I706" s="66" t="s">
        <v>38</v>
      </c>
      <c r="J706" s="66" t="s">
        <v>39</v>
      </c>
      <c r="K706" s="144"/>
      <c r="L706" s="66" t="s">
        <v>830</v>
      </c>
      <c r="M706" s="66" t="s">
        <v>2300</v>
      </c>
      <c r="N706" s="1" t="s">
        <v>3239</v>
      </c>
    </row>
    <row r="707" spans="1:14" ht="84" x14ac:dyDescent="0.35">
      <c r="A707" s="74" t="s">
        <v>3240</v>
      </c>
      <c r="B707" s="59" t="str">
        <f t="shared" si="4"/>
        <v>โครงการนิทรรศการเฉลิมพระเกียรติ สมเด็จพระนางเจ้าสุทิดา พัชรสุธาพิมลลักษณ พระบรมราชินี เนื่องในโอกาสเฉลิมพระชนมพรรษา 3 มิถุนายน 2566</v>
      </c>
      <c r="C707" s="71" t="s">
        <v>3241</v>
      </c>
      <c r="D707" s="67" t="s">
        <v>29</v>
      </c>
      <c r="E707" s="68">
        <v>2566</v>
      </c>
      <c r="F707" s="67" t="s">
        <v>1787</v>
      </c>
      <c r="G707" s="67" t="s">
        <v>1788</v>
      </c>
      <c r="H707" s="66" t="s">
        <v>37</v>
      </c>
      <c r="I707" s="66" t="s">
        <v>38</v>
      </c>
      <c r="J707" s="66" t="s">
        <v>39</v>
      </c>
      <c r="K707" s="144"/>
      <c r="L707" s="66" t="s">
        <v>830</v>
      </c>
      <c r="M707" s="66" t="s">
        <v>2300</v>
      </c>
      <c r="N707" s="1" t="s">
        <v>3242</v>
      </c>
    </row>
    <row r="708" spans="1:14" ht="42" x14ac:dyDescent="0.35">
      <c r="A708" s="74" t="s">
        <v>3244</v>
      </c>
      <c r="B708" s="59" t="str">
        <f t="shared" si="4"/>
        <v>สร้างความเข้มแข็งสภานักเรียน ระดับเขตพื้้นท่ีการศึกษา ปี 2566</v>
      </c>
      <c r="C708" s="71" t="s">
        <v>3245</v>
      </c>
      <c r="D708" s="67" t="s">
        <v>29</v>
      </c>
      <c r="E708" s="68">
        <v>2566</v>
      </c>
      <c r="F708" s="67" t="s">
        <v>3218</v>
      </c>
      <c r="G708" s="67" t="s">
        <v>1788</v>
      </c>
      <c r="H708" s="66" t="s">
        <v>3246</v>
      </c>
      <c r="I708" s="66" t="s">
        <v>391</v>
      </c>
      <c r="J708" s="66" t="s">
        <v>167</v>
      </c>
      <c r="K708" s="144"/>
      <c r="L708" s="66" t="s">
        <v>830</v>
      </c>
      <c r="M708" s="66" t="s">
        <v>2300</v>
      </c>
      <c r="N708" s="1" t="s">
        <v>3247</v>
      </c>
    </row>
    <row r="709" spans="1:14" ht="84" x14ac:dyDescent="0.35">
      <c r="A709" s="74" t="s">
        <v>3248</v>
      </c>
      <c r="B709" s="59" t="str">
        <f t="shared" si="4"/>
        <v>โครงการนิทรรศการเฉลิมพระเกียรติพระบาทสมเด็จพระวชิรเกล้าเจ้าอยู่หัว เนื่องในโอกาส เฉลิมพระชนมพรรษา 28 กรกฎาคม 2566</v>
      </c>
      <c r="C709" s="71" t="s">
        <v>3249</v>
      </c>
      <c r="D709" s="67" t="s">
        <v>29</v>
      </c>
      <c r="E709" s="68">
        <v>2566</v>
      </c>
      <c r="F709" s="67" t="s">
        <v>1787</v>
      </c>
      <c r="G709" s="67" t="s">
        <v>1788</v>
      </c>
      <c r="H709" s="66" t="s">
        <v>37</v>
      </c>
      <c r="I709" s="66" t="s">
        <v>38</v>
      </c>
      <c r="J709" s="66" t="s">
        <v>39</v>
      </c>
      <c r="K709" s="144"/>
      <c r="L709" s="66" t="s">
        <v>830</v>
      </c>
      <c r="M709" s="66" t="s">
        <v>2300</v>
      </c>
      <c r="N709" s="1" t="s">
        <v>3250</v>
      </c>
    </row>
    <row r="710" spans="1:14" ht="84" x14ac:dyDescent="0.35">
      <c r="A710" s="74" t="s">
        <v>3251</v>
      </c>
      <c r="B710" s="59" t="str">
        <f t="shared" si="4"/>
        <v>โครงการนิทรรศการเฉลิมพระเกียรติสมเด็จพระนางเจ้าสิริกิติ์ พระบรมราชินีนาถ พระบรมราชชนนี พันปีหลวง เนื่องในโอกาสเฉลิมพระชนมพรรษา 12 สิงหาคม 2566</v>
      </c>
      <c r="C710" s="71" t="s">
        <v>3252</v>
      </c>
      <c r="D710" s="67" t="s">
        <v>29</v>
      </c>
      <c r="E710" s="68">
        <v>2566</v>
      </c>
      <c r="F710" s="67" t="s">
        <v>1787</v>
      </c>
      <c r="G710" s="67" t="s">
        <v>1788</v>
      </c>
      <c r="H710" s="66" t="s">
        <v>37</v>
      </c>
      <c r="I710" s="66" t="s">
        <v>38</v>
      </c>
      <c r="J710" s="66" t="s">
        <v>39</v>
      </c>
      <c r="K710" s="144"/>
      <c r="L710" s="66" t="s">
        <v>830</v>
      </c>
      <c r="M710" s="66" t="s">
        <v>2300</v>
      </c>
      <c r="N710" s="1" t="s">
        <v>3253</v>
      </c>
    </row>
    <row r="711" spans="1:14" ht="105" x14ac:dyDescent="0.35">
      <c r="A711" s="74" t="s">
        <v>3254</v>
      </c>
      <c r="B711" s="59" t="str">
        <f t="shared" si="4"/>
        <v>กิจกรรมเภสัชกรร่วมใจให้บริการทางการแพทย์แก่ประชาชนเฉลิมพระเกียรติพระบาทสมเด็จพระวชิรเกล้าเจ้าอยู่หัว เนื่องในโอกาสวันเฉลิมพระชนมพรรษา 28 กรกฎาคม 2566 (รภท.ศอพท.)</v>
      </c>
      <c r="C711" s="71" t="s">
        <v>3255</v>
      </c>
      <c r="D711" s="67" t="s">
        <v>29</v>
      </c>
      <c r="E711" s="68">
        <v>2566</v>
      </c>
      <c r="F711" s="67" t="s">
        <v>1787</v>
      </c>
      <c r="G711" s="67" t="s">
        <v>3218</v>
      </c>
      <c r="H711" s="66" t="s">
        <v>2079</v>
      </c>
      <c r="I711" s="66" t="s">
        <v>38</v>
      </c>
      <c r="J711" s="66" t="s">
        <v>39</v>
      </c>
      <c r="K711" s="144"/>
      <c r="L711" s="66" t="s">
        <v>830</v>
      </c>
      <c r="M711" s="66" t="s">
        <v>2418</v>
      </c>
      <c r="N711" s="1" t="s">
        <v>3256</v>
      </c>
    </row>
    <row r="712" spans="1:14" ht="42" x14ac:dyDescent="0.35">
      <c r="A712" s="74" t="s">
        <v>3257</v>
      </c>
      <c r="B712" s="59" t="str">
        <f t="shared" si="4"/>
        <v>พัฒนาแกนนำสภานักเรียนต้นแบบเขตพื้นที่การศึกษา</v>
      </c>
      <c r="C712" s="71" t="s">
        <v>1402</v>
      </c>
      <c r="D712" s="67" t="s">
        <v>29</v>
      </c>
      <c r="E712" s="68">
        <v>2566</v>
      </c>
      <c r="F712" s="67" t="s">
        <v>3221</v>
      </c>
      <c r="G712" s="67" t="s">
        <v>1788</v>
      </c>
      <c r="H712" s="66" t="s">
        <v>1054</v>
      </c>
      <c r="I712" s="66" t="s">
        <v>391</v>
      </c>
      <c r="J712" s="66" t="s">
        <v>167</v>
      </c>
      <c r="K712" s="144"/>
      <c r="L712" s="66" t="s">
        <v>830</v>
      </c>
      <c r="M712" s="66" t="s">
        <v>2300</v>
      </c>
      <c r="N712" s="1" t="s">
        <v>3258</v>
      </c>
    </row>
    <row r="713" spans="1:14" ht="84" x14ac:dyDescent="0.35">
      <c r="A713" s="74" t="s">
        <v>3260</v>
      </c>
      <c r="B713" s="59" t="str">
        <f t="shared" si="4"/>
        <v>สร้างและส่งเสริมความเป็นพลเมืองดีตามรอยพระยุคลบาทด้านการศึกษาสู่การปฏิบัติ   ในพื้นที่รับผิดชอบของสำนักงานศึกษาธิการภาค 17 ประจำปีงบประมาณ พ.ศ. 2566</v>
      </c>
      <c r="C713" s="71" t="s">
        <v>3261</v>
      </c>
      <c r="D713" s="67" t="s">
        <v>29</v>
      </c>
      <c r="E713" s="68">
        <v>2566</v>
      </c>
      <c r="F713" s="67" t="s">
        <v>1787</v>
      </c>
      <c r="G713" s="67" t="s">
        <v>1788</v>
      </c>
      <c r="H713" s="66" t="s">
        <v>3262</v>
      </c>
      <c r="I713" s="66" t="s">
        <v>166</v>
      </c>
      <c r="J713" s="66" t="s">
        <v>167</v>
      </c>
      <c r="K713" s="144"/>
      <c r="L713" s="66" t="s">
        <v>830</v>
      </c>
      <c r="M713" s="66" t="s">
        <v>2300</v>
      </c>
      <c r="N713" s="1" t="s">
        <v>3263</v>
      </c>
    </row>
    <row r="714" spans="1:14" ht="63" x14ac:dyDescent="0.35">
      <c r="A714" s="74" t="s">
        <v>3264</v>
      </c>
      <c r="B714" s="59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714" s="71" t="s">
        <v>3082</v>
      </c>
      <c r="D714" s="67" t="s">
        <v>29</v>
      </c>
      <c r="E714" s="68">
        <v>2566</v>
      </c>
      <c r="F714" s="67" t="s">
        <v>3101</v>
      </c>
      <c r="G714" s="67" t="s">
        <v>1788</v>
      </c>
      <c r="H714" s="66" t="s">
        <v>1583</v>
      </c>
      <c r="I714" s="66" t="s">
        <v>166</v>
      </c>
      <c r="J714" s="66" t="s">
        <v>167</v>
      </c>
      <c r="K714" s="144"/>
      <c r="L714" s="66" t="s">
        <v>830</v>
      </c>
      <c r="M714" s="66" t="s">
        <v>2300</v>
      </c>
      <c r="N714" s="1" t="s">
        <v>3265</v>
      </c>
    </row>
    <row r="715" spans="1:14" ht="63" x14ac:dyDescent="0.35">
      <c r="A715" s="74" t="s">
        <v>3266</v>
      </c>
      <c r="B715" s="59" t="str">
        <f t="shared" si="4"/>
        <v>โครงการเทิดพระเกียรติพระบรมวงศานุวงศ์ ในพื้นที่รับผิดชอบของสำนักงานศึกษาธิการภาค 12 ประจำปีงบประมาณ พ.ศ. 2566</v>
      </c>
      <c r="C715" s="71" t="s">
        <v>3267</v>
      </c>
      <c r="D715" s="67" t="s">
        <v>29</v>
      </c>
      <c r="E715" s="68">
        <v>2566</v>
      </c>
      <c r="F715" s="67" t="s">
        <v>1787</v>
      </c>
      <c r="G715" s="67" t="s">
        <v>1788</v>
      </c>
      <c r="H715" s="66" t="s">
        <v>2202</v>
      </c>
      <c r="I715" s="66" t="s">
        <v>166</v>
      </c>
      <c r="J715" s="66" t="s">
        <v>167</v>
      </c>
      <c r="K715" s="144"/>
      <c r="L715" s="66" t="s">
        <v>830</v>
      </c>
      <c r="M715" s="66" t="s">
        <v>2300</v>
      </c>
      <c r="N715" s="1" t="s">
        <v>3268</v>
      </c>
    </row>
    <row r="716" spans="1:14" ht="42" x14ac:dyDescent="0.35">
      <c r="A716" s="74" t="s">
        <v>3270</v>
      </c>
      <c r="B716" s="59" t="str">
        <f t="shared" si="4"/>
        <v>แนวทางการขับเคลื่อนสภานักเรียน “พัฒนาประชาธิปไตยในโรงเรียน”</v>
      </c>
      <c r="C716" s="71" t="s">
        <v>3271</v>
      </c>
      <c r="D716" s="67" t="s">
        <v>29</v>
      </c>
      <c r="E716" s="68">
        <v>2566</v>
      </c>
      <c r="F716" s="67" t="s">
        <v>3272</v>
      </c>
      <c r="G716" s="67" t="s">
        <v>1788</v>
      </c>
      <c r="H716" s="66" t="s">
        <v>3273</v>
      </c>
      <c r="I716" s="66" t="s">
        <v>391</v>
      </c>
      <c r="J716" s="66" t="s">
        <v>167</v>
      </c>
      <c r="K716" s="144"/>
      <c r="L716" s="66" t="s">
        <v>830</v>
      </c>
      <c r="M716" s="66" t="s">
        <v>2300</v>
      </c>
      <c r="N716" s="1" t="s">
        <v>3274</v>
      </c>
    </row>
    <row r="717" spans="1:14" ht="63" x14ac:dyDescent="0.35">
      <c r="A717" s="74" t="s">
        <v>3275</v>
      </c>
      <c r="B717" s="59" t="str">
        <f t="shared" si="4"/>
        <v>โครงการเทิดพระเกียรติพระบรมวงศานุวงศ์ สำนักงานศึกษาธิการภาค 17 ประจำปีงบประมาณ พ.ศ. 2566</v>
      </c>
      <c r="C717" s="71" t="s">
        <v>3276</v>
      </c>
      <c r="D717" s="67" t="s">
        <v>29</v>
      </c>
      <c r="E717" s="68">
        <v>2566</v>
      </c>
      <c r="F717" s="67" t="s">
        <v>3070</v>
      </c>
      <c r="G717" s="67" t="s">
        <v>1788</v>
      </c>
      <c r="H717" s="66" t="s">
        <v>3262</v>
      </c>
      <c r="I717" s="66" t="s">
        <v>166</v>
      </c>
      <c r="J717" s="66" t="s">
        <v>167</v>
      </c>
      <c r="K717" s="144"/>
      <c r="L717" s="66" t="s">
        <v>830</v>
      </c>
      <c r="M717" s="66" t="s">
        <v>2300</v>
      </c>
      <c r="N717" s="1" t="s">
        <v>3277</v>
      </c>
    </row>
    <row r="718" spans="1:14" ht="105" x14ac:dyDescent="0.35">
      <c r="A718" s="74" t="s">
        <v>3278</v>
      </c>
      <c r="B718" s="59" t="str">
        <f t="shared" si="4"/>
        <v>โครงการปลูกพืชสมุนไพรเฉลิมพระเกียรติสมเด็จพระกนิษฐาธิราชเจ้า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2566</v>
      </c>
      <c r="C718" s="71" t="s">
        <v>3279</v>
      </c>
      <c r="D718" s="67" t="s">
        <v>29</v>
      </c>
      <c r="E718" s="68">
        <v>2566</v>
      </c>
      <c r="F718" s="67" t="s">
        <v>1787</v>
      </c>
      <c r="G718" s="67" t="s">
        <v>1788</v>
      </c>
      <c r="H718" s="66" t="s">
        <v>37</v>
      </c>
      <c r="I718" s="66" t="s">
        <v>38</v>
      </c>
      <c r="J718" s="66" t="s">
        <v>39</v>
      </c>
      <c r="K718" s="144"/>
      <c r="L718" s="66" t="s">
        <v>830</v>
      </c>
      <c r="M718" s="66" t="s">
        <v>2300</v>
      </c>
      <c r="N718" s="1" t="s">
        <v>3280</v>
      </c>
    </row>
    <row r="719" spans="1:14" ht="42" x14ac:dyDescent="0.35">
      <c r="A719" s="74" t="s">
        <v>3282</v>
      </c>
      <c r="B719" s="59" t="str">
        <f t="shared" si="4"/>
        <v>โครงการพัฒนาและเสริมสร้างความจงรักภักดีต่อสถาบันหลักของชาติ</v>
      </c>
      <c r="C719" s="71" t="s">
        <v>3283</v>
      </c>
      <c r="D719" s="67" t="s">
        <v>29</v>
      </c>
      <c r="E719" s="68">
        <v>2566</v>
      </c>
      <c r="F719" s="67" t="s">
        <v>1787</v>
      </c>
      <c r="G719" s="67" t="s">
        <v>1788</v>
      </c>
      <c r="H719" s="66" t="s">
        <v>3284</v>
      </c>
      <c r="I719" s="66" t="s">
        <v>3285</v>
      </c>
      <c r="J719" s="66" t="s">
        <v>87</v>
      </c>
      <c r="K719" s="144"/>
      <c r="L719" s="66" t="s">
        <v>830</v>
      </c>
      <c r="M719" s="66" t="s">
        <v>2300</v>
      </c>
      <c r="N719" s="1" t="s">
        <v>3286</v>
      </c>
    </row>
    <row r="720" spans="1:14" ht="63" x14ac:dyDescent="0.35">
      <c r="A720" s="74" t="s">
        <v>3287</v>
      </c>
      <c r="B720" s="59" t="str">
        <f t="shared" si="4"/>
        <v>โครงการสนับสนุนจิตอาสาพระราชทาน "เราทำความดี ด้วยหัวใจ" ประจำปีงบประมาณ พ.ศ. 2566</v>
      </c>
      <c r="C720" s="71" t="s">
        <v>3288</v>
      </c>
      <c r="D720" s="67" t="s">
        <v>29</v>
      </c>
      <c r="E720" s="68">
        <v>2566</v>
      </c>
      <c r="F720" s="67" t="s">
        <v>1787</v>
      </c>
      <c r="G720" s="67" t="s">
        <v>1788</v>
      </c>
      <c r="H720" s="66" t="s">
        <v>37</v>
      </c>
      <c r="I720" s="66" t="s">
        <v>38</v>
      </c>
      <c r="J720" s="66" t="s">
        <v>39</v>
      </c>
      <c r="K720" s="144"/>
      <c r="L720" s="66" t="s">
        <v>830</v>
      </c>
      <c r="M720" s="66" t="s">
        <v>2300</v>
      </c>
      <c r="N720" s="1" t="s">
        <v>3289</v>
      </c>
    </row>
    <row r="721" spans="1:14" ht="63" x14ac:dyDescent="0.35">
      <c r="A721" s="74" t="s">
        <v>3290</v>
      </c>
      <c r="B721" s="59" t="str">
        <f t="shared" si="4"/>
        <v>โครงการสนับสนุนสืบสาน รักษา ต่อยอด ตามพระราโชบายพระบาทสมเด็จพระวชิรเกล้าเจ้าอยู่หัว</v>
      </c>
      <c r="C721" s="71" t="s">
        <v>3291</v>
      </c>
      <c r="D721" s="67" t="s">
        <v>29</v>
      </c>
      <c r="E721" s="68">
        <v>2566</v>
      </c>
      <c r="F721" s="67" t="s">
        <v>1787</v>
      </c>
      <c r="G721" s="67" t="s">
        <v>1788</v>
      </c>
      <c r="H721" s="66" t="s">
        <v>37</v>
      </c>
      <c r="I721" s="66" t="s">
        <v>38</v>
      </c>
      <c r="J721" s="66" t="s">
        <v>39</v>
      </c>
      <c r="K721" s="144"/>
      <c r="L721" s="66" t="s">
        <v>830</v>
      </c>
      <c r="M721" s="66" t="s">
        <v>2300</v>
      </c>
      <c r="N721" s="1" t="s">
        <v>3292</v>
      </c>
    </row>
    <row r="722" spans="1:14" ht="84" x14ac:dyDescent="0.35">
      <c r="A722" s="74" t="s">
        <v>3293</v>
      </c>
      <c r="B722" s="59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สำนักงานศึกษาธิการจังหวัดสุราษฎร์ธานี ปีงบประมาณ พ.ศ.2566</v>
      </c>
      <c r="C722" s="71" t="s">
        <v>3294</v>
      </c>
      <c r="D722" s="67" t="s">
        <v>29</v>
      </c>
      <c r="E722" s="68">
        <v>2566</v>
      </c>
      <c r="F722" s="67" t="s">
        <v>1787</v>
      </c>
      <c r="G722" s="67" t="s">
        <v>1788</v>
      </c>
      <c r="H722" s="66" t="s">
        <v>1560</v>
      </c>
      <c r="I722" s="66" t="s">
        <v>166</v>
      </c>
      <c r="J722" s="66" t="s">
        <v>167</v>
      </c>
      <c r="K722" s="144"/>
      <c r="L722" s="66" t="s">
        <v>830</v>
      </c>
      <c r="M722" s="66" t="s">
        <v>2300</v>
      </c>
      <c r="N722" s="1" t="s">
        <v>3295</v>
      </c>
    </row>
    <row r="723" spans="1:14" ht="84" x14ac:dyDescent="0.35">
      <c r="A723" s="74" t="s">
        <v>3296</v>
      </c>
      <c r="B723" s="59" t="str">
        <f t="shared" si="4"/>
        <v>โครงการสืบรอยวีรกษัตริย์ไทย ยุคสมัยแห่งความรุ่งเรือง เฉลิมพระเกียรติสมเด็จพระนางเจ้าสิริกิติ์ พระบรมราชินีนาถ พระบรมราชชนนีพันปีหลวง ประจำปีงบประมาณ พ.ศ. 2566</v>
      </c>
      <c r="C723" s="71" t="s">
        <v>3297</v>
      </c>
      <c r="D723" s="67" t="s">
        <v>29</v>
      </c>
      <c r="E723" s="68">
        <v>2566</v>
      </c>
      <c r="F723" s="67" t="s">
        <v>1787</v>
      </c>
      <c r="G723" s="67" t="s">
        <v>1788</v>
      </c>
      <c r="H723" s="66" t="s">
        <v>37</v>
      </c>
      <c r="I723" s="66" t="s">
        <v>38</v>
      </c>
      <c r="J723" s="66" t="s">
        <v>39</v>
      </c>
      <c r="K723" s="144"/>
      <c r="L723" s="66" t="s">
        <v>830</v>
      </c>
      <c r="M723" s="66" t="s">
        <v>2300</v>
      </c>
      <c r="N723" s="1" t="s">
        <v>3298</v>
      </c>
    </row>
    <row r="724" spans="1:14" ht="63" x14ac:dyDescent="0.35">
      <c r="A724" s="74" t="s">
        <v>3299</v>
      </c>
      <c r="B724" s="59" t="str">
        <f t="shared" si="4"/>
        <v>โครงการปลูกจิตสำนึกเยาวชนไทยร่วมใจรักชาติ เฉลิมพระเกียรติพระบาทสมเด็จพระวชิรเกล้าเจ้าอยู่หัว และสถาบันพระมหากษัตริย์</v>
      </c>
      <c r="C724" s="71" t="s">
        <v>3300</v>
      </c>
      <c r="D724" s="67" t="s">
        <v>29</v>
      </c>
      <c r="E724" s="68">
        <v>2566</v>
      </c>
      <c r="F724" s="67" t="s">
        <v>1787</v>
      </c>
      <c r="G724" s="67" t="s">
        <v>1788</v>
      </c>
      <c r="H724" s="66" t="s">
        <v>37</v>
      </c>
      <c r="I724" s="66" t="s">
        <v>38</v>
      </c>
      <c r="J724" s="66" t="s">
        <v>39</v>
      </c>
      <c r="K724" s="144"/>
      <c r="L724" s="66" t="s">
        <v>830</v>
      </c>
      <c r="M724" s="66" t="s">
        <v>2300</v>
      </c>
      <c r="N724" s="1" t="s">
        <v>3301</v>
      </c>
    </row>
    <row r="725" spans="1:14" ht="105" x14ac:dyDescent="0.35">
      <c r="A725" s="74" t="s">
        <v>3302</v>
      </c>
      <c r="B725" s="59" t="str">
        <f t="shared" si="4"/>
        <v>โครงการสืบสานหลักปรัชญาของเศรษฐกิจพอเพียงสู่ความยั่งยืน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</v>
      </c>
      <c r="C725" s="71" t="s">
        <v>3303</v>
      </c>
      <c r="D725" s="67" t="s">
        <v>29</v>
      </c>
      <c r="E725" s="68">
        <v>2566</v>
      </c>
      <c r="F725" s="67" t="s">
        <v>1787</v>
      </c>
      <c r="G725" s="67" t="s">
        <v>1788</v>
      </c>
      <c r="H725" s="66" t="s">
        <v>37</v>
      </c>
      <c r="I725" s="66" t="s">
        <v>38</v>
      </c>
      <c r="J725" s="66" t="s">
        <v>39</v>
      </c>
      <c r="K725" s="144"/>
      <c r="L725" s="66" t="s">
        <v>830</v>
      </c>
      <c r="M725" s="66" t="s">
        <v>2300</v>
      </c>
      <c r="N725" s="1" t="s">
        <v>3304</v>
      </c>
    </row>
    <row r="726" spans="1:14" ht="126" x14ac:dyDescent="0.35">
      <c r="A726" s="74" t="s">
        <v>3305</v>
      </c>
      <c r="B726" s="59" t="str">
        <f t="shared" si="4"/>
        <v>โครงการสืบสาน รักษา ต่อยอด อันเนื่องมาจากพระราชดำริ การอนุรักษ์ทรัพยากรป่าไม้เฉลิมพระเกียรติสมเด็จพระกนิษฐาธิราชเจ้า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2566</v>
      </c>
      <c r="C726" s="71" t="s">
        <v>3306</v>
      </c>
      <c r="D726" s="67" t="s">
        <v>29</v>
      </c>
      <c r="E726" s="68">
        <v>2566</v>
      </c>
      <c r="F726" s="67" t="s">
        <v>1787</v>
      </c>
      <c r="G726" s="67" t="s">
        <v>1788</v>
      </c>
      <c r="H726" s="66" t="s">
        <v>37</v>
      </c>
      <c r="I726" s="66" t="s">
        <v>38</v>
      </c>
      <c r="J726" s="66" t="s">
        <v>39</v>
      </c>
      <c r="K726" s="144"/>
      <c r="L726" s="66" t="s">
        <v>830</v>
      </c>
      <c r="M726" s="66" t="s">
        <v>2300</v>
      </c>
      <c r="N726" s="1" t="s">
        <v>3307</v>
      </c>
    </row>
    <row r="727" spans="1:14" ht="63" x14ac:dyDescent="0.35">
      <c r="A727" s="74" t="s">
        <v>3308</v>
      </c>
      <c r="B727" s="59" t="str">
        <f t="shared" si="4"/>
        <v>โครงการเทิดพระเกียรติพระบรมวงศานุวงศ์ ประจำปีงบประมาณ พ.ศ. 2566   สำนักงานศึกษาธิการภาค  15</v>
      </c>
      <c r="C727" s="71" t="s">
        <v>3309</v>
      </c>
      <c r="D727" s="67" t="s">
        <v>29</v>
      </c>
      <c r="E727" s="68">
        <v>2566</v>
      </c>
      <c r="F727" s="67" t="s">
        <v>1787</v>
      </c>
      <c r="G727" s="67" t="s">
        <v>1788</v>
      </c>
      <c r="H727" s="66" t="s">
        <v>3310</v>
      </c>
      <c r="I727" s="66" t="s">
        <v>166</v>
      </c>
      <c r="J727" s="66" t="s">
        <v>167</v>
      </c>
      <c r="K727" s="144"/>
      <c r="L727" s="66" t="s">
        <v>830</v>
      </c>
      <c r="M727" s="66" t="s">
        <v>2300</v>
      </c>
      <c r="N727" s="1" t="s">
        <v>3311</v>
      </c>
    </row>
    <row r="728" spans="1:14" ht="21" x14ac:dyDescent="0.35">
      <c r="A728" s="74" t="s">
        <v>3312</v>
      </c>
      <c r="B728" s="59" t="str">
        <f t="shared" si="4"/>
        <v>ขับเคลื่อนงานสภานักเรียน สพป.อุดรธานี เขต 4</v>
      </c>
      <c r="C728" s="71" t="s">
        <v>1446</v>
      </c>
      <c r="D728" s="67" t="s">
        <v>29</v>
      </c>
      <c r="E728" s="68">
        <v>2566</v>
      </c>
      <c r="F728" s="67" t="s">
        <v>3221</v>
      </c>
      <c r="G728" s="67" t="s">
        <v>1788</v>
      </c>
      <c r="H728" s="66" t="s">
        <v>1448</v>
      </c>
      <c r="I728" s="66" t="s">
        <v>391</v>
      </c>
      <c r="J728" s="66" t="s">
        <v>167</v>
      </c>
      <c r="K728" s="144"/>
      <c r="L728" s="66" t="s">
        <v>830</v>
      </c>
      <c r="M728" s="66" t="s">
        <v>2300</v>
      </c>
      <c r="N728" s="1" t="s">
        <v>3313</v>
      </c>
    </row>
    <row r="729" spans="1:14" ht="21" x14ac:dyDescent="0.35">
      <c r="A729" s="74" t="s">
        <v>3315</v>
      </c>
      <c r="B729" s="59" t="str">
        <f t="shared" si="4"/>
        <v>โครงการส่งเสริมประชาธิปไตยในโรงเรียน</v>
      </c>
      <c r="C729" s="71" t="s">
        <v>3316</v>
      </c>
      <c r="D729" s="67" t="s">
        <v>29</v>
      </c>
      <c r="E729" s="68">
        <v>2566</v>
      </c>
      <c r="F729" s="67" t="s">
        <v>1787</v>
      </c>
      <c r="G729" s="67" t="s">
        <v>1788</v>
      </c>
      <c r="H729" s="66" t="s">
        <v>3317</v>
      </c>
      <c r="I729" s="66" t="s">
        <v>391</v>
      </c>
      <c r="J729" s="66" t="s">
        <v>167</v>
      </c>
      <c r="K729" s="144"/>
      <c r="L729" s="66" t="s">
        <v>830</v>
      </c>
      <c r="M729" s="66" t="s">
        <v>2300</v>
      </c>
      <c r="N729" s="1" t="s">
        <v>3318</v>
      </c>
    </row>
    <row r="730" spans="1:14" ht="42" x14ac:dyDescent="0.35">
      <c r="A730" s="74" t="s">
        <v>3319</v>
      </c>
      <c r="B730" s="59" t="str">
        <f t="shared" si="4"/>
        <v>เทิดทูนสถาบันพระมหากษัตริย์ และการเสริมสร้างความปรองดองสมานฉันท์</v>
      </c>
      <c r="C730" s="71" t="s">
        <v>1884</v>
      </c>
      <c r="D730" s="67" t="s">
        <v>29</v>
      </c>
      <c r="E730" s="68">
        <v>2566</v>
      </c>
      <c r="F730" s="67" t="s">
        <v>1787</v>
      </c>
      <c r="G730" s="67" t="s">
        <v>1788</v>
      </c>
      <c r="H730" s="66" t="s">
        <v>1295</v>
      </c>
      <c r="I730" s="66" t="s">
        <v>419</v>
      </c>
      <c r="J730" s="66" t="s">
        <v>87</v>
      </c>
      <c r="K730" s="144"/>
      <c r="L730" s="66" t="s">
        <v>830</v>
      </c>
      <c r="M730" s="66" t="s">
        <v>2300</v>
      </c>
      <c r="N730" s="1" t="s">
        <v>3320</v>
      </c>
    </row>
    <row r="731" spans="1:14" ht="42" x14ac:dyDescent="0.35">
      <c r="A731" s="74" t="s">
        <v>3322</v>
      </c>
      <c r="B731" s="59" t="str">
        <f t="shared" si="4"/>
        <v>เงินอุดหนุนการจัดสัมมนาและฝึกอบรมพระสังฆาธิการ</v>
      </c>
      <c r="C731" s="71" t="s">
        <v>3323</v>
      </c>
      <c r="D731" s="67" t="s">
        <v>29</v>
      </c>
      <c r="E731" s="68">
        <v>2566</v>
      </c>
      <c r="F731" s="67" t="s">
        <v>1787</v>
      </c>
      <c r="G731" s="67" t="s">
        <v>1788</v>
      </c>
      <c r="H731" s="66" t="s">
        <v>3324</v>
      </c>
      <c r="I731" s="66" t="s">
        <v>1005</v>
      </c>
      <c r="J731" s="66" t="s">
        <v>64</v>
      </c>
      <c r="K731" s="144"/>
      <c r="L731" s="66" t="s">
        <v>941</v>
      </c>
      <c r="M731" s="66" t="s">
        <v>2423</v>
      </c>
      <c r="N731" s="1" t="s">
        <v>3325</v>
      </c>
    </row>
    <row r="732" spans="1:14" ht="42" x14ac:dyDescent="0.35">
      <c r="A732" s="74" t="s">
        <v>3326</v>
      </c>
      <c r="B732" s="59" t="str">
        <f t="shared" si="4"/>
        <v>สร้างและส่งเสริมความเป็นพลเมืองดีตามรอยพระยุคลบาทด้านการศึกษาสู่การปฏิบัติ</v>
      </c>
      <c r="C732" s="71" t="s">
        <v>1160</v>
      </c>
      <c r="D732" s="67" t="s">
        <v>29</v>
      </c>
      <c r="E732" s="68">
        <v>2566</v>
      </c>
      <c r="F732" s="67" t="s">
        <v>3070</v>
      </c>
      <c r="G732" s="67" t="s">
        <v>3327</v>
      </c>
      <c r="H732" s="66" t="s">
        <v>490</v>
      </c>
      <c r="I732" s="66" t="s">
        <v>166</v>
      </c>
      <c r="J732" s="66" t="s">
        <v>167</v>
      </c>
      <c r="K732" s="144"/>
      <c r="L732" s="66" t="s">
        <v>830</v>
      </c>
      <c r="M732" s="66" t="s">
        <v>2300</v>
      </c>
      <c r="N732" s="1" t="s">
        <v>3328</v>
      </c>
    </row>
    <row r="733" spans="1:14" ht="42" x14ac:dyDescent="0.35">
      <c r="A733" s="74" t="s">
        <v>3329</v>
      </c>
      <c r="B733" s="59" t="str">
        <f t="shared" si="4"/>
        <v>โครงการเทิดพระเกียรติพระบรมวงศานุวงศ์ ประจำปีงบประมาณ พ.ศ. 2566</v>
      </c>
      <c r="C733" s="71" t="s">
        <v>3235</v>
      </c>
      <c r="D733" s="67" t="s">
        <v>29</v>
      </c>
      <c r="E733" s="68">
        <v>2566</v>
      </c>
      <c r="F733" s="67" t="s">
        <v>3101</v>
      </c>
      <c r="G733" s="67" t="s">
        <v>1788</v>
      </c>
      <c r="H733" s="66" t="s">
        <v>249</v>
      </c>
      <c r="I733" s="66" t="s">
        <v>166</v>
      </c>
      <c r="J733" s="66" t="s">
        <v>167</v>
      </c>
      <c r="K733" s="144"/>
      <c r="L733" s="66" t="s">
        <v>830</v>
      </c>
      <c r="M733" s="66" t="s">
        <v>2300</v>
      </c>
      <c r="N733" s="1" t="s">
        <v>3330</v>
      </c>
    </row>
    <row r="734" spans="1:14" ht="42" x14ac:dyDescent="0.35">
      <c r="A734" s="74" t="s">
        <v>3331</v>
      </c>
      <c r="B734" s="59" t="str">
        <f t="shared" si="4"/>
        <v>โครงการขยายผลโครงการอันเนื่องมาจากพระราชดำริ</v>
      </c>
      <c r="C734" s="71" t="s">
        <v>1121</v>
      </c>
      <c r="D734" s="67" t="s">
        <v>29</v>
      </c>
      <c r="E734" s="68">
        <v>2566</v>
      </c>
      <c r="F734" s="67" t="s">
        <v>1787</v>
      </c>
      <c r="G734" s="67" t="s">
        <v>1788</v>
      </c>
      <c r="H734" s="66"/>
      <c r="I734" s="66" t="s">
        <v>1882</v>
      </c>
      <c r="J734" s="66" t="s">
        <v>385</v>
      </c>
      <c r="K734" s="144"/>
      <c r="L734" s="66" t="s">
        <v>830</v>
      </c>
      <c r="M734" s="66" t="s">
        <v>2300</v>
      </c>
      <c r="N734" s="1" t="s">
        <v>3332</v>
      </c>
    </row>
    <row r="735" spans="1:14" ht="42" x14ac:dyDescent="0.35">
      <c r="A735" s="74" t="s">
        <v>3333</v>
      </c>
      <c r="B735" s="59" t="str">
        <f t="shared" si="4"/>
        <v>โครงการเชิดชูสถาบันและเสริมสร้างสันติสุขจังหวัดปัตตานี</v>
      </c>
      <c r="C735" s="71" t="s">
        <v>3334</v>
      </c>
      <c r="D735" s="67" t="s">
        <v>29</v>
      </c>
      <c r="E735" s="68">
        <v>2566</v>
      </c>
      <c r="F735" s="67" t="s">
        <v>1787</v>
      </c>
      <c r="G735" s="67" t="s">
        <v>1788</v>
      </c>
      <c r="H735" s="66"/>
      <c r="I735" s="66" t="s">
        <v>1882</v>
      </c>
      <c r="J735" s="66" t="s">
        <v>385</v>
      </c>
      <c r="K735" s="144"/>
      <c r="L735" s="66" t="s">
        <v>830</v>
      </c>
      <c r="M735" s="66" t="s">
        <v>2418</v>
      </c>
      <c r="N735" s="1" t="s">
        <v>3335</v>
      </c>
    </row>
    <row r="736" spans="1:14" ht="63" x14ac:dyDescent="0.35">
      <c r="A736" s="74" t="s">
        <v>3336</v>
      </c>
      <c r="B736" s="59" t="str">
        <f t="shared" si="4"/>
        <v>“เยาวชนนานาชาติเรียนรู้หลักปรัชญาของเศรษฐกิจพอเพียงสืบสานตามรอยพระยุคลบาท” ประจำปีงบประมาณ พ.ศ. 2566</v>
      </c>
      <c r="C736" s="71" t="s">
        <v>3337</v>
      </c>
      <c r="D736" s="67" t="s">
        <v>29</v>
      </c>
      <c r="E736" s="68">
        <v>2566</v>
      </c>
      <c r="F736" s="67" t="s">
        <v>1787</v>
      </c>
      <c r="G736" s="67" t="s">
        <v>1788</v>
      </c>
      <c r="H736" s="66" t="s">
        <v>371</v>
      </c>
      <c r="I736" s="66" t="s">
        <v>345</v>
      </c>
      <c r="J736" s="66" t="s">
        <v>146</v>
      </c>
      <c r="K736" s="144"/>
      <c r="L736" s="66" t="s">
        <v>830</v>
      </c>
      <c r="M736" s="66" t="s">
        <v>2300</v>
      </c>
      <c r="N736" s="1" t="s">
        <v>3338</v>
      </c>
    </row>
    <row r="737" spans="1:14" ht="84" x14ac:dyDescent="0.35">
      <c r="A737" s="74" t="s">
        <v>3339</v>
      </c>
      <c r="B737" s="59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สำนักงานศึกษาธิการจังหวัดเพชรบูรณ์ ประจำปีงบประมาณ พ.ศ.2566</v>
      </c>
      <c r="C737" s="71" t="s">
        <v>3340</v>
      </c>
      <c r="D737" s="67" t="s">
        <v>29</v>
      </c>
      <c r="E737" s="68">
        <v>2566</v>
      </c>
      <c r="F737" s="67" t="s">
        <v>2138</v>
      </c>
      <c r="G737" s="67" t="s">
        <v>1788</v>
      </c>
      <c r="H737" s="66" t="s">
        <v>485</v>
      </c>
      <c r="I737" s="66" t="s">
        <v>166</v>
      </c>
      <c r="J737" s="66" t="s">
        <v>167</v>
      </c>
      <c r="K737" s="144"/>
      <c r="L737" s="66" t="s">
        <v>830</v>
      </c>
      <c r="M737" s="66" t="s">
        <v>2300</v>
      </c>
      <c r="N737" s="1" t="s">
        <v>3341</v>
      </c>
    </row>
    <row r="738" spans="1:14" ht="42" x14ac:dyDescent="0.35">
      <c r="A738" s="74" t="s">
        <v>3342</v>
      </c>
      <c r="B738" s="59" t="str">
        <f t="shared" si="4"/>
        <v>โครงการงานวันคล้ายวันสถาปนายุวกาชาดไทย  (101 ปี ยุวกาชาดไทย)”</v>
      </c>
      <c r="C738" s="71" t="s">
        <v>3343</v>
      </c>
      <c r="D738" s="67" t="s">
        <v>29</v>
      </c>
      <c r="E738" s="68">
        <v>2566</v>
      </c>
      <c r="F738" s="67" t="s">
        <v>3070</v>
      </c>
      <c r="G738" s="67" t="s">
        <v>3272</v>
      </c>
      <c r="H738" s="66" t="s">
        <v>485</v>
      </c>
      <c r="I738" s="66" t="s">
        <v>166</v>
      </c>
      <c r="J738" s="66" t="s">
        <v>167</v>
      </c>
      <c r="K738" s="144"/>
      <c r="L738" s="66" t="s">
        <v>941</v>
      </c>
      <c r="M738" s="66" t="s">
        <v>2423</v>
      </c>
      <c r="N738" s="1" t="s">
        <v>3344</v>
      </c>
    </row>
    <row r="739" spans="1:14" ht="42" x14ac:dyDescent="0.35">
      <c r="A739" s="74" t="s">
        <v>3345</v>
      </c>
      <c r="B739" s="59" t="str">
        <f t="shared" si="4"/>
        <v>โครงการ นิเทศการจัดกิจกรรมยุวกาชาดในสถานศึกษา</v>
      </c>
      <c r="C739" s="71" t="s">
        <v>3346</v>
      </c>
      <c r="D739" s="67" t="s">
        <v>29</v>
      </c>
      <c r="E739" s="68">
        <v>2566</v>
      </c>
      <c r="F739" s="67" t="s">
        <v>3070</v>
      </c>
      <c r="G739" s="67" t="s">
        <v>3272</v>
      </c>
      <c r="H739" s="66" t="s">
        <v>485</v>
      </c>
      <c r="I739" s="66" t="s">
        <v>166</v>
      </c>
      <c r="J739" s="66" t="s">
        <v>167</v>
      </c>
      <c r="K739" s="144"/>
      <c r="L739" s="66" t="s">
        <v>830</v>
      </c>
      <c r="M739" s="66" t="s">
        <v>2300</v>
      </c>
      <c r="N739" s="1" t="s">
        <v>3347</v>
      </c>
    </row>
    <row r="740" spans="1:14" ht="84" x14ac:dyDescent="0.35">
      <c r="A740" s="74" t="s">
        <v>3348</v>
      </c>
      <c r="B740" s="59" t="str">
        <f t="shared" si="4"/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740" s="71" t="s">
        <v>3349</v>
      </c>
      <c r="D740" s="67" t="s">
        <v>29</v>
      </c>
      <c r="E740" s="68">
        <v>2566</v>
      </c>
      <c r="F740" s="67" t="s">
        <v>3070</v>
      </c>
      <c r="G740" s="67" t="s">
        <v>3272</v>
      </c>
      <c r="H740" s="66" t="s">
        <v>485</v>
      </c>
      <c r="I740" s="66" t="s">
        <v>166</v>
      </c>
      <c r="J740" s="66" t="s">
        <v>167</v>
      </c>
      <c r="K740" s="144"/>
      <c r="L740" s="66" t="s">
        <v>979</v>
      </c>
      <c r="M740" s="66" t="s">
        <v>2672</v>
      </c>
      <c r="N740" s="1" t="s">
        <v>3350</v>
      </c>
    </row>
    <row r="741" spans="1:14" ht="21" x14ac:dyDescent="0.35">
      <c r="A741" s="74" t="s">
        <v>3352</v>
      </c>
      <c r="B741" s="59" t="str">
        <f t="shared" ref="B741:B804" si="5">HYPERLINK(N741,C741)</f>
        <v>ส่งเสริมประชาธิปไตยนักเรียน ประจำปี 2566</v>
      </c>
      <c r="C741" s="71" t="s">
        <v>3353</v>
      </c>
      <c r="D741" s="67" t="s">
        <v>29</v>
      </c>
      <c r="E741" s="68">
        <v>2566</v>
      </c>
      <c r="F741" s="67" t="s">
        <v>1787</v>
      </c>
      <c r="G741" s="67" t="s">
        <v>1788</v>
      </c>
      <c r="H741" s="66" t="s">
        <v>3354</v>
      </c>
      <c r="I741" s="66" t="s">
        <v>391</v>
      </c>
      <c r="J741" s="66" t="s">
        <v>167</v>
      </c>
      <c r="K741" s="144"/>
      <c r="L741" s="66" t="s">
        <v>830</v>
      </c>
      <c r="M741" s="66" t="s">
        <v>2300</v>
      </c>
      <c r="N741" s="1" t="s">
        <v>3355</v>
      </c>
    </row>
    <row r="742" spans="1:14" ht="105" x14ac:dyDescent="0.35">
      <c r="A742" s="74" t="s">
        <v>3356</v>
      </c>
      <c r="B742" s="59" t="str">
        <f t="shared" si="5"/>
        <v>โครงการสร้างและส่งเสริมความเป็นพลเมืองดีตามรอยพระยุคลบาทของเด็กไทยในพื้นที่จังหวัดชุมพร ด้วยรูปแบบ CHUMPHON Model สำนักงานปลัดกระทรวงศึกษาธิการ ประจำปีงบประมาณ พ.ศ.2566</v>
      </c>
      <c r="C742" s="71" t="s">
        <v>3357</v>
      </c>
      <c r="D742" s="67" t="s">
        <v>29</v>
      </c>
      <c r="E742" s="68">
        <v>2566</v>
      </c>
      <c r="F742" s="67" t="s">
        <v>1787</v>
      </c>
      <c r="G742" s="67" t="s">
        <v>1788</v>
      </c>
      <c r="H742" s="66" t="s">
        <v>510</v>
      </c>
      <c r="I742" s="66" t="s">
        <v>166</v>
      </c>
      <c r="J742" s="66" t="s">
        <v>167</v>
      </c>
      <c r="K742" s="144"/>
      <c r="L742" s="66" t="s">
        <v>830</v>
      </c>
      <c r="M742" s="66" t="s">
        <v>2300</v>
      </c>
      <c r="N742" s="1" t="s">
        <v>3358</v>
      </c>
    </row>
    <row r="743" spans="1:14" ht="21" x14ac:dyDescent="0.35">
      <c r="A743" s="74" t="s">
        <v>3360</v>
      </c>
      <c r="B743" s="59" t="str">
        <f t="shared" si="5"/>
        <v>โครงการรักษาความมั่นคงและความสงบ</v>
      </c>
      <c r="C743" s="71" t="s">
        <v>3361</v>
      </c>
      <c r="D743" s="67" t="s">
        <v>29</v>
      </c>
      <c r="E743" s="68">
        <v>2566</v>
      </c>
      <c r="F743" s="67" t="s">
        <v>1787</v>
      </c>
      <c r="G743" s="67" t="s">
        <v>1788</v>
      </c>
      <c r="H743" s="66" t="s">
        <v>3362</v>
      </c>
      <c r="I743" s="66" t="s">
        <v>2948</v>
      </c>
      <c r="J743" s="66" t="s">
        <v>146</v>
      </c>
      <c r="K743" s="144"/>
      <c r="L743" s="66" t="s">
        <v>830</v>
      </c>
      <c r="M743" s="66" t="s">
        <v>2300</v>
      </c>
      <c r="N743" s="1" t="s">
        <v>3363</v>
      </c>
    </row>
    <row r="744" spans="1:14" ht="42" x14ac:dyDescent="0.35">
      <c r="A744" s="74" t="s">
        <v>3364</v>
      </c>
      <c r="B744" s="59" t="str">
        <f t="shared" si="5"/>
        <v>การป้องกันและทำความเข้าใจมิให้มีการล่วงละเมิดสถาบันพระมหากษัตริย์</v>
      </c>
      <c r="C744" s="71" t="s">
        <v>2110</v>
      </c>
      <c r="D744" s="67" t="s">
        <v>29</v>
      </c>
      <c r="E744" s="68">
        <v>2566</v>
      </c>
      <c r="F744" s="67" t="s">
        <v>1787</v>
      </c>
      <c r="G744" s="67" t="s">
        <v>1788</v>
      </c>
      <c r="H744" s="66" t="s">
        <v>3365</v>
      </c>
      <c r="I744" s="66" t="s">
        <v>1306</v>
      </c>
      <c r="J744" s="66" t="s">
        <v>39</v>
      </c>
      <c r="K744" s="144"/>
      <c r="L744" s="66" t="s">
        <v>830</v>
      </c>
      <c r="M744" s="66" t="s">
        <v>2300</v>
      </c>
      <c r="N744" s="1" t="s">
        <v>3366</v>
      </c>
    </row>
    <row r="745" spans="1:14" ht="21" x14ac:dyDescent="0.35">
      <c r="A745" s="74" t="s">
        <v>3367</v>
      </c>
      <c r="B745" s="59" t="str">
        <f t="shared" si="5"/>
        <v>การจัดงานเฉลิมพระเกียรติเนื่องในวโรกาสสำคัญ</v>
      </c>
      <c r="C745" s="71" t="s">
        <v>2145</v>
      </c>
      <c r="D745" s="67" t="s">
        <v>29</v>
      </c>
      <c r="E745" s="68">
        <v>2566</v>
      </c>
      <c r="F745" s="67" t="s">
        <v>1787</v>
      </c>
      <c r="G745" s="67" t="s">
        <v>1788</v>
      </c>
      <c r="H745" s="66" t="s">
        <v>3365</v>
      </c>
      <c r="I745" s="66" t="s">
        <v>1306</v>
      </c>
      <c r="J745" s="66" t="s">
        <v>39</v>
      </c>
      <c r="K745" s="144"/>
      <c r="L745" s="66" t="s">
        <v>830</v>
      </c>
      <c r="M745" s="66" t="s">
        <v>2418</v>
      </c>
      <c r="N745" s="1" t="s">
        <v>3368</v>
      </c>
    </row>
    <row r="746" spans="1:14" ht="42" x14ac:dyDescent="0.35">
      <c r="A746" s="74" t="s">
        <v>3369</v>
      </c>
      <c r="B746" s="59" t="str">
        <f t="shared" si="5"/>
        <v>โครงการเงินอุดหนุนส่งเสริมการบริหารการปกครองคณะสงฆ์</v>
      </c>
      <c r="C746" s="71" t="s">
        <v>3370</v>
      </c>
      <c r="D746" s="67" t="s">
        <v>29</v>
      </c>
      <c r="E746" s="68">
        <v>2566</v>
      </c>
      <c r="F746" s="67" t="s">
        <v>1787</v>
      </c>
      <c r="G746" s="67" t="s">
        <v>1788</v>
      </c>
      <c r="H746" s="66" t="s">
        <v>3324</v>
      </c>
      <c r="I746" s="66" t="s">
        <v>1005</v>
      </c>
      <c r="J746" s="66" t="s">
        <v>64</v>
      </c>
      <c r="K746" s="144"/>
      <c r="L746" s="66" t="s">
        <v>919</v>
      </c>
      <c r="M746" s="66" t="s">
        <v>3019</v>
      </c>
      <c r="N746" s="1" t="s">
        <v>3371</v>
      </c>
    </row>
    <row r="747" spans="1:14" ht="84" x14ac:dyDescent="0.35">
      <c r="A747" s="74" t="s">
        <v>3372</v>
      </c>
      <c r="B747" s="59" t="str">
        <f t="shared" si="5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สำนักงานศึกษาธิการจังหวัดกำแพงเพชร ปีงบประมาณ 2566</v>
      </c>
      <c r="C747" s="71" t="s">
        <v>3373</v>
      </c>
      <c r="D747" s="67" t="s">
        <v>29</v>
      </c>
      <c r="E747" s="68">
        <v>2566</v>
      </c>
      <c r="F747" s="67" t="s">
        <v>3070</v>
      </c>
      <c r="G747" s="67" t="s">
        <v>1788</v>
      </c>
      <c r="H747" s="66" t="s">
        <v>713</v>
      </c>
      <c r="I747" s="66" t="s">
        <v>166</v>
      </c>
      <c r="J747" s="66" t="s">
        <v>167</v>
      </c>
      <c r="K747" s="144"/>
      <c r="L747" s="66" t="s">
        <v>830</v>
      </c>
      <c r="M747" s="66" t="s">
        <v>2300</v>
      </c>
      <c r="N747" s="1" t="s">
        <v>3374</v>
      </c>
    </row>
    <row r="748" spans="1:14" ht="63" x14ac:dyDescent="0.35">
      <c r="A748" s="74" t="s">
        <v>3375</v>
      </c>
      <c r="B748" s="59" t="str">
        <f t="shared" si="5"/>
        <v>โครงการเงินอุดหนุนการจัดพิธีประทานสัญญาบัตร พัดยศ ผ้าไตร และพิธีการทรงตั้งเปรียญธรรม 3 ประโยค</v>
      </c>
      <c r="C748" s="71" t="s">
        <v>3376</v>
      </c>
      <c r="D748" s="67" t="s">
        <v>29</v>
      </c>
      <c r="E748" s="68">
        <v>2566</v>
      </c>
      <c r="F748" s="67" t="s">
        <v>1787</v>
      </c>
      <c r="G748" s="67" t="s">
        <v>1788</v>
      </c>
      <c r="H748" s="66" t="s">
        <v>3324</v>
      </c>
      <c r="I748" s="66" t="s">
        <v>1005</v>
      </c>
      <c r="J748" s="66" t="s">
        <v>64</v>
      </c>
      <c r="K748" s="144"/>
      <c r="L748" s="66" t="s">
        <v>830</v>
      </c>
      <c r="M748" s="66" t="s">
        <v>2300</v>
      </c>
      <c r="N748" s="1" t="s">
        <v>3377</v>
      </c>
    </row>
    <row r="749" spans="1:14" ht="21" x14ac:dyDescent="0.35">
      <c r="A749" s="74" t="s">
        <v>3379</v>
      </c>
      <c r="B749" s="59" t="str">
        <f t="shared" si="5"/>
        <v>พัฒนาแนวคิดศิษย์เก่า</v>
      </c>
      <c r="C749" s="71" t="s">
        <v>3380</v>
      </c>
      <c r="D749" s="67" t="s">
        <v>29</v>
      </c>
      <c r="E749" s="68">
        <v>2566</v>
      </c>
      <c r="F749" s="67" t="s">
        <v>3101</v>
      </c>
      <c r="G749" s="67" t="s">
        <v>3272</v>
      </c>
      <c r="H749" s="66" t="s">
        <v>3381</v>
      </c>
      <c r="I749" s="66" t="s">
        <v>3382</v>
      </c>
      <c r="J749" s="66" t="s">
        <v>125</v>
      </c>
      <c r="K749" s="144"/>
      <c r="L749" s="66" t="s">
        <v>830</v>
      </c>
      <c r="M749" s="66" t="s">
        <v>2716</v>
      </c>
      <c r="N749" s="1" t="s">
        <v>3383</v>
      </c>
    </row>
    <row r="750" spans="1:14" ht="63" x14ac:dyDescent="0.35">
      <c r="A750" s="74" t="s">
        <v>3384</v>
      </c>
      <c r="B750" s="59" t="str">
        <f t="shared" si="5"/>
        <v>สร้างและส่งเสริมความเป็นพลเมืองดีตามรอยพระยุคลบาทด้านการศึกษาสู่การปฏิบัติ                     ประจำปีงบประมาณ พ.ศ. 2566</v>
      </c>
      <c r="C750" s="71" t="s">
        <v>3385</v>
      </c>
      <c r="D750" s="67" t="s">
        <v>29</v>
      </c>
      <c r="E750" s="68">
        <v>2566</v>
      </c>
      <c r="F750" s="67" t="s">
        <v>1787</v>
      </c>
      <c r="G750" s="67" t="s">
        <v>1788</v>
      </c>
      <c r="H750" s="66" t="s">
        <v>227</v>
      </c>
      <c r="I750" s="66" t="s">
        <v>166</v>
      </c>
      <c r="J750" s="66" t="s">
        <v>167</v>
      </c>
      <c r="K750" s="144"/>
      <c r="L750" s="66" t="s">
        <v>830</v>
      </c>
      <c r="M750" s="66" t="s">
        <v>2300</v>
      </c>
      <c r="N750" s="1" t="s">
        <v>3386</v>
      </c>
    </row>
    <row r="751" spans="1:14" ht="42" x14ac:dyDescent="0.35">
      <c r="A751" s="74" t="s">
        <v>3387</v>
      </c>
      <c r="B751" s="59" t="str">
        <f t="shared" si="5"/>
        <v>โครงการเงินอุดหนุนถวายเพื่อการปฏิบัติพระศาสนกิจของสมเด็จพระสังฆราช</v>
      </c>
      <c r="C751" s="71" t="s">
        <v>3388</v>
      </c>
      <c r="D751" s="67" t="s">
        <v>29</v>
      </c>
      <c r="E751" s="68">
        <v>2566</v>
      </c>
      <c r="F751" s="67" t="s">
        <v>1787</v>
      </c>
      <c r="G751" s="67" t="s">
        <v>1788</v>
      </c>
      <c r="H751" s="66" t="s">
        <v>3324</v>
      </c>
      <c r="I751" s="66" t="s">
        <v>1005</v>
      </c>
      <c r="J751" s="66" t="s">
        <v>64</v>
      </c>
      <c r="K751" s="144"/>
      <c r="L751" s="66" t="s">
        <v>830</v>
      </c>
      <c r="M751" s="66" t="s">
        <v>2418</v>
      </c>
      <c r="N751" s="1" t="s">
        <v>3389</v>
      </c>
    </row>
    <row r="752" spans="1:14" ht="84" x14ac:dyDescent="0.35">
      <c r="A752" s="74" t="s">
        <v>3391</v>
      </c>
      <c r="B752" s="59" t="str">
        <f t="shared" si="5"/>
        <v>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 ประจำปีงบประมาณ พ.ศ. 2566</v>
      </c>
      <c r="C752" s="71" t="s">
        <v>3392</v>
      </c>
      <c r="D752" s="67" t="s">
        <v>29</v>
      </c>
      <c r="E752" s="68">
        <v>2566</v>
      </c>
      <c r="F752" s="67" t="s">
        <v>1787</v>
      </c>
      <c r="G752" s="67" t="s">
        <v>1788</v>
      </c>
      <c r="H752" s="66" t="s">
        <v>3393</v>
      </c>
      <c r="I752" s="66" t="s">
        <v>1005</v>
      </c>
      <c r="J752" s="66" t="s">
        <v>64</v>
      </c>
      <c r="K752" s="144"/>
      <c r="L752" s="66" t="s">
        <v>830</v>
      </c>
      <c r="M752" s="66" t="s">
        <v>2300</v>
      </c>
      <c r="N752" s="1" t="s">
        <v>3394</v>
      </c>
    </row>
    <row r="753" spans="1:14" ht="63" x14ac:dyDescent="0.35">
      <c r="A753" s="74" t="s">
        <v>3395</v>
      </c>
      <c r="B753" s="59" t="str">
        <f t="shared" si="5"/>
        <v>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</v>
      </c>
      <c r="C753" s="71" t="s">
        <v>3396</v>
      </c>
      <c r="D753" s="67" t="s">
        <v>29</v>
      </c>
      <c r="E753" s="68">
        <v>2566</v>
      </c>
      <c r="F753" s="67" t="s">
        <v>1787</v>
      </c>
      <c r="G753" s="67" t="s">
        <v>1788</v>
      </c>
      <c r="H753" s="66" t="s">
        <v>3324</v>
      </c>
      <c r="I753" s="66" t="s">
        <v>1005</v>
      </c>
      <c r="J753" s="66" t="s">
        <v>64</v>
      </c>
      <c r="K753" s="144"/>
      <c r="L753" s="66" t="s">
        <v>830</v>
      </c>
      <c r="M753" s="66" t="s">
        <v>2418</v>
      </c>
      <c r="N753" s="1" t="s">
        <v>3397</v>
      </c>
    </row>
    <row r="754" spans="1:14" ht="63" x14ac:dyDescent="0.35">
      <c r="A754" s="74" t="s">
        <v>3398</v>
      </c>
      <c r="B754" s="59" t="str">
        <f t="shared" si="5"/>
        <v>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</v>
      </c>
      <c r="C754" s="71" t="s">
        <v>3399</v>
      </c>
      <c r="D754" s="67" t="s">
        <v>29</v>
      </c>
      <c r="E754" s="68">
        <v>2566</v>
      </c>
      <c r="F754" s="67" t="s">
        <v>1787</v>
      </c>
      <c r="G754" s="67" t="s">
        <v>1788</v>
      </c>
      <c r="H754" s="66" t="s">
        <v>3324</v>
      </c>
      <c r="I754" s="66" t="s">
        <v>1005</v>
      </c>
      <c r="J754" s="66" t="s">
        <v>64</v>
      </c>
      <c r="K754" s="144"/>
      <c r="L754" s="66" t="s">
        <v>919</v>
      </c>
      <c r="M754" s="66" t="s">
        <v>2543</v>
      </c>
      <c r="N754" s="1" t="s">
        <v>3400</v>
      </c>
    </row>
    <row r="755" spans="1:14" ht="42" x14ac:dyDescent="0.35">
      <c r="A755" s="74" t="s">
        <v>3402</v>
      </c>
      <c r="B755" s="59" t="str">
        <f t="shared" si="5"/>
        <v>โครงการจัดกิจกรรมเทิดทูนสถาบันพระมหากษัตริย์</v>
      </c>
      <c r="C755" s="71" t="s">
        <v>1848</v>
      </c>
      <c r="D755" s="67" t="s">
        <v>29</v>
      </c>
      <c r="E755" s="68">
        <v>2566</v>
      </c>
      <c r="F755" s="67" t="s">
        <v>1787</v>
      </c>
      <c r="G755" s="67" t="s">
        <v>1788</v>
      </c>
      <c r="H755" s="66" t="s">
        <v>3403</v>
      </c>
      <c r="I755" s="66" t="s">
        <v>1395</v>
      </c>
      <c r="J755" s="66" t="s">
        <v>39</v>
      </c>
      <c r="K755" s="144"/>
      <c r="L755" s="66" t="s">
        <v>941</v>
      </c>
      <c r="M755" s="66" t="s">
        <v>2328</v>
      </c>
      <c r="N755" s="1" t="s">
        <v>3404</v>
      </c>
    </row>
    <row r="756" spans="1:14" ht="42" x14ac:dyDescent="0.35">
      <c r="A756" s="74" t="s">
        <v>3406</v>
      </c>
      <c r="B756" s="59" t="str">
        <f t="shared" si="5"/>
        <v>โครงการ กิจกรรมร่วมกับกลุ่มเครือข่ายสีขาวเพื่อความมั่นคง ของ สป.</v>
      </c>
      <c r="C756" s="71" t="s">
        <v>3407</v>
      </c>
      <c r="D756" s="67" t="s">
        <v>29</v>
      </c>
      <c r="E756" s="68">
        <v>2566</v>
      </c>
      <c r="F756" s="67" t="s">
        <v>1787</v>
      </c>
      <c r="G756" s="67" t="s">
        <v>1788</v>
      </c>
      <c r="H756" s="66" t="s">
        <v>3408</v>
      </c>
      <c r="I756" s="66" t="s">
        <v>38</v>
      </c>
      <c r="J756" s="66" t="s">
        <v>39</v>
      </c>
      <c r="K756" s="144"/>
      <c r="L756" s="66" t="s">
        <v>830</v>
      </c>
      <c r="M756" s="66" t="s">
        <v>2300</v>
      </c>
      <c r="N756" s="1" t="s">
        <v>3409</v>
      </c>
    </row>
    <row r="757" spans="1:14" ht="63" x14ac:dyDescent="0.35">
      <c r="A757" s="74" t="s">
        <v>3410</v>
      </c>
      <c r="B757" s="59" t="str">
        <f t="shared" si="5"/>
        <v>โครงการเทิดพระเกียรติพระบรมวงศานุวงศ์ สำนักงานศึกษาธิการภาค 1 ประจำปีงบประมาณ พ.ศ.2566</v>
      </c>
      <c r="C757" s="71" t="s">
        <v>3411</v>
      </c>
      <c r="D757" s="67" t="s">
        <v>29</v>
      </c>
      <c r="E757" s="68">
        <v>2566</v>
      </c>
      <c r="F757" s="67" t="s">
        <v>984</v>
      </c>
      <c r="G757" s="67" t="s">
        <v>1788</v>
      </c>
      <c r="H757" s="66" t="s">
        <v>914</v>
      </c>
      <c r="I757" s="66" t="s">
        <v>166</v>
      </c>
      <c r="J757" s="66" t="s">
        <v>167</v>
      </c>
      <c r="K757" s="144"/>
      <c r="L757" s="66" t="s">
        <v>830</v>
      </c>
      <c r="M757" s="66" t="s">
        <v>2300</v>
      </c>
      <c r="N757" s="1" t="s">
        <v>3412</v>
      </c>
    </row>
    <row r="758" spans="1:14" ht="84" x14ac:dyDescent="0.35">
      <c r="A758" s="74" t="s">
        <v>3413</v>
      </c>
      <c r="B758" s="59" t="str">
        <f t="shared" si="5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2566</v>
      </c>
      <c r="C758" s="71" t="s">
        <v>3414</v>
      </c>
      <c r="D758" s="67" t="s">
        <v>29</v>
      </c>
      <c r="E758" s="68">
        <v>2566</v>
      </c>
      <c r="F758" s="67" t="s">
        <v>1787</v>
      </c>
      <c r="G758" s="67" t="s">
        <v>1788</v>
      </c>
      <c r="H758" s="66" t="s">
        <v>914</v>
      </c>
      <c r="I758" s="66" t="s">
        <v>166</v>
      </c>
      <c r="J758" s="66" t="s">
        <v>167</v>
      </c>
      <c r="K758" s="144"/>
      <c r="L758" s="66" t="s">
        <v>830</v>
      </c>
      <c r="M758" s="66" t="s">
        <v>2300</v>
      </c>
      <c r="N758" s="1" t="s">
        <v>3415</v>
      </c>
    </row>
    <row r="759" spans="1:14" ht="84" x14ac:dyDescent="0.35">
      <c r="A759" s="74" t="s">
        <v>3416</v>
      </c>
      <c r="B759" s="59" t="str">
        <f t="shared" si="5"/>
        <v>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ประจำปีงบประมาณ พ.ศ. 2566</v>
      </c>
      <c r="C759" s="71" t="s">
        <v>3075</v>
      </c>
      <c r="D759" s="67" t="s">
        <v>29</v>
      </c>
      <c r="E759" s="68">
        <v>2566</v>
      </c>
      <c r="F759" s="67" t="s">
        <v>1787</v>
      </c>
      <c r="G759" s="67" t="s">
        <v>1788</v>
      </c>
      <c r="H759" s="66" t="s">
        <v>914</v>
      </c>
      <c r="I759" s="66" t="s">
        <v>166</v>
      </c>
      <c r="J759" s="66" t="s">
        <v>167</v>
      </c>
      <c r="K759" s="144"/>
      <c r="L759" s="66" t="s">
        <v>830</v>
      </c>
      <c r="M759" s="66" t="s">
        <v>2300</v>
      </c>
      <c r="N759" s="1" t="s">
        <v>3417</v>
      </c>
    </row>
    <row r="760" spans="1:14" ht="21" x14ac:dyDescent="0.35">
      <c r="A760" s="74" t="s">
        <v>3418</v>
      </c>
      <c r="B760" s="59" t="str">
        <f t="shared" si="5"/>
        <v>โครงการเทิดทูนสถาบันพระมหากษัตริย์</v>
      </c>
      <c r="C760" s="71" t="s">
        <v>3419</v>
      </c>
      <c r="D760" s="67" t="s">
        <v>29</v>
      </c>
      <c r="E760" s="68">
        <v>2566</v>
      </c>
      <c r="F760" s="67" t="s">
        <v>1787</v>
      </c>
      <c r="G760" s="67" t="s">
        <v>1788</v>
      </c>
      <c r="H760" s="66" t="s">
        <v>3408</v>
      </c>
      <c r="I760" s="66" t="s">
        <v>38</v>
      </c>
      <c r="J760" s="66" t="s">
        <v>39</v>
      </c>
      <c r="K760" s="144"/>
      <c r="L760" s="66" t="s">
        <v>830</v>
      </c>
      <c r="M760" s="66" t="s">
        <v>2300</v>
      </c>
      <c r="N760" s="1" t="s">
        <v>3420</v>
      </c>
    </row>
    <row r="761" spans="1:14" ht="63" x14ac:dyDescent="0.35">
      <c r="A761" s="74" t="s">
        <v>3422</v>
      </c>
      <c r="B761" s="59" t="str">
        <f t="shared" si="5"/>
        <v>โครงการประชุมเชิงปฏิบัติการแกนนำสภานักเรียน สู่ประชาธิปไตยที่ยั่งยืนและความปลอดภัยในสถานศึกษา</v>
      </c>
      <c r="C761" s="71" t="s">
        <v>3423</v>
      </c>
      <c r="D761" s="67" t="s">
        <v>29</v>
      </c>
      <c r="E761" s="68">
        <v>2566</v>
      </c>
      <c r="F761" s="67" t="s">
        <v>3115</v>
      </c>
      <c r="G761" s="67" t="s">
        <v>1788</v>
      </c>
      <c r="H761" s="66" t="s">
        <v>2635</v>
      </c>
      <c r="I761" s="66" t="s">
        <v>391</v>
      </c>
      <c r="J761" s="66" t="s">
        <v>167</v>
      </c>
      <c r="K761" s="144"/>
      <c r="L761" s="66" t="s">
        <v>830</v>
      </c>
      <c r="M761" s="66" t="s">
        <v>2300</v>
      </c>
      <c r="N761" s="1" t="s">
        <v>3424</v>
      </c>
    </row>
    <row r="762" spans="1:14" ht="42" x14ac:dyDescent="0.35">
      <c r="A762" s="74" t="s">
        <v>3425</v>
      </c>
      <c r="B762" s="59" t="str">
        <f t="shared" si="5"/>
        <v>โครงการเผยแพร่ ขยายผล สร้างจิตสำนึกต่อสถาบันชาติ ศาสนา พระมหากษัตริย์ (ผก.)</v>
      </c>
      <c r="C762" s="71" t="s">
        <v>2098</v>
      </c>
      <c r="D762" s="67" t="s">
        <v>29</v>
      </c>
      <c r="E762" s="68">
        <v>2566</v>
      </c>
      <c r="F762" s="67" t="s">
        <v>1787</v>
      </c>
      <c r="G762" s="67" t="s">
        <v>1788</v>
      </c>
      <c r="H762" s="66" t="s">
        <v>110</v>
      </c>
      <c r="I762" s="66" t="s">
        <v>111</v>
      </c>
      <c r="J762" s="66" t="s">
        <v>64</v>
      </c>
      <c r="K762" s="144"/>
      <c r="L762" s="66" t="s">
        <v>830</v>
      </c>
      <c r="M762" s="66" t="s">
        <v>2300</v>
      </c>
      <c r="N762" s="1" t="s">
        <v>3426</v>
      </c>
    </row>
    <row r="763" spans="1:14" ht="42" x14ac:dyDescent="0.35">
      <c r="A763" s="74" t="s">
        <v>3427</v>
      </c>
      <c r="B763" s="59" t="str">
        <f t="shared" si="5"/>
        <v>โครงการอำนวยความสะดวกเเละความปลอดภัยในการบำเพ็ญสาธารณประโยชน์ (ผก.)</v>
      </c>
      <c r="C763" s="71" t="s">
        <v>3428</v>
      </c>
      <c r="D763" s="67" t="s">
        <v>29</v>
      </c>
      <c r="E763" s="68">
        <v>2566</v>
      </c>
      <c r="F763" s="67" t="s">
        <v>1787</v>
      </c>
      <c r="G763" s="67" t="s">
        <v>1788</v>
      </c>
      <c r="H763" s="66" t="s">
        <v>110</v>
      </c>
      <c r="I763" s="66" t="s">
        <v>111</v>
      </c>
      <c r="J763" s="66" t="s">
        <v>64</v>
      </c>
      <c r="K763" s="144"/>
      <c r="L763" s="66" t="s">
        <v>830</v>
      </c>
      <c r="M763" s="66" t="s">
        <v>2300</v>
      </c>
      <c r="N763" s="1" t="s">
        <v>3429</v>
      </c>
    </row>
    <row r="764" spans="1:14" ht="42" x14ac:dyDescent="0.35">
      <c r="A764" s="74" t="s">
        <v>3430</v>
      </c>
      <c r="B764" s="59" t="str">
        <f t="shared" si="5"/>
        <v>โครงการฝึกอบรมหลักสูตรผู้ปฏิบัติหน้าที่ถวายความปลอดภัยในพื้นที่ (Local CAT) (ผก.)</v>
      </c>
      <c r="C764" s="71" t="s">
        <v>2104</v>
      </c>
      <c r="D764" s="67" t="s">
        <v>29</v>
      </c>
      <c r="E764" s="68">
        <v>2566</v>
      </c>
      <c r="F764" s="67" t="s">
        <v>1787</v>
      </c>
      <c r="G764" s="67" t="s">
        <v>1788</v>
      </c>
      <c r="H764" s="66" t="s">
        <v>110</v>
      </c>
      <c r="I764" s="66" t="s">
        <v>111</v>
      </c>
      <c r="J764" s="66" t="s">
        <v>64</v>
      </c>
      <c r="K764" s="144"/>
      <c r="L764" s="66" t="s">
        <v>830</v>
      </c>
      <c r="M764" s="66" t="s">
        <v>2300</v>
      </c>
      <c r="N764" s="1" t="s">
        <v>3431</v>
      </c>
    </row>
    <row r="765" spans="1:14" ht="63" x14ac:dyDescent="0.35">
      <c r="A765" s="74" t="s">
        <v>3432</v>
      </c>
      <c r="B765" s="59" t="str">
        <f t="shared" si="5"/>
        <v>โครงการฝึกอบรมการขับขี่รถยนต์ทางยุทธวิธีสำหรับบุคคลสำคัญ ประจำปีงบประมาณ พ.ศ.2566 (ผก.)</v>
      </c>
      <c r="C765" s="71" t="s">
        <v>3433</v>
      </c>
      <c r="D765" s="67" t="s">
        <v>29</v>
      </c>
      <c r="E765" s="68">
        <v>2566</v>
      </c>
      <c r="F765" s="67" t="s">
        <v>1787</v>
      </c>
      <c r="G765" s="67" t="s">
        <v>1788</v>
      </c>
      <c r="H765" s="66" t="s">
        <v>110</v>
      </c>
      <c r="I765" s="66" t="s">
        <v>111</v>
      </c>
      <c r="J765" s="66" t="s">
        <v>64</v>
      </c>
      <c r="K765" s="144"/>
      <c r="L765" s="66" t="s">
        <v>830</v>
      </c>
      <c r="M765" s="66" t="s">
        <v>2300</v>
      </c>
      <c r="N765" s="1" t="s">
        <v>3434</v>
      </c>
    </row>
    <row r="766" spans="1:14" ht="42" x14ac:dyDescent="0.35">
      <c r="A766" s="74" t="s">
        <v>3435</v>
      </c>
      <c r="B766" s="59" t="str">
        <f t="shared" si="5"/>
        <v>โครงการฝึกอบรมการอารักขาบุคคลสำคัญ ประจำปีงบประมาณ พ.ศ.2566 (ผก.)</v>
      </c>
      <c r="C766" s="71" t="s">
        <v>3436</v>
      </c>
      <c r="D766" s="67" t="s">
        <v>29</v>
      </c>
      <c r="E766" s="68">
        <v>2566</v>
      </c>
      <c r="F766" s="67" t="s">
        <v>1787</v>
      </c>
      <c r="G766" s="67" t="s">
        <v>1788</v>
      </c>
      <c r="H766" s="66" t="s">
        <v>110</v>
      </c>
      <c r="I766" s="66" t="s">
        <v>111</v>
      </c>
      <c r="J766" s="66" t="s">
        <v>64</v>
      </c>
      <c r="K766" s="144"/>
      <c r="L766" s="66" t="s">
        <v>830</v>
      </c>
      <c r="M766" s="66" t="s">
        <v>2300</v>
      </c>
      <c r="N766" s="1" t="s">
        <v>3437</v>
      </c>
    </row>
    <row r="767" spans="1:14" ht="21" x14ac:dyDescent="0.35">
      <c r="A767" s="74" t="s">
        <v>3439</v>
      </c>
      <c r="B767" s="59" t="str">
        <f t="shared" si="5"/>
        <v>สร้างความเข้มแข็งองค์กรสภานักเรียน</v>
      </c>
      <c r="C767" s="71" t="s">
        <v>2752</v>
      </c>
      <c r="D767" s="67" t="s">
        <v>29</v>
      </c>
      <c r="E767" s="68">
        <v>2566</v>
      </c>
      <c r="F767" s="67" t="s">
        <v>3272</v>
      </c>
      <c r="G767" s="67" t="s">
        <v>1788</v>
      </c>
      <c r="H767" s="66" t="s">
        <v>3440</v>
      </c>
      <c r="I767" s="66" t="s">
        <v>391</v>
      </c>
      <c r="J767" s="66" t="s">
        <v>167</v>
      </c>
      <c r="K767" s="144"/>
      <c r="L767" s="66" t="s">
        <v>830</v>
      </c>
      <c r="M767" s="66" t="s">
        <v>2300</v>
      </c>
      <c r="N767" s="1" t="s">
        <v>3441</v>
      </c>
    </row>
    <row r="768" spans="1:14" ht="42" x14ac:dyDescent="0.35">
      <c r="A768" s="74" t="s">
        <v>3442</v>
      </c>
      <c r="B768" s="59" t="str">
        <f t="shared" si="5"/>
        <v>โครงการ ศธจ.ปข.จิตอาสาพัฒนาเมืองสามอ่าว ประจำปี พ.ศ.2566</v>
      </c>
      <c r="C768" s="71" t="s">
        <v>3443</v>
      </c>
      <c r="D768" s="67" t="s">
        <v>29</v>
      </c>
      <c r="E768" s="68">
        <v>2566</v>
      </c>
      <c r="F768" s="67" t="s">
        <v>3174</v>
      </c>
      <c r="G768" s="67" t="s">
        <v>1788</v>
      </c>
      <c r="H768" s="66" t="s">
        <v>681</v>
      </c>
      <c r="I768" s="66" t="s">
        <v>166</v>
      </c>
      <c r="J768" s="66" t="s">
        <v>167</v>
      </c>
      <c r="K768" s="144"/>
      <c r="L768" s="66" t="s">
        <v>830</v>
      </c>
      <c r="M768" s="66" t="s">
        <v>2418</v>
      </c>
      <c r="N768" s="1" t="s">
        <v>3444</v>
      </c>
    </row>
    <row r="769" spans="1:14" ht="42" x14ac:dyDescent="0.35">
      <c r="A769" s="74" t="s">
        <v>3445</v>
      </c>
      <c r="B769" s="59" t="str">
        <f t="shared" si="5"/>
        <v>ส่งเสริมการจัดงานวันคล้ายวันสถาปนายุวกาชาดไทย ประจำปี 2566</v>
      </c>
      <c r="C769" s="71" t="s">
        <v>3183</v>
      </c>
      <c r="D769" s="67" t="s">
        <v>29</v>
      </c>
      <c r="E769" s="68">
        <v>2566</v>
      </c>
      <c r="F769" s="67" t="s">
        <v>3070</v>
      </c>
      <c r="G769" s="67" t="s">
        <v>3272</v>
      </c>
      <c r="H769" s="66" t="s">
        <v>490</v>
      </c>
      <c r="I769" s="66" t="s">
        <v>166</v>
      </c>
      <c r="J769" s="66" t="s">
        <v>167</v>
      </c>
      <c r="K769" s="144"/>
      <c r="L769" s="66" t="s">
        <v>830</v>
      </c>
      <c r="M769" s="66" t="s">
        <v>2418</v>
      </c>
      <c r="N769" s="1" t="s">
        <v>3446</v>
      </c>
    </row>
    <row r="770" spans="1:14" ht="42" x14ac:dyDescent="0.35">
      <c r="A770" s="74" t="s">
        <v>3447</v>
      </c>
      <c r="B770" s="59" t="str">
        <f t="shared" si="5"/>
        <v>โครงการขับเคลื่อนการดำเนินงานสวนพฤกษศาสตร์โรงเรียน ประจำปีงบประมาณ 2566</v>
      </c>
      <c r="C770" s="71" t="s">
        <v>3448</v>
      </c>
      <c r="D770" s="67" t="s">
        <v>29</v>
      </c>
      <c r="E770" s="68">
        <v>2566</v>
      </c>
      <c r="F770" s="67" t="s">
        <v>3101</v>
      </c>
      <c r="G770" s="67" t="s">
        <v>1788</v>
      </c>
      <c r="H770" s="66" t="s">
        <v>681</v>
      </c>
      <c r="I770" s="66" t="s">
        <v>166</v>
      </c>
      <c r="J770" s="66" t="s">
        <v>167</v>
      </c>
      <c r="K770" s="144"/>
      <c r="L770" s="66" t="s">
        <v>830</v>
      </c>
      <c r="M770" s="66" t="s">
        <v>2300</v>
      </c>
      <c r="N770" s="1" t="s">
        <v>3449</v>
      </c>
    </row>
    <row r="771" spans="1:14" ht="63" x14ac:dyDescent="0.35">
      <c r="A771" s="74" t="s">
        <v>3450</v>
      </c>
      <c r="B771" s="59" t="str">
        <f t="shared" si="5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771" s="71" t="s">
        <v>3082</v>
      </c>
      <c r="D771" s="67" t="s">
        <v>29</v>
      </c>
      <c r="E771" s="68">
        <v>2566</v>
      </c>
      <c r="F771" s="67" t="s">
        <v>1787</v>
      </c>
      <c r="G771" s="67" t="s">
        <v>1788</v>
      </c>
      <c r="H771" s="66" t="s">
        <v>2153</v>
      </c>
      <c r="I771" s="66" t="s">
        <v>166</v>
      </c>
      <c r="J771" s="66" t="s">
        <v>167</v>
      </c>
      <c r="K771" s="144"/>
      <c r="L771" s="66" t="s">
        <v>830</v>
      </c>
      <c r="M771" s="66" t="s">
        <v>2300</v>
      </c>
      <c r="N771" s="1" t="s">
        <v>3451</v>
      </c>
    </row>
    <row r="772" spans="1:14" ht="42" x14ac:dyDescent="0.35">
      <c r="A772" s="74" t="s">
        <v>3453</v>
      </c>
      <c r="B772" s="59" t="str">
        <f t="shared" si="5"/>
        <v>โครงการขับเคลื่อนการดำเนินงานสวนพฤกษศาสตร์โรงเรียน</v>
      </c>
      <c r="C772" s="71" t="s">
        <v>3454</v>
      </c>
      <c r="D772" s="67" t="s">
        <v>29</v>
      </c>
      <c r="E772" s="68">
        <v>2566</v>
      </c>
      <c r="F772" s="67" t="s">
        <v>1787</v>
      </c>
      <c r="G772" s="67" t="s">
        <v>1788</v>
      </c>
      <c r="H772" s="66" t="s">
        <v>3455</v>
      </c>
      <c r="I772" s="66" t="s">
        <v>166</v>
      </c>
      <c r="J772" s="66" t="s">
        <v>167</v>
      </c>
      <c r="K772" s="144"/>
      <c r="L772" s="66" t="s">
        <v>830</v>
      </c>
      <c r="M772" s="66" t="s">
        <v>2300</v>
      </c>
      <c r="N772" s="1" t="s">
        <v>3456</v>
      </c>
    </row>
    <row r="773" spans="1:14" ht="42" x14ac:dyDescent="0.35">
      <c r="A773" s="74" t="s">
        <v>3458</v>
      </c>
      <c r="B773" s="59" t="str">
        <f t="shared" si="5"/>
        <v>โครงการ  “การขับเคลื่อนกิจการสภานักเรียน ในโรงเรียน ปีการศึกษา 2566 ”</v>
      </c>
      <c r="C773" s="71" t="s">
        <v>3459</v>
      </c>
      <c r="D773" s="67" t="s">
        <v>29</v>
      </c>
      <c r="E773" s="68">
        <v>2566</v>
      </c>
      <c r="F773" s="67" t="s">
        <v>1787</v>
      </c>
      <c r="G773" s="67" t="s">
        <v>1788</v>
      </c>
      <c r="H773" s="66" t="s">
        <v>3460</v>
      </c>
      <c r="I773" s="66" t="s">
        <v>391</v>
      </c>
      <c r="J773" s="66" t="s">
        <v>167</v>
      </c>
      <c r="K773" s="144"/>
      <c r="L773" s="66" t="s">
        <v>830</v>
      </c>
      <c r="M773" s="66" t="s">
        <v>2300</v>
      </c>
      <c r="N773" s="1" t="s">
        <v>3461</v>
      </c>
    </row>
    <row r="774" spans="1:14" ht="42" x14ac:dyDescent="0.35">
      <c r="A774" s="74" t="s">
        <v>3462</v>
      </c>
      <c r="B774" s="59" t="str">
        <f t="shared" si="5"/>
        <v>โครงการจัดงานเทิดพระเกียรติพระบรมวงศานุวงศ์ ประจำปีงบประมาณ  พ.ศ. 2566</v>
      </c>
      <c r="C774" s="71" t="s">
        <v>3463</v>
      </c>
      <c r="D774" s="67" t="s">
        <v>29</v>
      </c>
      <c r="E774" s="68">
        <v>2566</v>
      </c>
      <c r="F774" s="67" t="s">
        <v>1787</v>
      </c>
      <c r="G774" s="67" t="s">
        <v>1788</v>
      </c>
      <c r="H774" s="66" t="s">
        <v>396</v>
      </c>
      <c r="I774" s="66" t="s">
        <v>166</v>
      </c>
      <c r="J774" s="66" t="s">
        <v>167</v>
      </c>
      <c r="K774" s="144"/>
      <c r="L774" s="66" t="s">
        <v>830</v>
      </c>
      <c r="M774" s="66" t="s">
        <v>2300</v>
      </c>
      <c r="N774" s="1" t="s">
        <v>3464</v>
      </c>
    </row>
    <row r="775" spans="1:14" ht="63" x14ac:dyDescent="0.35">
      <c r="A775" s="74" t="s">
        <v>3466</v>
      </c>
      <c r="B775" s="59" t="str">
        <f t="shared" si="5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775" s="71" t="s">
        <v>3082</v>
      </c>
      <c r="D775" s="67" t="s">
        <v>29</v>
      </c>
      <c r="E775" s="68">
        <v>2566</v>
      </c>
      <c r="F775" s="67" t="s">
        <v>3070</v>
      </c>
      <c r="G775" s="67" t="s">
        <v>1788</v>
      </c>
      <c r="H775" s="66" t="s">
        <v>3467</v>
      </c>
      <c r="I775" s="66" t="s">
        <v>166</v>
      </c>
      <c r="J775" s="66" t="s">
        <v>167</v>
      </c>
      <c r="K775" s="144"/>
      <c r="L775" s="66" t="s">
        <v>830</v>
      </c>
      <c r="M775" s="66" t="s">
        <v>2300</v>
      </c>
      <c r="N775" s="1" t="s">
        <v>3468</v>
      </c>
    </row>
    <row r="776" spans="1:14" ht="42" x14ac:dyDescent="0.35">
      <c r="A776" s="74" t="s">
        <v>3470</v>
      </c>
      <c r="B776" s="59" t="str">
        <f t="shared" si="5"/>
        <v>โครงการสร้างเสริมแกนนำส่งเสริมความประพฤตินักเรียนและนักศึกษา</v>
      </c>
      <c r="C776" s="71" t="s">
        <v>3229</v>
      </c>
      <c r="D776" s="67" t="s">
        <v>29</v>
      </c>
      <c r="E776" s="68">
        <v>2566</v>
      </c>
      <c r="F776" s="67" t="s">
        <v>1787</v>
      </c>
      <c r="G776" s="67" t="s">
        <v>1788</v>
      </c>
      <c r="H776" s="66" t="s">
        <v>3471</v>
      </c>
      <c r="I776" s="66" t="s">
        <v>166</v>
      </c>
      <c r="J776" s="66" t="s">
        <v>167</v>
      </c>
      <c r="K776" s="144"/>
      <c r="L776" s="66" t="s">
        <v>830</v>
      </c>
      <c r="M776" s="66" t="s">
        <v>2300</v>
      </c>
      <c r="N776" s="1" t="s">
        <v>3472</v>
      </c>
    </row>
    <row r="777" spans="1:14" ht="63" x14ac:dyDescent="0.35">
      <c r="A777" s="74" t="s">
        <v>3473</v>
      </c>
      <c r="B777" s="59" t="str">
        <f t="shared" si="5"/>
        <v>สร้างและส่งเสริมความเป็นพลเมืองดีตามรอยพระยุคลบาทด้านการศึกษาสู่การ  ปฏิบัติ สำนักงานศึกษาธิการจังหวัดนราธิวาส</v>
      </c>
      <c r="C777" s="71" t="s">
        <v>3474</v>
      </c>
      <c r="D777" s="67" t="s">
        <v>29</v>
      </c>
      <c r="E777" s="68">
        <v>2566</v>
      </c>
      <c r="F777" s="67" t="s">
        <v>1787</v>
      </c>
      <c r="G777" s="67" t="s">
        <v>1788</v>
      </c>
      <c r="H777" s="66" t="s">
        <v>267</v>
      </c>
      <c r="I777" s="66" t="s">
        <v>166</v>
      </c>
      <c r="J777" s="66" t="s">
        <v>167</v>
      </c>
      <c r="K777" s="144"/>
      <c r="L777" s="66" t="s">
        <v>830</v>
      </c>
      <c r="M777" s="66" t="s">
        <v>2300</v>
      </c>
      <c r="N777" s="1" t="s">
        <v>3475</v>
      </c>
    </row>
    <row r="778" spans="1:14" ht="42" x14ac:dyDescent="0.35">
      <c r="A778" s="74" t="s">
        <v>3476</v>
      </c>
      <c r="B778" s="59" t="str">
        <f t="shared" si="5"/>
        <v>กิจกรรมจิตอาสาพัฒนา เสริมสร้างความสามัคคีและความปรองดองสมานฉันท์ ระดับจังหวัด</v>
      </c>
      <c r="C778" s="71" t="s">
        <v>3477</v>
      </c>
      <c r="D778" s="67" t="s">
        <v>29</v>
      </c>
      <c r="E778" s="68">
        <v>2566</v>
      </c>
      <c r="F778" s="67" t="s">
        <v>1787</v>
      </c>
      <c r="G778" s="67" t="s">
        <v>1788</v>
      </c>
      <c r="H778" s="66" t="s">
        <v>1324</v>
      </c>
      <c r="I778" s="66" t="s">
        <v>419</v>
      </c>
      <c r="J778" s="66" t="s">
        <v>87</v>
      </c>
      <c r="K778" s="144"/>
      <c r="L778" s="66" t="s">
        <v>830</v>
      </c>
      <c r="M778" s="66" t="s">
        <v>2418</v>
      </c>
      <c r="N778" s="1" t="s">
        <v>3478</v>
      </c>
    </row>
    <row r="779" spans="1:14" ht="63" x14ac:dyDescent="0.35">
      <c r="A779" s="74" t="s">
        <v>3480</v>
      </c>
      <c r="B779" s="59" t="str">
        <f t="shared" si="5"/>
        <v>โครงการส่งเสริมการจัดงานวันคล้ายวันสถาปนายุวกาชาดไทย (101 ปี ยุวกาชาดไทย) ประจำปี 2566</v>
      </c>
      <c r="C779" s="71" t="s">
        <v>3481</v>
      </c>
      <c r="D779" s="67" t="s">
        <v>29</v>
      </c>
      <c r="E779" s="68">
        <v>2566</v>
      </c>
      <c r="F779" s="67" t="s">
        <v>1787</v>
      </c>
      <c r="G779" s="67" t="s">
        <v>1788</v>
      </c>
      <c r="H779" s="66" t="s">
        <v>3482</v>
      </c>
      <c r="I779" s="66" t="s">
        <v>166</v>
      </c>
      <c r="J779" s="66" t="s">
        <v>167</v>
      </c>
      <c r="K779" s="144"/>
      <c r="L779" s="66" t="s">
        <v>830</v>
      </c>
      <c r="M779" s="66" t="s">
        <v>2300</v>
      </c>
      <c r="N779" s="1" t="s">
        <v>3483</v>
      </c>
    </row>
    <row r="780" spans="1:14" ht="84" x14ac:dyDescent="0.35">
      <c r="A780" s="74" t="s">
        <v>3484</v>
      </c>
      <c r="B780" s="59" t="str">
        <f t="shared" si="5"/>
        <v>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</v>
      </c>
      <c r="C780" s="71" t="s">
        <v>1685</v>
      </c>
      <c r="D780" s="67" t="s">
        <v>29</v>
      </c>
      <c r="E780" s="68">
        <v>2566</v>
      </c>
      <c r="F780" s="67" t="s">
        <v>1787</v>
      </c>
      <c r="G780" s="67" t="s">
        <v>1787</v>
      </c>
      <c r="H780" s="66" t="s">
        <v>151</v>
      </c>
      <c r="I780" s="66" t="s">
        <v>152</v>
      </c>
      <c r="J780" s="66" t="s">
        <v>125</v>
      </c>
      <c r="K780" s="144"/>
      <c r="L780" s="66" t="s">
        <v>830</v>
      </c>
      <c r="M780" s="66" t="s">
        <v>2300</v>
      </c>
      <c r="N780" s="1" t="s">
        <v>3485</v>
      </c>
    </row>
    <row r="781" spans="1:14" ht="63" x14ac:dyDescent="0.35">
      <c r="A781" s="74" t="s">
        <v>3486</v>
      </c>
      <c r="B781" s="59" t="str">
        <f t="shared" si="5"/>
        <v>โครงการเฉลิมพระเกียรติสถาบันพระมหากษัตริย์ “วันคล้ายวันประสูติพระเจ้าวรวงศ์เธอ พระองค์เจ้าสิริภาจุฑาภรณ์”</v>
      </c>
      <c r="C781" s="71" t="s">
        <v>3487</v>
      </c>
      <c r="D781" s="67" t="s">
        <v>29</v>
      </c>
      <c r="E781" s="68">
        <v>2566</v>
      </c>
      <c r="F781" s="67" t="s">
        <v>1787</v>
      </c>
      <c r="G781" s="67" t="s">
        <v>1787</v>
      </c>
      <c r="H781" s="66" t="s">
        <v>151</v>
      </c>
      <c r="I781" s="66" t="s">
        <v>152</v>
      </c>
      <c r="J781" s="66" t="s">
        <v>125</v>
      </c>
      <c r="K781" s="144"/>
      <c r="L781" s="66" t="s">
        <v>830</v>
      </c>
      <c r="M781" s="66" t="s">
        <v>2716</v>
      </c>
      <c r="N781" s="1" t="s">
        <v>3488</v>
      </c>
    </row>
    <row r="782" spans="1:14" ht="42" x14ac:dyDescent="0.35">
      <c r="A782" s="74" t="s">
        <v>3489</v>
      </c>
      <c r="B782" s="59" t="str">
        <f t="shared" si="5"/>
        <v>โครงการพิธีวางพวงมาลาเพื่อระลึกถึงพระมหากรุณาธิคุณ “เนื่องในวันปิยมหาราช 23 ตุลาคม”</v>
      </c>
      <c r="C782" s="71" t="s">
        <v>1688</v>
      </c>
      <c r="D782" s="67" t="s">
        <v>29</v>
      </c>
      <c r="E782" s="68">
        <v>2566</v>
      </c>
      <c r="F782" s="67" t="s">
        <v>1787</v>
      </c>
      <c r="G782" s="67" t="s">
        <v>1787</v>
      </c>
      <c r="H782" s="66" t="s">
        <v>151</v>
      </c>
      <c r="I782" s="66" t="s">
        <v>152</v>
      </c>
      <c r="J782" s="66" t="s">
        <v>125</v>
      </c>
      <c r="K782" s="144"/>
      <c r="L782" s="66" t="s">
        <v>830</v>
      </c>
      <c r="M782" s="66" t="s">
        <v>2300</v>
      </c>
      <c r="N782" s="1" t="s">
        <v>3490</v>
      </c>
    </row>
    <row r="783" spans="1:14" ht="105" x14ac:dyDescent="0.35">
      <c r="A783" s="74" t="s">
        <v>3491</v>
      </c>
      <c r="B783" s="59" t="str">
        <f t="shared" si="5"/>
        <v>โครงการเฉลิมพระเกียรติสถาบันพระมหากษัตริย์  “วันคล้ายวันพระบรมราชสมภพพระบาท สมเด็จพระบรมชนกาธิเบศร มหาภูมิพลอดุลยเดชมหาราช บรมนาถบพิตร วันพ่อแห่งชาติและวันชาติ”</v>
      </c>
      <c r="C783" s="71" t="s">
        <v>3492</v>
      </c>
      <c r="D783" s="67" t="s">
        <v>29</v>
      </c>
      <c r="E783" s="68">
        <v>2566</v>
      </c>
      <c r="F783" s="67" t="s">
        <v>2138</v>
      </c>
      <c r="G783" s="67" t="s">
        <v>2138</v>
      </c>
      <c r="H783" s="66" t="s">
        <v>151</v>
      </c>
      <c r="I783" s="66" t="s">
        <v>152</v>
      </c>
      <c r="J783" s="66" t="s">
        <v>125</v>
      </c>
      <c r="K783" s="144"/>
      <c r="L783" s="66" t="s">
        <v>830</v>
      </c>
      <c r="M783" s="66" t="s">
        <v>2300</v>
      </c>
      <c r="N783" s="1" t="s">
        <v>3493</v>
      </c>
    </row>
    <row r="784" spans="1:14" ht="84" x14ac:dyDescent="0.35">
      <c r="A784" s="74" t="s">
        <v>3494</v>
      </c>
      <c r="B784" s="59" t="str">
        <f t="shared" si="5"/>
        <v>โครงการเฉลิมพระเกียรติสถาบันพระมหากษัตริย์ “วันคล้ายวันประสูติสมเด็จพระเจ้าลูกเธอเจ้าฟ้าพัชรกิติยาภา นเรนทิราเทพยวดี กรมหลวงราชสาริณีสิริพัชร มหาวัชรราชธิดา”</v>
      </c>
      <c r="C784" s="71" t="s">
        <v>3495</v>
      </c>
      <c r="D784" s="67" t="s">
        <v>29</v>
      </c>
      <c r="E784" s="68">
        <v>2566</v>
      </c>
      <c r="F784" s="67" t="s">
        <v>2138</v>
      </c>
      <c r="G784" s="67" t="s">
        <v>2138</v>
      </c>
      <c r="H784" s="66" t="s">
        <v>151</v>
      </c>
      <c r="I784" s="66" t="s">
        <v>152</v>
      </c>
      <c r="J784" s="66" t="s">
        <v>125</v>
      </c>
      <c r="K784" s="144"/>
      <c r="L784" s="66" t="s">
        <v>830</v>
      </c>
      <c r="M784" s="66" t="s">
        <v>2300</v>
      </c>
      <c r="N784" s="1" t="s">
        <v>3496</v>
      </c>
    </row>
    <row r="785" spans="1:14" ht="84" x14ac:dyDescent="0.35">
      <c r="A785" s="74" t="s">
        <v>3497</v>
      </c>
      <c r="B785" s="59" t="str">
        <f t="shared" si="5"/>
        <v>ฝึกอบรมเจ้าหน้าที่และผู้บังคับบัญชายุวกาชาด หลักสูตรครูผู้สอนกิจกรรมยุวกาชาด  สำนักงานศึกษาธิการจังหวัดสงขลา ประจำปีงบประมาณ พ.ศ.๒๕๖๖</v>
      </c>
      <c r="C785" s="71" t="s">
        <v>3498</v>
      </c>
      <c r="D785" s="67" t="s">
        <v>29</v>
      </c>
      <c r="E785" s="68">
        <v>2566</v>
      </c>
      <c r="F785" s="67" t="s">
        <v>1787</v>
      </c>
      <c r="G785" s="67" t="s">
        <v>1788</v>
      </c>
      <c r="H785" s="66" t="s">
        <v>3482</v>
      </c>
      <c r="I785" s="66" t="s">
        <v>166</v>
      </c>
      <c r="J785" s="66" t="s">
        <v>167</v>
      </c>
      <c r="K785" s="144"/>
      <c r="L785" s="66" t="s">
        <v>941</v>
      </c>
      <c r="M785" s="66" t="s">
        <v>2423</v>
      </c>
      <c r="N785" s="1" t="s">
        <v>3499</v>
      </c>
    </row>
    <row r="786" spans="1:14" ht="63" x14ac:dyDescent="0.35">
      <c r="A786" s="74" t="s">
        <v>3500</v>
      </c>
      <c r="B786" s="59" t="str">
        <f t="shared" si="5"/>
        <v>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</v>
      </c>
      <c r="C786" s="71" t="s">
        <v>1682</v>
      </c>
      <c r="D786" s="67" t="s">
        <v>29</v>
      </c>
      <c r="E786" s="68">
        <v>2566</v>
      </c>
      <c r="F786" s="67" t="s">
        <v>3070</v>
      </c>
      <c r="G786" s="67" t="s">
        <v>3070</v>
      </c>
      <c r="H786" s="66" t="s">
        <v>151</v>
      </c>
      <c r="I786" s="66" t="s">
        <v>152</v>
      </c>
      <c r="J786" s="66" t="s">
        <v>125</v>
      </c>
      <c r="K786" s="144"/>
      <c r="L786" s="66" t="s">
        <v>830</v>
      </c>
      <c r="M786" s="66" t="s">
        <v>2323</v>
      </c>
      <c r="N786" s="1" t="s">
        <v>3501</v>
      </c>
    </row>
    <row r="787" spans="1:14" ht="63" x14ac:dyDescent="0.35">
      <c r="A787" s="74" t="s">
        <v>3503</v>
      </c>
      <c r="B787" s="59" t="str">
        <f t="shared" si="5"/>
        <v>เสริมสร้างความเข้มแข็ง และขับเคลื่อนกิจกรรมสภานักเรียน สำนักงานเขตพื้นที่การศึกษา มัธยมศึกษาฉะเชิงเทรา ประจำปีการศึกษา 2566</v>
      </c>
      <c r="C787" s="71" t="s">
        <v>3504</v>
      </c>
      <c r="D787" s="67" t="s">
        <v>29</v>
      </c>
      <c r="E787" s="68">
        <v>2566</v>
      </c>
      <c r="F787" s="67" t="s">
        <v>3327</v>
      </c>
      <c r="G787" s="67" t="s">
        <v>1788</v>
      </c>
      <c r="H787" s="66" t="s">
        <v>2479</v>
      </c>
      <c r="I787" s="66" t="s">
        <v>391</v>
      </c>
      <c r="J787" s="66" t="s">
        <v>167</v>
      </c>
      <c r="K787" s="144"/>
      <c r="L787" s="66" t="s">
        <v>830</v>
      </c>
      <c r="M787" s="66" t="s">
        <v>2300</v>
      </c>
      <c r="N787" s="1" t="s">
        <v>3505</v>
      </c>
    </row>
    <row r="788" spans="1:14" ht="105" x14ac:dyDescent="0.35">
      <c r="A788" s="74" t="s">
        <v>3507</v>
      </c>
      <c r="B788" s="59" t="str">
        <f t="shared" si="5"/>
        <v>โครงการ การอนุรักษ์พันธุกรรมพืชอันเนื่องมาจากพระราชดำริสมเด็จพระเทพรัตนราชสุดาฯ   สยามบรมราชกุมารี  ในพื้นที่รับผิดชอบของสำนักงานศึกษาธิการภาค 18    ประจำปีงบประมาณ พ.ศ. 2566</v>
      </c>
      <c r="C788" s="71" t="s">
        <v>3508</v>
      </c>
      <c r="D788" s="67" t="s">
        <v>29</v>
      </c>
      <c r="E788" s="68">
        <v>2566</v>
      </c>
      <c r="F788" s="67" t="s">
        <v>1787</v>
      </c>
      <c r="G788" s="67" t="s">
        <v>1788</v>
      </c>
      <c r="H788" s="66" t="s">
        <v>3509</v>
      </c>
      <c r="I788" s="66" t="s">
        <v>166</v>
      </c>
      <c r="J788" s="66" t="s">
        <v>167</v>
      </c>
      <c r="K788" s="144"/>
      <c r="L788" s="66" t="s">
        <v>830</v>
      </c>
      <c r="M788" s="66" t="s">
        <v>2300</v>
      </c>
      <c r="N788" s="1" t="s">
        <v>3510</v>
      </c>
    </row>
    <row r="789" spans="1:14" ht="84" x14ac:dyDescent="0.35">
      <c r="A789" s="74" t="s">
        <v>3511</v>
      </c>
      <c r="B789" s="59" t="str">
        <f t="shared" si="5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18 ประจำปีงบประมาณ พ.ศ. 2566</v>
      </c>
      <c r="C789" s="71" t="s">
        <v>3512</v>
      </c>
      <c r="D789" s="67" t="s">
        <v>29</v>
      </c>
      <c r="E789" s="68">
        <v>2566</v>
      </c>
      <c r="F789" s="67" t="s">
        <v>1787</v>
      </c>
      <c r="G789" s="67" t="s">
        <v>1788</v>
      </c>
      <c r="H789" s="66" t="s">
        <v>3509</v>
      </c>
      <c r="I789" s="66" t="s">
        <v>166</v>
      </c>
      <c r="J789" s="66" t="s">
        <v>167</v>
      </c>
      <c r="K789" s="144"/>
      <c r="L789" s="66" t="s">
        <v>830</v>
      </c>
      <c r="M789" s="66" t="s">
        <v>2300</v>
      </c>
      <c r="N789" s="1" t="s">
        <v>3513</v>
      </c>
    </row>
    <row r="790" spans="1:14" ht="21" x14ac:dyDescent="0.35">
      <c r="A790" s="74" t="s">
        <v>3515</v>
      </c>
      <c r="B790" s="59" t="str">
        <f t="shared" si="5"/>
        <v>พัฒนาศักยภาพแกนนำสภานักเรียน</v>
      </c>
      <c r="C790" s="71" t="s">
        <v>3516</v>
      </c>
      <c r="D790" s="67" t="s">
        <v>29</v>
      </c>
      <c r="E790" s="68">
        <v>2566</v>
      </c>
      <c r="F790" s="67" t="s">
        <v>3218</v>
      </c>
      <c r="G790" s="67" t="s">
        <v>3517</v>
      </c>
      <c r="H790" s="66" t="s">
        <v>2691</v>
      </c>
      <c r="I790" s="66" t="s">
        <v>391</v>
      </c>
      <c r="J790" s="66" t="s">
        <v>167</v>
      </c>
      <c r="K790" s="144"/>
      <c r="L790" s="66" t="s">
        <v>830</v>
      </c>
      <c r="M790" s="66" t="s">
        <v>2300</v>
      </c>
      <c r="N790" s="1" t="s">
        <v>3518</v>
      </c>
    </row>
    <row r="791" spans="1:14" ht="42" x14ac:dyDescent="0.35">
      <c r="A791" s="74" t="s">
        <v>3519</v>
      </c>
      <c r="B791" s="59" t="str">
        <f t="shared" si="5"/>
        <v>เทิดทูนสถาบันพระมหากษัตริย์ ประจำปีงบประมาณ 2566</v>
      </c>
      <c r="C791" s="71" t="s">
        <v>3520</v>
      </c>
      <c r="D791" s="67" t="s">
        <v>29</v>
      </c>
      <c r="E791" s="68">
        <v>2566</v>
      </c>
      <c r="F791" s="67" t="s">
        <v>2138</v>
      </c>
      <c r="G791" s="67" t="s">
        <v>3521</v>
      </c>
      <c r="H791" s="66" t="s">
        <v>3522</v>
      </c>
      <c r="I791" s="66" t="s">
        <v>391</v>
      </c>
      <c r="J791" s="66" t="s">
        <v>167</v>
      </c>
      <c r="K791" s="144"/>
      <c r="L791" s="66" t="s">
        <v>830</v>
      </c>
      <c r="M791" s="66" t="s">
        <v>2300</v>
      </c>
      <c r="N791" s="1" t="s">
        <v>3523</v>
      </c>
    </row>
    <row r="792" spans="1:14" ht="84" x14ac:dyDescent="0.35">
      <c r="A792" s="74" t="s">
        <v>3525</v>
      </c>
      <c r="B792" s="59" t="str">
        <f t="shared" si="5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สำนักงานศึกษาธิการจังหวัดศรีสะเกษ ประจำปีงบประมาณ พ.ศ. 2566</v>
      </c>
      <c r="C792" s="71" t="s">
        <v>3526</v>
      </c>
      <c r="D792" s="67" t="s">
        <v>29</v>
      </c>
      <c r="E792" s="68">
        <v>2566</v>
      </c>
      <c r="F792" s="67" t="s">
        <v>1787</v>
      </c>
      <c r="G792" s="67" t="s">
        <v>1788</v>
      </c>
      <c r="H792" s="66" t="s">
        <v>3527</v>
      </c>
      <c r="I792" s="66" t="s">
        <v>166</v>
      </c>
      <c r="J792" s="66" t="s">
        <v>167</v>
      </c>
      <c r="K792" s="144"/>
      <c r="L792" s="66" t="s">
        <v>979</v>
      </c>
      <c r="M792" s="66" t="s">
        <v>2465</v>
      </c>
      <c r="N792" s="1" t="s">
        <v>3528</v>
      </c>
    </row>
    <row r="793" spans="1:14" ht="21" x14ac:dyDescent="0.35">
      <c r="A793" s="74" t="s">
        <v>3530</v>
      </c>
      <c r="B793" s="59" t="str">
        <f t="shared" si="5"/>
        <v>พัฒนาศักยภาพสภานักเรียน</v>
      </c>
      <c r="C793" s="71" t="s">
        <v>3531</v>
      </c>
      <c r="D793" s="67" t="s">
        <v>29</v>
      </c>
      <c r="E793" s="68">
        <v>2566</v>
      </c>
      <c r="F793" s="67" t="s">
        <v>1787</v>
      </c>
      <c r="G793" s="67" t="s">
        <v>1788</v>
      </c>
      <c r="H793" s="66" t="s">
        <v>3532</v>
      </c>
      <c r="I793" s="66" t="s">
        <v>391</v>
      </c>
      <c r="J793" s="66" t="s">
        <v>167</v>
      </c>
      <c r="K793" s="144"/>
      <c r="L793" s="66" t="s">
        <v>830</v>
      </c>
      <c r="M793" s="66" t="s">
        <v>2300</v>
      </c>
      <c r="N793" s="1" t="s">
        <v>3533</v>
      </c>
    </row>
    <row r="794" spans="1:14" ht="42" x14ac:dyDescent="0.35">
      <c r="A794" s="74" t="s">
        <v>3534</v>
      </c>
      <c r="B794" s="59" t="str">
        <f t="shared" si="5"/>
        <v>โครงการวัฒนธรรมสองฝั่งเจ้าพระยา มหาเจษฎาบดินทร์ ประจำปีงบประมาณ พ.ศ. 2566</v>
      </c>
      <c r="C794" s="71" t="s">
        <v>3535</v>
      </c>
      <c r="D794" s="67" t="s">
        <v>29</v>
      </c>
      <c r="E794" s="68">
        <v>2566</v>
      </c>
      <c r="F794" s="67" t="s">
        <v>1787</v>
      </c>
      <c r="G794" s="67" t="s">
        <v>1788</v>
      </c>
      <c r="H794" s="66" t="s">
        <v>1986</v>
      </c>
      <c r="I794" s="66" t="s">
        <v>1030</v>
      </c>
      <c r="J794" s="66" t="s">
        <v>118</v>
      </c>
      <c r="K794" s="144"/>
      <c r="L794" s="66" t="s">
        <v>830</v>
      </c>
      <c r="M794" s="66" t="s">
        <v>2300</v>
      </c>
      <c r="N794" s="1" t="s">
        <v>3536</v>
      </c>
    </row>
    <row r="795" spans="1:14" ht="63" x14ac:dyDescent="0.35">
      <c r="A795" s="74" t="s">
        <v>3538</v>
      </c>
      <c r="B795" s="59" t="str">
        <f t="shared" si="5"/>
        <v>โครงการสร้างและส่งเสริมความเป็นพลเมืองดีตามรอยพระยุคลบาทด้านการศึกษาสู่การปฏิบัติ  ปีงบประมาณ พ.ศ. 2566</v>
      </c>
      <c r="C795" s="71" t="s">
        <v>3539</v>
      </c>
      <c r="D795" s="67" t="s">
        <v>29</v>
      </c>
      <c r="E795" s="68">
        <v>2566</v>
      </c>
      <c r="F795" s="67" t="s">
        <v>3070</v>
      </c>
      <c r="G795" s="67" t="s">
        <v>1788</v>
      </c>
      <c r="H795" s="66" t="s">
        <v>3540</v>
      </c>
      <c r="I795" s="66" t="s">
        <v>166</v>
      </c>
      <c r="J795" s="66" t="s">
        <v>167</v>
      </c>
      <c r="K795" s="144"/>
      <c r="L795" s="66" t="s">
        <v>830</v>
      </c>
      <c r="M795" s="66" t="s">
        <v>2300</v>
      </c>
      <c r="N795" s="1" t="s">
        <v>3541</v>
      </c>
    </row>
    <row r="796" spans="1:14" ht="84" x14ac:dyDescent="0.35">
      <c r="A796" s="74" t="s">
        <v>3542</v>
      </c>
      <c r="B796" s="59" t="str">
        <f t="shared" si="5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พ.ศ. 2566</v>
      </c>
      <c r="C796" s="71" t="s">
        <v>3543</v>
      </c>
      <c r="D796" s="67" t="s">
        <v>29</v>
      </c>
      <c r="E796" s="68">
        <v>2566</v>
      </c>
      <c r="F796" s="67" t="s">
        <v>1787</v>
      </c>
      <c r="G796" s="67" t="s">
        <v>1788</v>
      </c>
      <c r="H796" s="66" t="s">
        <v>165</v>
      </c>
      <c r="I796" s="66" t="s">
        <v>166</v>
      </c>
      <c r="J796" s="66" t="s">
        <v>167</v>
      </c>
      <c r="K796" s="144"/>
      <c r="L796" s="66" t="s">
        <v>830</v>
      </c>
      <c r="M796" s="66" t="s">
        <v>2300</v>
      </c>
      <c r="N796" s="1" t="s">
        <v>3544</v>
      </c>
    </row>
    <row r="797" spans="1:14" ht="42" x14ac:dyDescent="0.35">
      <c r="A797" s="74" t="s">
        <v>3545</v>
      </c>
      <c r="B797" s="59" t="str">
        <f t="shared" si="5"/>
        <v>งานเฝ้าตรวจการล่วงละเมิดสถาบันพระมหากษัตริย์ผ่านเครือข่ายอินเทอร์เน็ต</v>
      </c>
      <c r="C797" s="71" t="s">
        <v>1804</v>
      </c>
      <c r="D797" s="67" t="s">
        <v>29</v>
      </c>
      <c r="E797" s="68">
        <v>2566</v>
      </c>
      <c r="F797" s="67" t="s">
        <v>1787</v>
      </c>
      <c r="G797" s="67" t="s">
        <v>1788</v>
      </c>
      <c r="H797" s="66" t="s">
        <v>2088</v>
      </c>
      <c r="I797" s="66" t="s">
        <v>38</v>
      </c>
      <c r="J797" s="66" t="s">
        <v>39</v>
      </c>
      <c r="K797" s="144"/>
      <c r="L797" s="66" t="s">
        <v>830</v>
      </c>
      <c r="M797" s="66" t="s">
        <v>2300</v>
      </c>
      <c r="N797" s="1" t="s">
        <v>3546</v>
      </c>
    </row>
    <row r="798" spans="1:14" ht="42" x14ac:dyDescent="0.35">
      <c r="A798" s="74" t="s">
        <v>3548</v>
      </c>
      <c r="B798" s="59" t="str">
        <f t="shared" si="5"/>
        <v>ส่งเสริมประชาธิปไตยในโรงเรียนโดยใช้กระบวนการสภานักเรียน</v>
      </c>
      <c r="C798" s="71" t="s">
        <v>3549</v>
      </c>
      <c r="D798" s="67" t="s">
        <v>29</v>
      </c>
      <c r="E798" s="68">
        <v>2566</v>
      </c>
      <c r="F798" s="67" t="s">
        <v>3070</v>
      </c>
      <c r="G798" s="67" t="s">
        <v>1788</v>
      </c>
      <c r="H798" s="66" t="s">
        <v>3550</v>
      </c>
      <c r="I798" s="66" t="s">
        <v>391</v>
      </c>
      <c r="J798" s="66" t="s">
        <v>167</v>
      </c>
      <c r="K798" s="144"/>
      <c r="L798" s="66" t="s">
        <v>830</v>
      </c>
      <c r="M798" s="66" t="s">
        <v>2300</v>
      </c>
      <c r="N798" s="1" t="s">
        <v>3551</v>
      </c>
    </row>
    <row r="799" spans="1:14" ht="84" x14ac:dyDescent="0.35">
      <c r="A799" s="74" t="s">
        <v>3552</v>
      </c>
      <c r="B799" s="59" t="str">
        <f t="shared" si="5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สำนักงานศึกษาธิการจังหวัดหนองบัวลำภู ประจำปีงบประมาณ 2566</v>
      </c>
      <c r="C799" s="71" t="s">
        <v>3553</v>
      </c>
      <c r="D799" s="67" t="s">
        <v>29</v>
      </c>
      <c r="E799" s="68">
        <v>2566</v>
      </c>
      <c r="F799" s="67" t="s">
        <v>1787</v>
      </c>
      <c r="G799" s="67" t="s">
        <v>1788</v>
      </c>
      <c r="H799" s="66" t="s">
        <v>539</v>
      </c>
      <c r="I799" s="66" t="s">
        <v>166</v>
      </c>
      <c r="J799" s="66" t="s">
        <v>167</v>
      </c>
      <c r="K799" s="144"/>
      <c r="L799" s="66" t="s">
        <v>830</v>
      </c>
      <c r="M799" s="66" t="s">
        <v>2300</v>
      </c>
      <c r="N799" s="1" t="s">
        <v>3554</v>
      </c>
    </row>
    <row r="800" spans="1:14" ht="21" x14ac:dyDescent="0.35">
      <c r="A800" s="74" t="s">
        <v>3555</v>
      </c>
      <c r="B800" s="59" t="str">
        <f t="shared" si="5"/>
        <v>การประชาสัมพันธ์พระราชกรณียกิจ</v>
      </c>
      <c r="C800" s="71" t="s">
        <v>3556</v>
      </c>
      <c r="D800" s="67" t="s">
        <v>29</v>
      </c>
      <c r="E800" s="68">
        <v>2566</v>
      </c>
      <c r="F800" s="67" t="s">
        <v>1787</v>
      </c>
      <c r="G800" s="67" t="s">
        <v>1788</v>
      </c>
      <c r="H800" s="66" t="s">
        <v>1420</v>
      </c>
      <c r="I800" s="66" t="s">
        <v>1306</v>
      </c>
      <c r="J800" s="66" t="s">
        <v>39</v>
      </c>
      <c r="K800" s="144"/>
      <c r="L800" s="66" t="s">
        <v>830</v>
      </c>
      <c r="M800" s="66" t="s">
        <v>2300</v>
      </c>
      <c r="N800" s="1" t="s">
        <v>3557</v>
      </c>
    </row>
    <row r="801" spans="1:14" ht="63" x14ac:dyDescent="0.35">
      <c r="A801" s="74" t="s">
        <v>3558</v>
      </c>
      <c r="B801" s="59" t="str">
        <f t="shared" si="5"/>
        <v>การถวายพระเกียรติและเทิดทูน พระบาทสมเด็จพระวชิรเกล้าเจ้าอยู่หัว สมเด็จพระนางเจ้าพระบรมราชินีฯ</v>
      </c>
      <c r="C801" s="71" t="s">
        <v>3559</v>
      </c>
      <c r="D801" s="67" t="s">
        <v>29</v>
      </c>
      <c r="E801" s="68">
        <v>2566</v>
      </c>
      <c r="F801" s="67" t="s">
        <v>1787</v>
      </c>
      <c r="G801" s="67" t="s">
        <v>1788</v>
      </c>
      <c r="H801" s="66" t="s">
        <v>2084</v>
      </c>
      <c r="I801" s="66" t="s">
        <v>38</v>
      </c>
      <c r="J801" s="66" t="s">
        <v>39</v>
      </c>
      <c r="K801" s="144"/>
      <c r="L801" s="66" t="s">
        <v>830</v>
      </c>
      <c r="M801" s="66" t="s">
        <v>2300</v>
      </c>
      <c r="N801" s="1" t="s">
        <v>3560</v>
      </c>
    </row>
    <row r="802" spans="1:14" ht="42" x14ac:dyDescent="0.35">
      <c r="A802" s="74" t="s">
        <v>3561</v>
      </c>
      <c r="B802" s="59" t="str">
        <f t="shared" si="5"/>
        <v>การปฏิบัติธรรมเทิดทูนสถาบันพระมหากษัตริย์และพระบรมวงศานุวงศ์</v>
      </c>
      <c r="C802" s="71" t="s">
        <v>3562</v>
      </c>
      <c r="D802" s="67" t="s">
        <v>29</v>
      </c>
      <c r="E802" s="68">
        <v>2566</v>
      </c>
      <c r="F802" s="67" t="s">
        <v>1787</v>
      </c>
      <c r="G802" s="67" t="s">
        <v>1788</v>
      </c>
      <c r="H802" s="66" t="s">
        <v>2084</v>
      </c>
      <c r="I802" s="66" t="s">
        <v>38</v>
      </c>
      <c r="J802" s="66" t="s">
        <v>39</v>
      </c>
      <c r="K802" s="144"/>
      <c r="L802" s="66" t="s">
        <v>830</v>
      </c>
      <c r="M802" s="66" t="s">
        <v>2300</v>
      </c>
      <c r="N802" s="1" t="s">
        <v>3563</v>
      </c>
    </row>
    <row r="803" spans="1:14" ht="84" x14ac:dyDescent="0.35">
      <c r="A803" s="74" t="s">
        <v>3564</v>
      </c>
      <c r="B803" s="59" t="str">
        <f t="shared" si="5"/>
        <v>โครงการจัดนิทรรศการและกิจกรรมวันคล้ายวันพระบรมราชสมภพ ของพระบาทสมเด็จพระบรมชนกาธิเบศร มหาภูมิพลอดุลยเดชมหาราช บรมนาถบพิตร วันชาติ และวันพ่อแห่งชาติ</v>
      </c>
      <c r="C803" s="71" t="s">
        <v>3565</v>
      </c>
      <c r="D803" s="67" t="s">
        <v>29</v>
      </c>
      <c r="E803" s="68">
        <v>2566</v>
      </c>
      <c r="F803" s="67" t="s">
        <v>1787</v>
      </c>
      <c r="G803" s="67" t="s">
        <v>1788</v>
      </c>
      <c r="H803" s="66" t="s">
        <v>78</v>
      </c>
      <c r="I803" s="66" t="s">
        <v>1770</v>
      </c>
      <c r="J803" s="66" t="s">
        <v>1771</v>
      </c>
      <c r="K803" s="144"/>
      <c r="L803" s="66" t="s">
        <v>830</v>
      </c>
      <c r="M803" s="66" t="s">
        <v>2300</v>
      </c>
      <c r="N803" s="1" t="s">
        <v>3566</v>
      </c>
    </row>
    <row r="804" spans="1:14" ht="84" x14ac:dyDescent="0.35">
      <c r="A804" s="74" t="s">
        <v>3568</v>
      </c>
      <c r="B804" s="59" t="str">
        <f t="shared" si="5"/>
        <v>โครงการเสริมสร้างความเข้มแข็งสภานักเรียน ประจำปี 2566 ภายใต้แผนงาน พื้นฐานด้านการพัฒนาและเสริมสร้างศักยภาพทรัพยากรมนุษย์</v>
      </c>
      <c r="C804" s="71" t="s">
        <v>3569</v>
      </c>
      <c r="D804" s="67" t="s">
        <v>29</v>
      </c>
      <c r="E804" s="68">
        <v>2566</v>
      </c>
      <c r="F804" s="67" t="s">
        <v>1787</v>
      </c>
      <c r="G804" s="67" t="s">
        <v>1788</v>
      </c>
      <c r="H804" s="66" t="s">
        <v>2444</v>
      </c>
      <c r="I804" s="66" t="s">
        <v>391</v>
      </c>
      <c r="J804" s="66" t="s">
        <v>167</v>
      </c>
      <c r="K804" s="144"/>
      <c r="L804" s="66" t="s">
        <v>830</v>
      </c>
      <c r="M804" s="66" t="s">
        <v>2323</v>
      </c>
      <c r="N804" s="1" t="s">
        <v>3570</v>
      </c>
    </row>
    <row r="805" spans="1:14" ht="42" x14ac:dyDescent="0.35">
      <c r="A805" s="74" t="s">
        <v>3572</v>
      </c>
      <c r="B805" s="59" t="str">
        <f t="shared" ref="B805:B868" si="6">HYPERLINK(N805,C805)</f>
        <v>66-01 การพิทักษ์รักษา การเทิดทูนสถาบันพระมหากษัตริย์</v>
      </c>
      <c r="C805" s="71" t="s">
        <v>3573</v>
      </c>
      <c r="D805" s="67" t="s">
        <v>29</v>
      </c>
      <c r="E805" s="68">
        <v>2566</v>
      </c>
      <c r="F805" s="67" t="s">
        <v>1787</v>
      </c>
      <c r="G805" s="67" t="s">
        <v>1788</v>
      </c>
      <c r="H805" s="66" t="s">
        <v>3574</v>
      </c>
      <c r="I805" s="66" t="s">
        <v>1039</v>
      </c>
      <c r="J805" s="66" t="s">
        <v>39</v>
      </c>
      <c r="K805" s="144"/>
      <c r="L805" s="66" t="s">
        <v>941</v>
      </c>
      <c r="M805" s="66" t="s">
        <v>2328</v>
      </c>
      <c r="N805" s="1" t="s">
        <v>3575</v>
      </c>
    </row>
    <row r="806" spans="1:14" ht="84" x14ac:dyDescent="0.35">
      <c r="A806" s="74" t="s">
        <v>3576</v>
      </c>
      <c r="B806" s="59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สำนักงานศึกษาธิการจังหวัดบึงกาฬ ประจำปีงบประมาณ พ.ศ.2566</v>
      </c>
      <c r="C806" s="71" t="s">
        <v>3577</v>
      </c>
      <c r="D806" s="67" t="s">
        <v>29</v>
      </c>
      <c r="E806" s="68">
        <v>2566</v>
      </c>
      <c r="F806" s="67" t="s">
        <v>1787</v>
      </c>
      <c r="G806" s="67" t="s">
        <v>1788</v>
      </c>
      <c r="H806" s="66" t="s">
        <v>3455</v>
      </c>
      <c r="I806" s="66" t="s">
        <v>166</v>
      </c>
      <c r="J806" s="66" t="s">
        <v>167</v>
      </c>
      <c r="K806" s="144"/>
      <c r="L806" s="66" t="s">
        <v>830</v>
      </c>
      <c r="M806" s="66" t="s">
        <v>2300</v>
      </c>
      <c r="N806" s="1" t="s">
        <v>3578</v>
      </c>
    </row>
    <row r="807" spans="1:14" ht="42" x14ac:dyDescent="0.35">
      <c r="A807" s="74" t="s">
        <v>3579</v>
      </c>
      <c r="B807" s="59" t="str">
        <f t="shared" si="6"/>
        <v>แผนการประชาสัมพันธ์พฤติการณ์อาชญากรรมให้แก่ประชาชนรู้เท่าทัน (สท.)</v>
      </c>
      <c r="C807" s="71" t="s">
        <v>3580</v>
      </c>
      <c r="D807" s="67" t="s">
        <v>29</v>
      </c>
      <c r="E807" s="68">
        <v>2566</v>
      </c>
      <c r="F807" s="67" t="s">
        <v>1787</v>
      </c>
      <c r="G807" s="67" t="s">
        <v>1788</v>
      </c>
      <c r="H807" s="66" t="s">
        <v>110</v>
      </c>
      <c r="I807" s="66" t="s">
        <v>111</v>
      </c>
      <c r="J807" s="66" t="s">
        <v>64</v>
      </c>
      <c r="K807" s="144"/>
      <c r="L807" s="66" t="s">
        <v>830</v>
      </c>
      <c r="M807" s="66" t="s">
        <v>2300</v>
      </c>
      <c r="N807" s="1" t="s">
        <v>3581</v>
      </c>
    </row>
    <row r="808" spans="1:14" ht="84" x14ac:dyDescent="0.35">
      <c r="A808" s="74" t="s">
        <v>3582</v>
      </c>
      <c r="B808" s="59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 สำนักงานศึกษาธิการจังหวัดสระบุรี</v>
      </c>
      <c r="C808" s="71" t="s">
        <v>3583</v>
      </c>
      <c r="D808" s="67" t="s">
        <v>29</v>
      </c>
      <c r="E808" s="68">
        <v>2566</v>
      </c>
      <c r="F808" s="67" t="s">
        <v>1787</v>
      </c>
      <c r="G808" s="67" t="s">
        <v>1788</v>
      </c>
      <c r="H808" s="66" t="s">
        <v>1485</v>
      </c>
      <c r="I808" s="66" t="s">
        <v>166</v>
      </c>
      <c r="J808" s="66" t="s">
        <v>167</v>
      </c>
      <c r="K808" s="144"/>
      <c r="L808" s="66" t="s">
        <v>830</v>
      </c>
      <c r="M808" s="66" t="s">
        <v>2300</v>
      </c>
      <c r="N808" s="1" t="s">
        <v>3584</v>
      </c>
    </row>
    <row r="809" spans="1:14" ht="63" x14ac:dyDescent="0.35">
      <c r="A809" s="74" t="s">
        <v>3586</v>
      </c>
      <c r="B809" s="59" t="str">
        <f t="shared" si="6"/>
        <v>โครงการเสริมสร้างความเข้มแข็งประชาธิปไตยโรงเรียนและสภานักเรียน  ประจำปีงบประมาณ  2566</v>
      </c>
      <c r="C809" s="71" t="s">
        <v>3587</v>
      </c>
      <c r="D809" s="67" t="s">
        <v>29</v>
      </c>
      <c r="E809" s="68">
        <v>2566</v>
      </c>
      <c r="F809" s="67" t="s">
        <v>3221</v>
      </c>
      <c r="G809" s="67" t="s">
        <v>3327</v>
      </c>
      <c r="H809" s="66" t="s">
        <v>3588</v>
      </c>
      <c r="I809" s="66" t="s">
        <v>391</v>
      </c>
      <c r="J809" s="66" t="s">
        <v>167</v>
      </c>
      <c r="K809" s="144"/>
      <c r="L809" s="66" t="s">
        <v>830</v>
      </c>
      <c r="M809" s="66" t="s">
        <v>2300</v>
      </c>
      <c r="N809" s="1" t="s">
        <v>3589</v>
      </c>
    </row>
    <row r="810" spans="1:14" ht="42" x14ac:dyDescent="0.35">
      <c r="A810" s="74" t="s">
        <v>3590</v>
      </c>
      <c r="B810" s="59" t="str">
        <f t="shared" si="6"/>
        <v>โครงการเทิดพระเกียรติพระบรมวงศานุวงศ์ ประจำปีงบประมาณ พ.ศ. 2566</v>
      </c>
      <c r="C810" s="71" t="s">
        <v>3235</v>
      </c>
      <c r="D810" s="67" t="s">
        <v>29</v>
      </c>
      <c r="E810" s="68">
        <v>2566</v>
      </c>
      <c r="F810" s="67" t="s">
        <v>2138</v>
      </c>
      <c r="G810" s="67" t="s">
        <v>1788</v>
      </c>
      <c r="H810" s="66" t="s">
        <v>2030</v>
      </c>
      <c r="I810" s="66" t="s">
        <v>166</v>
      </c>
      <c r="J810" s="66" t="s">
        <v>167</v>
      </c>
      <c r="K810" s="144"/>
      <c r="L810" s="66" t="s">
        <v>830</v>
      </c>
      <c r="M810" s="66" t="s">
        <v>2300</v>
      </c>
      <c r="N810" s="1" t="s">
        <v>3591</v>
      </c>
    </row>
    <row r="811" spans="1:14" ht="63" x14ac:dyDescent="0.35">
      <c r="A811" s="74" t="s">
        <v>3592</v>
      </c>
      <c r="B811" s="59" t="str">
        <f t="shared" si="6"/>
        <v>โครงการเทิดพระเกียรติพระบรมวงศานุวงศ์ ของสำนักงานศึกษาธิการภาค 7 ประจำปีงบประมาณ พ.ศ. 2566</v>
      </c>
      <c r="C811" s="71" t="s">
        <v>3593</v>
      </c>
      <c r="D811" s="67" t="s">
        <v>29</v>
      </c>
      <c r="E811" s="68">
        <v>2566</v>
      </c>
      <c r="F811" s="67" t="s">
        <v>3070</v>
      </c>
      <c r="G811" s="67" t="s">
        <v>1788</v>
      </c>
      <c r="H811" s="66" t="s">
        <v>870</v>
      </c>
      <c r="I811" s="66" t="s">
        <v>166</v>
      </c>
      <c r="J811" s="66" t="s">
        <v>167</v>
      </c>
      <c r="K811" s="144"/>
      <c r="L811" s="66" t="s">
        <v>830</v>
      </c>
      <c r="M811" s="66" t="s">
        <v>2300</v>
      </c>
      <c r="N811" s="1" t="s">
        <v>3594</v>
      </c>
    </row>
    <row r="812" spans="1:14" ht="84" x14ac:dyDescent="0.35">
      <c r="A812" s="74" t="s">
        <v>3595</v>
      </c>
      <c r="B812" s="59" t="str">
        <f t="shared" si="6"/>
        <v>โครงการจัดนิทรรศการและกิจกรรมเฉลิมพระเกียรติพระบาทสมเด็จพระวชิรเกล้าเจ้าอยู่หัว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2566 ด้านคมนาคมขนส่ง</v>
      </c>
      <c r="C812" s="71" t="s">
        <v>3596</v>
      </c>
      <c r="D812" s="67" t="s">
        <v>29</v>
      </c>
      <c r="E812" s="68">
        <v>2566</v>
      </c>
      <c r="F812" s="67" t="s">
        <v>1787</v>
      </c>
      <c r="G812" s="67" t="s">
        <v>1788</v>
      </c>
      <c r="H812" s="66" t="s">
        <v>78</v>
      </c>
      <c r="I812" s="66" t="s">
        <v>1770</v>
      </c>
      <c r="J812" s="66" t="s">
        <v>1771</v>
      </c>
      <c r="K812" s="144"/>
      <c r="L812" s="66" t="s">
        <v>830</v>
      </c>
      <c r="M812" s="66" t="s">
        <v>2716</v>
      </c>
      <c r="N812" s="1" t="s">
        <v>3597</v>
      </c>
    </row>
    <row r="813" spans="1:14" ht="42" x14ac:dyDescent="0.35">
      <c r="A813" s="74" t="s">
        <v>3598</v>
      </c>
      <c r="B813" s="59" t="str">
        <f t="shared" si="6"/>
        <v>โครงการเฝ้าตรวจ เตือนและเตรียมการรองรับภัยพิบัติ (ผก.)</v>
      </c>
      <c r="C813" s="71" t="s">
        <v>3599</v>
      </c>
      <c r="D813" s="67" t="s">
        <v>29</v>
      </c>
      <c r="E813" s="68">
        <v>2566</v>
      </c>
      <c r="F813" s="67" t="s">
        <v>1787</v>
      </c>
      <c r="G813" s="67" t="s">
        <v>1788</v>
      </c>
      <c r="H813" s="66" t="s">
        <v>110</v>
      </c>
      <c r="I813" s="66" t="s">
        <v>111</v>
      </c>
      <c r="J813" s="66" t="s">
        <v>64</v>
      </c>
      <c r="K813" s="144"/>
      <c r="L813" s="66" t="s">
        <v>830</v>
      </c>
      <c r="M813" s="66" t="s">
        <v>2418</v>
      </c>
      <c r="N813" s="1" t="s">
        <v>3600</v>
      </c>
    </row>
    <row r="814" spans="1:14" ht="42" x14ac:dyDescent="0.35">
      <c r="A814" s="74" t="s">
        <v>3601</v>
      </c>
      <c r="B814" s="59" t="str">
        <f t="shared" si="6"/>
        <v>สภานักเรียนเสริมสร้างประชาธิปไตย สพป.สมุทรปราการ เขต  ๒</v>
      </c>
      <c r="C814" s="71" t="s">
        <v>3602</v>
      </c>
      <c r="D814" s="67" t="s">
        <v>29</v>
      </c>
      <c r="E814" s="68">
        <v>2566</v>
      </c>
      <c r="F814" s="67" t="s">
        <v>3070</v>
      </c>
      <c r="G814" s="67" t="s">
        <v>1788</v>
      </c>
      <c r="H814" s="66" t="s">
        <v>854</v>
      </c>
      <c r="I814" s="66" t="s">
        <v>391</v>
      </c>
      <c r="J814" s="66" t="s">
        <v>167</v>
      </c>
      <c r="K814" s="144"/>
      <c r="L814" s="66" t="s">
        <v>830</v>
      </c>
      <c r="M814" s="66" t="s">
        <v>2300</v>
      </c>
      <c r="N814" s="1" t="s">
        <v>3603</v>
      </c>
    </row>
    <row r="815" spans="1:14" ht="84" x14ac:dyDescent="0.35">
      <c r="A815" s="74" t="s">
        <v>3604</v>
      </c>
      <c r="B815" s="59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15 ประจำปีงบประมาณ พ.ศ. 2566</v>
      </c>
      <c r="C815" s="71" t="s">
        <v>3605</v>
      </c>
      <c r="D815" s="67" t="s">
        <v>29</v>
      </c>
      <c r="E815" s="68">
        <v>2566</v>
      </c>
      <c r="F815" s="67" t="s">
        <v>1787</v>
      </c>
      <c r="G815" s="67" t="s">
        <v>1788</v>
      </c>
      <c r="H815" s="66" t="s">
        <v>3310</v>
      </c>
      <c r="I815" s="66" t="s">
        <v>166</v>
      </c>
      <c r="J815" s="66" t="s">
        <v>167</v>
      </c>
      <c r="K815" s="144"/>
      <c r="L815" s="66" t="s">
        <v>830</v>
      </c>
      <c r="M815" s="66" t="s">
        <v>2300</v>
      </c>
      <c r="N815" s="1" t="s">
        <v>3606</v>
      </c>
    </row>
    <row r="816" spans="1:14" ht="42" x14ac:dyDescent="0.35">
      <c r="A816" s="74" t="s">
        <v>3607</v>
      </c>
      <c r="B816" s="59" t="str">
        <f t="shared" si="6"/>
        <v>ส่งเสริมประชาธิปไตยในโรงเรียน  “ประชาธิปไตยก้าวหน้า สภานักเรียนเข้มแข็ง”</v>
      </c>
      <c r="C816" s="71" t="s">
        <v>3608</v>
      </c>
      <c r="D816" s="67" t="s">
        <v>29</v>
      </c>
      <c r="E816" s="68">
        <v>2566</v>
      </c>
      <c r="F816" s="67" t="s">
        <v>3221</v>
      </c>
      <c r="G816" s="67" t="s">
        <v>1788</v>
      </c>
      <c r="H816" s="66" t="s">
        <v>778</v>
      </c>
      <c r="I816" s="66" t="s">
        <v>391</v>
      </c>
      <c r="J816" s="66" t="s">
        <v>167</v>
      </c>
      <c r="K816" s="144"/>
      <c r="L816" s="66" t="s">
        <v>830</v>
      </c>
      <c r="M816" s="66" t="s">
        <v>2300</v>
      </c>
      <c r="N816" s="1" t="s">
        <v>3609</v>
      </c>
    </row>
    <row r="817" spans="1:14" ht="42" x14ac:dyDescent="0.35">
      <c r="A817" s="74" t="s">
        <v>3611</v>
      </c>
      <c r="B817" s="59" t="str">
        <f t="shared" si="6"/>
        <v>โครงการ เทิดทูนสถาบันชาติ ศาสนา พระมหากษัตริย์ ประจำปีงบประมาณ พ.ศ.2566</v>
      </c>
      <c r="C817" s="71" t="s">
        <v>3612</v>
      </c>
      <c r="D817" s="67" t="s">
        <v>29</v>
      </c>
      <c r="E817" s="68">
        <v>2566</v>
      </c>
      <c r="F817" s="67" t="s">
        <v>1787</v>
      </c>
      <c r="G817" s="67" t="s">
        <v>1788</v>
      </c>
      <c r="H817" s="66" t="s">
        <v>3613</v>
      </c>
      <c r="I817" s="66" t="s">
        <v>166</v>
      </c>
      <c r="J817" s="66" t="s">
        <v>167</v>
      </c>
      <c r="K817" s="144"/>
      <c r="L817" s="66" t="s">
        <v>830</v>
      </c>
      <c r="M817" s="66" t="s">
        <v>2300</v>
      </c>
      <c r="N817" s="1" t="s">
        <v>3614</v>
      </c>
    </row>
    <row r="818" spans="1:14" ht="63" x14ac:dyDescent="0.35">
      <c r="A818" s="74" t="s">
        <v>3615</v>
      </c>
      <c r="B818" s="59" t="str">
        <f t="shared" si="6"/>
        <v>สร้างและส่งเสริมความเป็นพลเมืองดีตามรอยพระยุคลบาทด้านการศึกษาสู่การปฏิบัติ จังหวัดสงขลา ประจำปีงบประมาณ พ.ศ.2566</v>
      </c>
      <c r="C818" s="71" t="s">
        <v>3616</v>
      </c>
      <c r="D818" s="67" t="s">
        <v>29</v>
      </c>
      <c r="E818" s="68">
        <v>2566</v>
      </c>
      <c r="F818" s="67" t="s">
        <v>1787</v>
      </c>
      <c r="G818" s="67" t="s">
        <v>1788</v>
      </c>
      <c r="H818" s="66" t="s">
        <v>3482</v>
      </c>
      <c r="I818" s="66" t="s">
        <v>166</v>
      </c>
      <c r="J818" s="66" t="s">
        <v>167</v>
      </c>
      <c r="K818" s="144"/>
      <c r="L818" s="66" t="s">
        <v>830</v>
      </c>
      <c r="M818" s="66" t="s">
        <v>2300</v>
      </c>
      <c r="N818" s="1" t="s">
        <v>3617</v>
      </c>
    </row>
    <row r="819" spans="1:14" ht="42" x14ac:dyDescent="0.35">
      <c r="A819" s="74" t="s">
        <v>3619</v>
      </c>
      <c r="B819" s="59" t="str">
        <f t="shared" si="6"/>
        <v>เสริมสร้างศักยภาพการดำเนินงานขับเคลื่อนสภานักเรียน</v>
      </c>
      <c r="C819" s="71" t="s">
        <v>3620</v>
      </c>
      <c r="D819" s="67" t="s">
        <v>29</v>
      </c>
      <c r="E819" s="68">
        <v>2566</v>
      </c>
      <c r="F819" s="67" t="s">
        <v>1787</v>
      </c>
      <c r="G819" s="67" t="s">
        <v>1788</v>
      </c>
      <c r="H819" s="66" t="s">
        <v>2376</v>
      </c>
      <c r="I819" s="66" t="s">
        <v>391</v>
      </c>
      <c r="J819" s="66" t="s">
        <v>167</v>
      </c>
      <c r="K819" s="144"/>
      <c r="L819" s="66" t="s">
        <v>830</v>
      </c>
      <c r="M819" s="66" t="s">
        <v>2300</v>
      </c>
      <c r="N819" s="1" t="s">
        <v>3621</v>
      </c>
    </row>
    <row r="820" spans="1:14" ht="84" x14ac:dyDescent="0.35">
      <c r="A820" s="74" t="s">
        <v>3622</v>
      </c>
      <c r="B820" s="59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สำนักงานศึกษาธิการจังหวัดอุทัยธานี ประจำปี 2566</v>
      </c>
      <c r="C820" s="71" t="s">
        <v>3623</v>
      </c>
      <c r="D820" s="67" t="s">
        <v>29</v>
      </c>
      <c r="E820" s="68">
        <v>2566</v>
      </c>
      <c r="F820" s="67" t="s">
        <v>1787</v>
      </c>
      <c r="G820" s="67" t="s">
        <v>1788</v>
      </c>
      <c r="H820" s="66" t="s">
        <v>1513</v>
      </c>
      <c r="I820" s="66" t="s">
        <v>166</v>
      </c>
      <c r="J820" s="66" t="s">
        <v>167</v>
      </c>
      <c r="K820" s="144"/>
      <c r="L820" s="66" t="s">
        <v>830</v>
      </c>
      <c r="M820" s="66" t="s">
        <v>2300</v>
      </c>
      <c r="N820" s="1" t="s">
        <v>3624</v>
      </c>
    </row>
    <row r="821" spans="1:14" ht="63" x14ac:dyDescent="0.35">
      <c r="A821" s="74" t="s">
        <v>3625</v>
      </c>
      <c r="B821" s="59" t="str">
        <f t="shared" si="6"/>
        <v>กิจกรรมการประกวดสื่อประสมและสนับสนุนภารกิจของคณะทำงาน     จัดทำสื่อประสมของ สป.</v>
      </c>
      <c r="C821" s="71" t="s">
        <v>3626</v>
      </c>
      <c r="D821" s="67" t="s">
        <v>29</v>
      </c>
      <c r="E821" s="68">
        <v>2566</v>
      </c>
      <c r="F821" s="67" t="s">
        <v>1787</v>
      </c>
      <c r="G821" s="67" t="s">
        <v>1788</v>
      </c>
      <c r="H821" s="66" t="s">
        <v>2088</v>
      </c>
      <c r="I821" s="66" t="s">
        <v>38</v>
      </c>
      <c r="J821" s="66" t="s">
        <v>39</v>
      </c>
      <c r="K821" s="144"/>
      <c r="L821" s="66" t="s">
        <v>830</v>
      </c>
      <c r="M821" s="66" t="s">
        <v>2300</v>
      </c>
      <c r="N821" s="1" t="s">
        <v>3627</v>
      </c>
    </row>
    <row r="822" spans="1:14" ht="42" x14ac:dyDescent="0.35">
      <c r="A822" s="74" t="s">
        <v>3629</v>
      </c>
      <c r="B822" s="59" t="str">
        <f t="shared" si="6"/>
        <v>นักเรียนไทยเก่งรอบด้าน ด้วยกิจกรรมพัฒนาผู้เรียน ประจำปีงบประมาณ พ.ศ. 2566</v>
      </c>
      <c r="C822" s="71" t="s">
        <v>3630</v>
      </c>
      <c r="D822" s="67" t="s">
        <v>29</v>
      </c>
      <c r="E822" s="68">
        <v>2566</v>
      </c>
      <c r="F822" s="67" t="s">
        <v>3221</v>
      </c>
      <c r="G822" s="67" t="s">
        <v>1788</v>
      </c>
      <c r="H822" s="66" t="s">
        <v>3631</v>
      </c>
      <c r="I822" s="66" t="s">
        <v>391</v>
      </c>
      <c r="J822" s="66" t="s">
        <v>167</v>
      </c>
      <c r="K822" s="144"/>
      <c r="L822" s="66" t="s">
        <v>830</v>
      </c>
      <c r="M822" s="66" t="s">
        <v>2300</v>
      </c>
      <c r="N822" s="1" t="s">
        <v>3632</v>
      </c>
    </row>
    <row r="823" spans="1:14" ht="84" x14ac:dyDescent="0.35">
      <c r="A823" s="74" t="s">
        <v>3633</v>
      </c>
      <c r="B823" s="59" t="str">
        <f t="shared" si="6"/>
        <v>กิจกรรมและนิทรรศการเฉลิมพระเกียรติพระบาทสมเด็จพระวชิรเกล้าเจ้าอยู่หัวและสถาบันพระมหากษัตริย์ ประจำปีงบประมาณ พ.ศ.2566</v>
      </c>
      <c r="C823" s="71" t="s">
        <v>3634</v>
      </c>
      <c r="D823" s="67" t="s">
        <v>29</v>
      </c>
      <c r="E823" s="68">
        <v>2566</v>
      </c>
      <c r="F823" s="67" t="s">
        <v>1787</v>
      </c>
      <c r="G823" s="67" t="s">
        <v>1788</v>
      </c>
      <c r="H823" s="66" t="s">
        <v>2044</v>
      </c>
      <c r="I823" s="66" t="s">
        <v>38</v>
      </c>
      <c r="J823" s="66" t="s">
        <v>39</v>
      </c>
      <c r="K823" s="144"/>
      <c r="L823" s="66" t="s">
        <v>830</v>
      </c>
      <c r="M823" s="66" t="s">
        <v>2300</v>
      </c>
      <c r="N823" s="1" t="s">
        <v>3635</v>
      </c>
    </row>
    <row r="824" spans="1:14" ht="84" x14ac:dyDescent="0.35">
      <c r="A824" s="74" t="s">
        <v>3636</v>
      </c>
      <c r="B824" s="59" t="str">
        <f t="shared" si="6"/>
        <v>โครงการขับเคลื่อนสถานศึกษาพอเพียงและการประเมินโรงเรียนที่ขอรับการประเมินเป็นสถานศึกษาพอเพียงในระดับจังหวัดกรุงเทพมหานคร ปี พ.ศ. 2566</v>
      </c>
      <c r="C824" s="71" t="s">
        <v>3637</v>
      </c>
      <c r="D824" s="67" t="s">
        <v>29</v>
      </c>
      <c r="E824" s="68">
        <v>2566</v>
      </c>
      <c r="F824" s="67" t="s">
        <v>3101</v>
      </c>
      <c r="G824" s="67" t="s">
        <v>3101</v>
      </c>
      <c r="H824" s="66" t="s">
        <v>3471</v>
      </c>
      <c r="I824" s="66" t="s">
        <v>166</v>
      </c>
      <c r="J824" s="66" t="s">
        <v>167</v>
      </c>
      <c r="K824" s="144"/>
      <c r="L824" s="66" t="s">
        <v>979</v>
      </c>
      <c r="M824" s="66" t="s">
        <v>2465</v>
      </c>
      <c r="N824" s="1" t="s">
        <v>3638</v>
      </c>
    </row>
    <row r="825" spans="1:14" ht="84" x14ac:dyDescent="0.35">
      <c r="A825" s="74" t="s">
        <v>3639</v>
      </c>
      <c r="B825" s="59" t="str">
        <f t="shared" si="6"/>
        <v>สร้างและส่งเสริมความเป็นพลเมืองดีตามรอยพระยุคลบาทด้านการศึกษาสู่การปฏิบัติ  สำนักงานปลัดกระทรวงศึกษาธิการ ประจำปีงบประมาณ พ.ศ.2566 ของจังหวัดฉะเชิงเทรา</v>
      </c>
      <c r="C825" s="71" t="s">
        <v>3640</v>
      </c>
      <c r="D825" s="67" t="s">
        <v>29</v>
      </c>
      <c r="E825" s="68">
        <v>2566</v>
      </c>
      <c r="F825" s="67" t="s">
        <v>3221</v>
      </c>
      <c r="G825" s="67" t="s">
        <v>1788</v>
      </c>
      <c r="H825" s="66" t="s">
        <v>1162</v>
      </c>
      <c r="I825" s="66" t="s">
        <v>166</v>
      </c>
      <c r="J825" s="66" t="s">
        <v>167</v>
      </c>
      <c r="K825" s="144"/>
      <c r="L825" s="66" t="s">
        <v>830</v>
      </c>
      <c r="M825" s="66" t="s">
        <v>2300</v>
      </c>
      <c r="N825" s="1" t="s">
        <v>3641</v>
      </c>
    </row>
    <row r="826" spans="1:14" ht="42" x14ac:dyDescent="0.35">
      <c r="A826" s="74" t="s">
        <v>3643</v>
      </c>
      <c r="B826" s="59" t="str">
        <f t="shared" si="6"/>
        <v>โครงการ "เลือกตั้งสโมสรนักศึกษา คณะบริหารธุรกิจ ประจำปีการศึกษา ๒๕๖๖"</v>
      </c>
      <c r="C826" s="71" t="s">
        <v>3644</v>
      </c>
      <c r="D826" s="67" t="s">
        <v>29</v>
      </c>
      <c r="E826" s="68">
        <v>2566</v>
      </c>
      <c r="F826" s="67" t="s">
        <v>3101</v>
      </c>
      <c r="G826" s="67" t="s">
        <v>3101</v>
      </c>
      <c r="H826" s="66" t="s">
        <v>3645</v>
      </c>
      <c r="I826" s="66" t="s">
        <v>152</v>
      </c>
      <c r="J826" s="66" t="s">
        <v>125</v>
      </c>
      <c r="K826" s="144"/>
      <c r="L826" s="66" t="s">
        <v>979</v>
      </c>
      <c r="M826" s="66" t="s">
        <v>2672</v>
      </c>
      <c r="N826" s="1" t="s">
        <v>3646</v>
      </c>
    </row>
    <row r="827" spans="1:14" ht="63" x14ac:dyDescent="0.35">
      <c r="A827" s="74" t="s">
        <v>3647</v>
      </c>
      <c r="B827" s="59" t="str">
        <f t="shared" si="6"/>
        <v>โครงการเทิดพระเกียรติพระบรมวงศานุวงศ์ ประจำปีงบประมาณ พ.ศ. 2566 สำนักงานศึกษาธิการภาค 8</v>
      </c>
      <c r="C827" s="71" t="s">
        <v>3648</v>
      </c>
      <c r="D827" s="67" t="s">
        <v>29</v>
      </c>
      <c r="E827" s="68">
        <v>2566</v>
      </c>
      <c r="F827" s="67" t="s">
        <v>1787</v>
      </c>
      <c r="G827" s="67" t="s">
        <v>1788</v>
      </c>
      <c r="H827" s="66" t="s">
        <v>1459</v>
      </c>
      <c r="I827" s="66" t="s">
        <v>166</v>
      </c>
      <c r="J827" s="66" t="s">
        <v>167</v>
      </c>
      <c r="K827" s="144"/>
      <c r="L827" s="66" t="s">
        <v>830</v>
      </c>
      <c r="M827" s="66" t="s">
        <v>2300</v>
      </c>
      <c r="N827" s="1" t="s">
        <v>3649</v>
      </c>
    </row>
    <row r="828" spans="1:14" ht="21" x14ac:dyDescent="0.35">
      <c r="A828" s="74" t="s">
        <v>3650</v>
      </c>
      <c r="B828" s="59" t="str">
        <f t="shared" si="6"/>
        <v>ส่งเสริมและพัฒนากิจกรรมสภานักเรียน</v>
      </c>
      <c r="C828" s="71" t="s">
        <v>1398</v>
      </c>
      <c r="D828" s="67" t="s">
        <v>29</v>
      </c>
      <c r="E828" s="68">
        <v>2566</v>
      </c>
      <c r="F828" s="67" t="s">
        <v>1787</v>
      </c>
      <c r="G828" s="67" t="s">
        <v>1788</v>
      </c>
      <c r="H828" s="66" t="s">
        <v>1400</v>
      </c>
      <c r="I828" s="66" t="s">
        <v>391</v>
      </c>
      <c r="J828" s="66" t="s">
        <v>167</v>
      </c>
      <c r="K828" s="144"/>
      <c r="L828" s="66" t="s">
        <v>830</v>
      </c>
      <c r="M828" s="66" t="s">
        <v>2300</v>
      </c>
      <c r="N828" s="1" t="s">
        <v>3651</v>
      </c>
    </row>
    <row r="829" spans="1:14" ht="21" x14ac:dyDescent="0.35">
      <c r="A829" s="74" t="s">
        <v>3653</v>
      </c>
      <c r="B829" s="59" t="str">
        <f t="shared" si="6"/>
        <v>ส่งเสริมสภานักเรียน</v>
      </c>
      <c r="C829" s="71" t="s">
        <v>3654</v>
      </c>
      <c r="D829" s="67" t="s">
        <v>29</v>
      </c>
      <c r="E829" s="68">
        <v>2566</v>
      </c>
      <c r="F829" s="67" t="s">
        <v>3272</v>
      </c>
      <c r="G829" s="67" t="s">
        <v>3327</v>
      </c>
      <c r="H829" s="66" t="s">
        <v>2401</v>
      </c>
      <c r="I829" s="66" t="s">
        <v>391</v>
      </c>
      <c r="J829" s="66" t="s">
        <v>167</v>
      </c>
      <c r="K829" s="144"/>
      <c r="L829" s="66" t="s">
        <v>830</v>
      </c>
      <c r="M829" s="66" t="s">
        <v>2300</v>
      </c>
      <c r="N829" s="1" t="s">
        <v>3655</v>
      </c>
    </row>
    <row r="830" spans="1:14" ht="42" x14ac:dyDescent="0.35">
      <c r="A830" s="74" t="s">
        <v>3657</v>
      </c>
      <c r="B830" s="59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830" s="71" t="s">
        <v>679</v>
      </c>
      <c r="D830" s="67" t="s">
        <v>29</v>
      </c>
      <c r="E830" s="68">
        <v>2566</v>
      </c>
      <c r="F830" s="67" t="s">
        <v>3070</v>
      </c>
      <c r="G830" s="67" t="s">
        <v>1788</v>
      </c>
      <c r="H830" s="66" t="s">
        <v>3658</v>
      </c>
      <c r="I830" s="66" t="s">
        <v>166</v>
      </c>
      <c r="J830" s="66" t="s">
        <v>167</v>
      </c>
      <c r="K830" s="144"/>
      <c r="L830" s="66" t="s">
        <v>830</v>
      </c>
      <c r="M830" s="66" t="s">
        <v>2300</v>
      </c>
      <c r="N830" s="1" t="s">
        <v>3659</v>
      </c>
    </row>
    <row r="831" spans="1:14" ht="21" x14ac:dyDescent="0.35">
      <c r="A831" s="74" t="s">
        <v>3660</v>
      </c>
      <c r="B831" s="59" t="str">
        <f t="shared" si="6"/>
        <v>ส่งเสริมประชาธิปไตยในโรงเรียน</v>
      </c>
      <c r="C831" s="71" t="s">
        <v>3661</v>
      </c>
      <c r="D831" s="67" t="s">
        <v>29</v>
      </c>
      <c r="E831" s="68">
        <v>2566</v>
      </c>
      <c r="F831" s="67" t="s">
        <v>3327</v>
      </c>
      <c r="G831" s="67" t="s">
        <v>3327</v>
      </c>
      <c r="H831" s="66" t="s">
        <v>2401</v>
      </c>
      <c r="I831" s="66" t="s">
        <v>391</v>
      </c>
      <c r="J831" s="66" t="s">
        <v>167</v>
      </c>
      <c r="K831" s="144"/>
      <c r="L831" s="66" t="s">
        <v>830</v>
      </c>
      <c r="M831" s="66" t="s">
        <v>2300</v>
      </c>
      <c r="N831" s="1" t="s">
        <v>3662</v>
      </c>
    </row>
    <row r="832" spans="1:14" ht="63" x14ac:dyDescent="0.35">
      <c r="A832" s="74" t="s">
        <v>3663</v>
      </c>
      <c r="B832" s="59" t="str">
        <f t="shared" si="6"/>
        <v>โครงการเทิดพระเกียรติพระบรมวงศานุวงศ์ ประจำปีงบประมาณ พ.ศ. 2566 ของสำนักงานศึกษาธิการภาค 14</v>
      </c>
      <c r="C832" s="71" t="s">
        <v>3664</v>
      </c>
      <c r="D832" s="67" t="s">
        <v>29</v>
      </c>
      <c r="E832" s="68">
        <v>2566</v>
      </c>
      <c r="F832" s="67" t="s">
        <v>2138</v>
      </c>
      <c r="G832" s="67" t="s">
        <v>1788</v>
      </c>
      <c r="H832" s="66" t="s">
        <v>2143</v>
      </c>
      <c r="I832" s="66" t="s">
        <v>166</v>
      </c>
      <c r="J832" s="66" t="s">
        <v>167</v>
      </c>
      <c r="K832" s="144"/>
      <c r="L832" s="66" t="s">
        <v>830</v>
      </c>
      <c r="M832" s="66" t="s">
        <v>2300</v>
      </c>
      <c r="N832" s="1" t="s">
        <v>3665</v>
      </c>
    </row>
    <row r="833" spans="1:14" ht="42" x14ac:dyDescent="0.35">
      <c r="A833" s="74" t="s">
        <v>3666</v>
      </c>
      <c r="B833" s="59" t="str">
        <f t="shared" si="6"/>
        <v>สภานักเรียน เสริมสร้างประชาธิปไตย ประจำปีงบประมาณ 2566</v>
      </c>
      <c r="C833" s="71" t="s">
        <v>3667</v>
      </c>
      <c r="D833" s="67" t="s">
        <v>29</v>
      </c>
      <c r="E833" s="68">
        <v>2566</v>
      </c>
      <c r="F833" s="67" t="s">
        <v>1787</v>
      </c>
      <c r="G833" s="67" t="s">
        <v>1788</v>
      </c>
      <c r="H833" s="66" t="s">
        <v>1154</v>
      </c>
      <c r="I833" s="66" t="s">
        <v>391</v>
      </c>
      <c r="J833" s="66" t="s">
        <v>167</v>
      </c>
      <c r="K833" s="144"/>
      <c r="L833" s="66" t="s">
        <v>830</v>
      </c>
      <c r="M833" s="66" t="s">
        <v>2300</v>
      </c>
      <c r="N833" s="1" t="s">
        <v>3668</v>
      </c>
    </row>
    <row r="834" spans="1:14" ht="42" x14ac:dyDescent="0.35">
      <c r="A834" s="74" t="s">
        <v>3669</v>
      </c>
      <c r="B834" s="59" t="str">
        <f t="shared" si="6"/>
        <v>พัฒนาศักยภาพเครือข่ายแกนนำสภานักเรียนเพื่อนที่ปรึกษา  (Youth counselor : YC)</v>
      </c>
      <c r="C834" s="71" t="s">
        <v>3670</v>
      </c>
      <c r="D834" s="67" t="s">
        <v>29</v>
      </c>
      <c r="E834" s="68">
        <v>2566</v>
      </c>
      <c r="F834" s="67" t="s">
        <v>3221</v>
      </c>
      <c r="G834" s="67" t="s">
        <v>1788</v>
      </c>
      <c r="H834" s="66" t="s">
        <v>3671</v>
      </c>
      <c r="I834" s="66" t="s">
        <v>391</v>
      </c>
      <c r="J834" s="66" t="s">
        <v>167</v>
      </c>
      <c r="K834" s="144"/>
      <c r="L834" s="66" t="s">
        <v>830</v>
      </c>
      <c r="M834" s="66" t="s">
        <v>2300</v>
      </c>
      <c r="N834" s="1" t="s">
        <v>3672</v>
      </c>
    </row>
    <row r="835" spans="1:14" ht="21" x14ac:dyDescent="0.35">
      <c r="A835" s="74" t="s">
        <v>3674</v>
      </c>
      <c r="B835" s="59" t="str">
        <f t="shared" si="6"/>
        <v>พัฒนาศักยภาพแกนนำสภานักเรียน</v>
      </c>
      <c r="C835" s="71" t="s">
        <v>3516</v>
      </c>
      <c r="D835" s="67" t="s">
        <v>29</v>
      </c>
      <c r="E835" s="68">
        <v>2566</v>
      </c>
      <c r="F835" s="67" t="s">
        <v>3070</v>
      </c>
      <c r="G835" s="67" t="s">
        <v>1788</v>
      </c>
      <c r="H835" s="66" t="s">
        <v>3675</v>
      </c>
      <c r="I835" s="66" t="s">
        <v>391</v>
      </c>
      <c r="J835" s="66" t="s">
        <v>167</v>
      </c>
      <c r="K835" s="144"/>
      <c r="L835" s="66" t="s">
        <v>979</v>
      </c>
      <c r="M835" s="66" t="s">
        <v>2465</v>
      </c>
      <c r="N835" s="1" t="s">
        <v>3676</v>
      </c>
    </row>
    <row r="836" spans="1:14" ht="84" x14ac:dyDescent="0.35">
      <c r="A836" s="74" t="s">
        <v>3677</v>
      </c>
      <c r="B836" s="59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สำนักงานศึกษาธิการภาค 8 ประจำปีงบประมาณ พ.ศ.2566</v>
      </c>
      <c r="C836" s="71" t="s">
        <v>3678</v>
      </c>
      <c r="D836" s="67" t="s">
        <v>29</v>
      </c>
      <c r="E836" s="68">
        <v>2566</v>
      </c>
      <c r="F836" s="67" t="s">
        <v>1787</v>
      </c>
      <c r="G836" s="67" t="s">
        <v>1788</v>
      </c>
      <c r="H836" s="66" t="s">
        <v>1459</v>
      </c>
      <c r="I836" s="66" t="s">
        <v>166</v>
      </c>
      <c r="J836" s="66" t="s">
        <v>167</v>
      </c>
      <c r="K836" s="144"/>
      <c r="L836" s="66" t="s">
        <v>830</v>
      </c>
      <c r="M836" s="66" t="s">
        <v>2300</v>
      </c>
      <c r="N836" s="1" t="s">
        <v>3679</v>
      </c>
    </row>
    <row r="837" spans="1:14" ht="63" x14ac:dyDescent="0.35">
      <c r="A837" s="74" t="s">
        <v>3680</v>
      </c>
      <c r="B837" s="59" t="str">
        <f t="shared" si="6"/>
        <v>ส่งเสริมเครือข่ายสภานักเรียน สู่ต้นแบบสภานักเรียน ระดับประเทศและการพัฒนากิจกรรมการปลูกฝังค่านิยม 12 ประการ</v>
      </c>
      <c r="C837" s="71" t="s">
        <v>3681</v>
      </c>
      <c r="D837" s="67" t="s">
        <v>29</v>
      </c>
      <c r="E837" s="68">
        <v>2566</v>
      </c>
      <c r="F837" s="67" t="s">
        <v>3221</v>
      </c>
      <c r="G837" s="67" t="s">
        <v>1788</v>
      </c>
      <c r="H837" s="66" t="s">
        <v>3682</v>
      </c>
      <c r="I837" s="66" t="s">
        <v>391</v>
      </c>
      <c r="J837" s="66" t="s">
        <v>167</v>
      </c>
      <c r="K837" s="144"/>
      <c r="L837" s="66" t="s">
        <v>830</v>
      </c>
      <c r="M837" s="66" t="s">
        <v>2300</v>
      </c>
      <c r="N837" s="1" t="s">
        <v>3683</v>
      </c>
    </row>
    <row r="838" spans="1:14" ht="42" x14ac:dyDescent="0.35">
      <c r="A838" s="74" t="s">
        <v>3685</v>
      </c>
      <c r="B838" s="59" t="str">
        <f t="shared" si="6"/>
        <v>พัฒนาศักยภาพสภานักเรียนสู่ความเข้มแข็ง ตามระบอบประชาธิปไตยในโรงเรียน</v>
      </c>
      <c r="C838" s="71" t="s">
        <v>3686</v>
      </c>
      <c r="D838" s="67" t="s">
        <v>29</v>
      </c>
      <c r="E838" s="68">
        <v>2566</v>
      </c>
      <c r="F838" s="67" t="s">
        <v>3221</v>
      </c>
      <c r="G838" s="67" t="s">
        <v>1788</v>
      </c>
      <c r="H838" s="66" t="s">
        <v>3687</v>
      </c>
      <c r="I838" s="66" t="s">
        <v>391</v>
      </c>
      <c r="J838" s="66" t="s">
        <v>167</v>
      </c>
      <c r="K838" s="144"/>
      <c r="L838" s="66" t="s">
        <v>830</v>
      </c>
      <c r="M838" s="66" t="s">
        <v>2300</v>
      </c>
      <c r="N838" s="1" t="s">
        <v>3688</v>
      </c>
    </row>
    <row r="839" spans="1:14" ht="105" x14ac:dyDescent="0.35">
      <c r="A839" s="74" t="s">
        <v>3689</v>
      </c>
      <c r="B839" s="59" t="str">
        <f t="shared" si="6"/>
        <v>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2565  ในพื้นที่รับผิดชอบของสำนักงานศึกษาธิการภาค 7 ประจำปีงบประมาณ พ.ศ. 2566</v>
      </c>
      <c r="C839" s="71" t="s">
        <v>3690</v>
      </c>
      <c r="D839" s="67" t="s">
        <v>29</v>
      </c>
      <c r="E839" s="68">
        <v>2566</v>
      </c>
      <c r="F839" s="67" t="s">
        <v>3101</v>
      </c>
      <c r="G839" s="67" t="s">
        <v>1788</v>
      </c>
      <c r="H839" s="66" t="s">
        <v>870</v>
      </c>
      <c r="I839" s="66" t="s">
        <v>166</v>
      </c>
      <c r="J839" s="66" t="s">
        <v>167</v>
      </c>
      <c r="K839" s="144"/>
      <c r="L839" s="66" t="s">
        <v>830</v>
      </c>
      <c r="M839" s="66" t="s">
        <v>2300</v>
      </c>
      <c r="N839" s="1" t="s">
        <v>3691</v>
      </c>
    </row>
    <row r="840" spans="1:14" ht="63" x14ac:dyDescent="0.35">
      <c r="A840" s="74" t="s">
        <v>3692</v>
      </c>
      <c r="B840" s="59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สำนักงานศึกษาธิการจังหวัดกรุงเทพมหานคร</v>
      </c>
      <c r="C840" s="71" t="s">
        <v>3693</v>
      </c>
      <c r="D840" s="67" t="s">
        <v>29</v>
      </c>
      <c r="E840" s="68">
        <v>2566</v>
      </c>
      <c r="F840" s="67" t="s">
        <v>1787</v>
      </c>
      <c r="G840" s="67" t="s">
        <v>1788</v>
      </c>
      <c r="H840" s="66" t="s">
        <v>3471</v>
      </c>
      <c r="I840" s="66" t="s">
        <v>166</v>
      </c>
      <c r="J840" s="66" t="s">
        <v>167</v>
      </c>
      <c r="K840" s="144"/>
      <c r="L840" s="66" t="s">
        <v>830</v>
      </c>
      <c r="M840" s="66" t="s">
        <v>2300</v>
      </c>
      <c r="N840" s="1" t="s">
        <v>3694</v>
      </c>
    </row>
    <row r="841" spans="1:14" ht="63" x14ac:dyDescent="0.35">
      <c r="A841" s="74" t="s">
        <v>3695</v>
      </c>
      <c r="B841" s="59" t="str">
        <f t="shared" si="6"/>
        <v>โครงการเพิ่มประสิทธิภาพขยายโครงข่ายระบบติดต่อสื่อสารและภารกิจต่าง ๆ ของสำนักงานตำรวจแห่งชาติและรัฐบาล สส.สทส.</v>
      </c>
      <c r="C841" s="71" t="s">
        <v>3696</v>
      </c>
      <c r="D841" s="67" t="s">
        <v>29</v>
      </c>
      <c r="E841" s="68">
        <v>2566</v>
      </c>
      <c r="F841" s="67" t="s">
        <v>1787</v>
      </c>
      <c r="G841" s="67" t="s">
        <v>1788</v>
      </c>
      <c r="H841" s="66" t="s">
        <v>110</v>
      </c>
      <c r="I841" s="66" t="s">
        <v>111</v>
      </c>
      <c r="J841" s="66" t="s">
        <v>64</v>
      </c>
      <c r="K841" s="144"/>
      <c r="L841" s="66" t="s">
        <v>830</v>
      </c>
      <c r="M841" s="66" t="s">
        <v>2300</v>
      </c>
      <c r="N841" s="1" t="s">
        <v>3697</v>
      </c>
    </row>
    <row r="842" spans="1:14" ht="42" x14ac:dyDescent="0.35">
      <c r="A842" s="74" t="s">
        <v>3699</v>
      </c>
      <c r="B842" s="59" t="str">
        <f t="shared" si="6"/>
        <v>ส่งเสริมการพัฒนาระบอบประชาธิปไตยในโรงเรียน  ปีงบประมาณ 2566</v>
      </c>
      <c r="C842" s="71" t="s">
        <v>3700</v>
      </c>
      <c r="D842" s="67" t="s">
        <v>29</v>
      </c>
      <c r="E842" s="68">
        <v>2566</v>
      </c>
      <c r="F842" s="67" t="s">
        <v>3070</v>
      </c>
      <c r="G842" s="67" t="s">
        <v>1788</v>
      </c>
      <c r="H842" s="66" t="s">
        <v>3701</v>
      </c>
      <c r="I842" s="66" t="s">
        <v>391</v>
      </c>
      <c r="J842" s="66" t="s">
        <v>167</v>
      </c>
      <c r="K842" s="144"/>
      <c r="L842" s="66" t="s">
        <v>830</v>
      </c>
      <c r="M842" s="66" t="s">
        <v>2300</v>
      </c>
      <c r="N842" s="1" t="s">
        <v>3702</v>
      </c>
    </row>
    <row r="843" spans="1:14" ht="84" x14ac:dyDescent="0.35">
      <c r="A843" s="74" t="s">
        <v>3703</v>
      </c>
      <c r="B843" s="59" t="str">
        <f t="shared" si="6"/>
        <v>โครงการจัดหาเครื่องวิเคราะห์คุณลักษณะระบบสายอากาศและวิเคราะห์สัญญาณความถี่วิทยุแบบพกพา (Handheld Cable &amp; RF Analyzer) สส.สทส.</v>
      </c>
      <c r="C843" s="71" t="s">
        <v>3704</v>
      </c>
      <c r="D843" s="67" t="s">
        <v>29</v>
      </c>
      <c r="E843" s="68">
        <v>2566</v>
      </c>
      <c r="F843" s="67" t="s">
        <v>1787</v>
      </c>
      <c r="G843" s="67" t="s">
        <v>1788</v>
      </c>
      <c r="H843" s="66" t="s">
        <v>110</v>
      </c>
      <c r="I843" s="66" t="s">
        <v>111</v>
      </c>
      <c r="J843" s="66" t="s">
        <v>64</v>
      </c>
      <c r="K843" s="144"/>
      <c r="L843" s="66" t="s">
        <v>830</v>
      </c>
      <c r="M843" s="66" t="s">
        <v>2716</v>
      </c>
      <c r="N843" s="1" t="s">
        <v>3705</v>
      </c>
    </row>
    <row r="844" spans="1:14" ht="42" x14ac:dyDescent="0.35">
      <c r="A844" s="74" t="s">
        <v>3706</v>
      </c>
      <c r="B844" s="59" t="str">
        <f t="shared" si="6"/>
        <v>โครงการจัดหาชุดสื่อสารดาวเทียม C-Band แบบพกพา (Flyaway) สส.สทส.</v>
      </c>
      <c r="C844" s="71" t="s">
        <v>3707</v>
      </c>
      <c r="D844" s="67" t="s">
        <v>29</v>
      </c>
      <c r="E844" s="68">
        <v>2566</v>
      </c>
      <c r="F844" s="67" t="s">
        <v>1787</v>
      </c>
      <c r="G844" s="67" t="s">
        <v>1788</v>
      </c>
      <c r="H844" s="66" t="s">
        <v>110</v>
      </c>
      <c r="I844" s="66" t="s">
        <v>111</v>
      </c>
      <c r="J844" s="66" t="s">
        <v>64</v>
      </c>
      <c r="K844" s="144"/>
      <c r="L844" s="66" t="s">
        <v>830</v>
      </c>
      <c r="M844" s="66" t="s">
        <v>2716</v>
      </c>
      <c r="N844" s="1" t="s">
        <v>3708</v>
      </c>
    </row>
    <row r="845" spans="1:14" ht="42" x14ac:dyDescent="0.35">
      <c r="A845" s="74" t="s">
        <v>3710</v>
      </c>
      <c r="B845" s="59" t="str">
        <f t="shared" si="6"/>
        <v>ส่งเสริมการพัฒนากิจกรรมสภานักเรียนในสถานศึกษา</v>
      </c>
      <c r="C845" s="71" t="s">
        <v>3711</v>
      </c>
      <c r="D845" s="67" t="s">
        <v>29</v>
      </c>
      <c r="E845" s="68">
        <v>2566</v>
      </c>
      <c r="F845" s="67" t="s">
        <v>3070</v>
      </c>
      <c r="G845" s="67" t="s">
        <v>3327</v>
      </c>
      <c r="H845" s="66" t="s">
        <v>3712</v>
      </c>
      <c r="I845" s="66" t="s">
        <v>391</v>
      </c>
      <c r="J845" s="66" t="s">
        <v>167</v>
      </c>
      <c r="K845" s="144"/>
      <c r="L845" s="66" t="s">
        <v>830</v>
      </c>
      <c r="M845" s="66" t="s">
        <v>2300</v>
      </c>
      <c r="N845" s="1" t="s">
        <v>3713</v>
      </c>
    </row>
    <row r="846" spans="1:14" ht="63" x14ac:dyDescent="0.35">
      <c r="A846" s="74" t="s">
        <v>3714</v>
      </c>
      <c r="B846" s="59" t="str">
        <f t="shared" si="6"/>
        <v>โครงการ   “สร้างและส่งเสริมความเป็นพลเมืองดีตามรอยพระยุคลบาท ด้านการศึกษาสู่การปฏิบัติ”</v>
      </c>
      <c r="C846" s="71" t="s">
        <v>3715</v>
      </c>
      <c r="D846" s="67" t="s">
        <v>29</v>
      </c>
      <c r="E846" s="68">
        <v>2566</v>
      </c>
      <c r="F846" s="67" t="s">
        <v>3272</v>
      </c>
      <c r="G846" s="67" t="s">
        <v>1788</v>
      </c>
      <c r="H846" s="66" t="s">
        <v>588</v>
      </c>
      <c r="I846" s="66" t="s">
        <v>166</v>
      </c>
      <c r="J846" s="66" t="s">
        <v>167</v>
      </c>
      <c r="K846" s="144"/>
      <c r="L846" s="66" t="s">
        <v>830</v>
      </c>
      <c r="M846" s="66" t="s">
        <v>2300</v>
      </c>
      <c r="N846" s="1" t="s">
        <v>3716</v>
      </c>
    </row>
    <row r="847" spans="1:14" ht="42" x14ac:dyDescent="0.35">
      <c r="A847" s="74" t="s">
        <v>3718</v>
      </c>
      <c r="B847" s="59" t="str">
        <f t="shared" si="6"/>
        <v>สภานักเรียนเพื่อการพัฒนาที่ยั่งยืน (Student council for SDGs)</v>
      </c>
      <c r="C847" s="71" t="s">
        <v>3719</v>
      </c>
      <c r="D847" s="67" t="s">
        <v>29</v>
      </c>
      <c r="E847" s="68">
        <v>2566</v>
      </c>
      <c r="F847" s="67" t="s">
        <v>3221</v>
      </c>
      <c r="G847" s="67" t="s">
        <v>1788</v>
      </c>
      <c r="H847" s="66" t="s">
        <v>3720</v>
      </c>
      <c r="I847" s="66" t="s">
        <v>391</v>
      </c>
      <c r="J847" s="66" t="s">
        <v>167</v>
      </c>
      <c r="K847" s="144"/>
      <c r="L847" s="66" t="s">
        <v>830</v>
      </c>
      <c r="M847" s="66" t="s">
        <v>2300</v>
      </c>
      <c r="N847" s="1" t="s">
        <v>3721</v>
      </c>
    </row>
    <row r="848" spans="1:14" ht="63" x14ac:dyDescent="0.35">
      <c r="A848" s="74" t="s">
        <v>3723</v>
      </c>
      <c r="B848" s="59" t="str">
        <f t="shared" si="6"/>
        <v>โครงการส่งเสริมประชาธิปไตยในโรงเรียนและกิจกรรมสภานักเรียน  ประจำปีงบประมาณ พ.ศ. 2566</v>
      </c>
      <c r="C848" s="71" t="s">
        <v>3724</v>
      </c>
      <c r="D848" s="67" t="s">
        <v>29</v>
      </c>
      <c r="E848" s="68">
        <v>2566</v>
      </c>
      <c r="F848" s="67" t="s">
        <v>1787</v>
      </c>
      <c r="G848" s="67" t="s">
        <v>1788</v>
      </c>
      <c r="H848" s="66" t="s">
        <v>3725</v>
      </c>
      <c r="I848" s="66" t="s">
        <v>391</v>
      </c>
      <c r="J848" s="66" t="s">
        <v>167</v>
      </c>
      <c r="K848" s="144"/>
      <c r="L848" s="66" t="s">
        <v>830</v>
      </c>
      <c r="M848" s="66" t="s">
        <v>2300</v>
      </c>
      <c r="N848" s="1" t="s">
        <v>3726</v>
      </c>
    </row>
    <row r="849" spans="1:14" ht="42" x14ac:dyDescent="0.35">
      <c r="A849" s="74" t="s">
        <v>3728</v>
      </c>
      <c r="B849" s="59" t="str">
        <f t="shared" si="6"/>
        <v>โครงการส่งเสริมวิถีประชาธิปไตยในโรงเรียนโดยใช้กระบวนการสภานักเรียน</v>
      </c>
      <c r="C849" s="71" t="s">
        <v>3729</v>
      </c>
      <c r="D849" s="67" t="s">
        <v>29</v>
      </c>
      <c r="E849" s="68">
        <v>2566</v>
      </c>
      <c r="F849" s="67" t="s">
        <v>3070</v>
      </c>
      <c r="G849" s="67" t="s">
        <v>1788</v>
      </c>
      <c r="H849" s="66" t="s">
        <v>2406</v>
      </c>
      <c r="I849" s="66" t="s">
        <v>391</v>
      </c>
      <c r="J849" s="66" t="s">
        <v>167</v>
      </c>
      <c r="K849" s="144"/>
      <c r="L849" s="66" t="s">
        <v>830</v>
      </c>
      <c r="M849" s="66" t="s">
        <v>2300</v>
      </c>
      <c r="N849" s="1" t="s">
        <v>3730</v>
      </c>
    </row>
    <row r="850" spans="1:14" ht="84" x14ac:dyDescent="0.35">
      <c r="A850" s="74" t="s">
        <v>3731</v>
      </c>
      <c r="B850" s="59" t="str">
        <f t="shared" si="6"/>
        <v>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2566</v>
      </c>
      <c r="C850" s="71" t="s">
        <v>3732</v>
      </c>
      <c r="D850" s="67" t="s">
        <v>29</v>
      </c>
      <c r="E850" s="68">
        <v>2566</v>
      </c>
      <c r="F850" s="67" t="s">
        <v>1787</v>
      </c>
      <c r="G850" s="67" t="s">
        <v>1788</v>
      </c>
      <c r="H850" s="66" t="s">
        <v>735</v>
      </c>
      <c r="I850" s="66" t="s">
        <v>166</v>
      </c>
      <c r="J850" s="66" t="s">
        <v>167</v>
      </c>
      <c r="K850" s="144"/>
      <c r="L850" s="66" t="s">
        <v>830</v>
      </c>
      <c r="M850" s="66" t="s">
        <v>2300</v>
      </c>
      <c r="N850" s="1" t="s">
        <v>3733</v>
      </c>
    </row>
    <row r="851" spans="1:14" ht="63" x14ac:dyDescent="0.35">
      <c r="A851" s="74" t="s">
        <v>3734</v>
      </c>
      <c r="B851" s="59" t="str">
        <f t="shared" si="6"/>
        <v>โครงการเทิดพระเกียรติพระบรมวงศานุวงศ์ สำนักงานศึกษาธิการภาค 2 ประจำปีงบประมาณ พ.ศ. 2566</v>
      </c>
      <c r="C851" s="71" t="s">
        <v>3735</v>
      </c>
      <c r="D851" s="67" t="s">
        <v>29</v>
      </c>
      <c r="E851" s="68">
        <v>2566</v>
      </c>
      <c r="F851" s="67" t="s">
        <v>1787</v>
      </c>
      <c r="G851" s="67" t="s">
        <v>1788</v>
      </c>
      <c r="H851" s="66" t="s">
        <v>735</v>
      </c>
      <c r="I851" s="66" t="s">
        <v>166</v>
      </c>
      <c r="J851" s="66" t="s">
        <v>167</v>
      </c>
      <c r="K851" s="144"/>
      <c r="L851" s="66" t="s">
        <v>830</v>
      </c>
      <c r="M851" s="66" t="s">
        <v>2300</v>
      </c>
      <c r="N851" s="1" t="s">
        <v>3736</v>
      </c>
    </row>
    <row r="852" spans="1:14" ht="63" x14ac:dyDescent="0.35">
      <c r="A852" s="74" t="s">
        <v>3737</v>
      </c>
      <c r="B852" s="59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v>
      </c>
      <c r="C852" s="71" t="s">
        <v>3150</v>
      </c>
      <c r="D852" s="67" t="s">
        <v>29</v>
      </c>
      <c r="E852" s="68">
        <v>2566</v>
      </c>
      <c r="F852" s="67" t="s">
        <v>3115</v>
      </c>
      <c r="G852" s="67" t="s">
        <v>1788</v>
      </c>
      <c r="H852" s="66" t="s">
        <v>1468</v>
      </c>
      <c r="I852" s="66" t="s">
        <v>166</v>
      </c>
      <c r="J852" s="66" t="s">
        <v>167</v>
      </c>
      <c r="K852" s="144"/>
      <c r="L852" s="66" t="s">
        <v>830</v>
      </c>
      <c r="M852" s="66" t="s">
        <v>2300</v>
      </c>
      <c r="N852" s="1" t="s">
        <v>3738</v>
      </c>
    </row>
    <row r="853" spans="1:14" ht="42" x14ac:dyDescent="0.35">
      <c r="A853" s="74" t="s">
        <v>3739</v>
      </c>
      <c r="B853" s="59" t="str">
        <f t="shared" si="6"/>
        <v>โครงการเทิดพระเกียรติพระบรมวงศานุวงศ์ ประจำปีงบประมาณ พ.ศ. 2566</v>
      </c>
      <c r="C853" s="71" t="s">
        <v>3235</v>
      </c>
      <c r="D853" s="67" t="s">
        <v>29</v>
      </c>
      <c r="E853" s="68">
        <v>2566</v>
      </c>
      <c r="F853" s="67" t="s">
        <v>1787</v>
      </c>
      <c r="G853" s="67" t="s">
        <v>1788</v>
      </c>
      <c r="H853" s="66" t="s">
        <v>629</v>
      </c>
      <c r="I853" s="66" t="s">
        <v>166</v>
      </c>
      <c r="J853" s="66" t="s">
        <v>167</v>
      </c>
      <c r="K853" s="144"/>
      <c r="L853" s="66" t="s">
        <v>830</v>
      </c>
      <c r="M853" s="66" t="s">
        <v>2300</v>
      </c>
      <c r="N853" s="1" t="s">
        <v>3740</v>
      </c>
    </row>
    <row r="854" spans="1:14" ht="42" x14ac:dyDescent="0.35">
      <c r="A854" s="74" t="s">
        <v>3742</v>
      </c>
      <c r="B854" s="59" t="str">
        <f t="shared" si="6"/>
        <v>โครงการลูกเสือจิตอาสาพระราชทาน ช่วยเหลือโรงเรียนที่ประสบอุทกภัย</v>
      </c>
      <c r="C854" s="71" t="s">
        <v>3743</v>
      </c>
      <c r="D854" s="67" t="s">
        <v>29</v>
      </c>
      <c r="E854" s="68">
        <v>2566</v>
      </c>
      <c r="F854" s="67" t="s">
        <v>3174</v>
      </c>
      <c r="G854" s="67" t="s">
        <v>3174</v>
      </c>
      <c r="H854" s="66" t="s">
        <v>3744</v>
      </c>
      <c r="I854" s="66" t="s">
        <v>391</v>
      </c>
      <c r="J854" s="66" t="s">
        <v>167</v>
      </c>
      <c r="K854" s="144"/>
      <c r="L854" s="66" t="s">
        <v>941</v>
      </c>
      <c r="M854" s="66" t="s">
        <v>2423</v>
      </c>
      <c r="N854" s="1" t="s">
        <v>3745</v>
      </c>
    </row>
    <row r="855" spans="1:14" ht="42" x14ac:dyDescent="0.35">
      <c r="A855" s="74" t="s">
        <v>3747</v>
      </c>
      <c r="B855" s="59" t="str">
        <f t="shared" si="6"/>
        <v>เสริมสร้างพลเมืองดี วิถีประชาธิปไตย ในสถานศึกษา</v>
      </c>
      <c r="C855" s="71" t="s">
        <v>3748</v>
      </c>
      <c r="D855" s="67" t="s">
        <v>29</v>
      </c>
      <c r="E855" s="68">
        <v>2566</v>
      </c>
      <c r="F855" s="67" t="s">
        <v>3218</v>
      </c>
      <c r="G855" s="67" t="s">
        <v>1788</v>
      </c>
      <c r="H855" s="66" t="s">
        <v>2767</v>
      </c>
      <c r="I855" s="66" t="s">
        <v>391</v>
      </c>
      <c r="J855" s="66" t="s">
        <v>167</v>
      </c>
      <c r="K855" s="144"/>
      <c r="L855" s="66" t="s">
        <v>830</v>
      </c>
      <c r="M855" s="66" t="s">
        <v>2300</v>
      </c>
      <c r="N855" s="1" t="s">
        <v>3749</v>
      </c>
    </row>
    <row r="856" spans="1:14" ht="126" x14ac:dyDescent="0.35">
      <c r="A856" s="74" t="s">
        <v>3750</v>
      </c>
      <c r="B856" s="59" t="str">
        <f t="shared" si="6"/>
        <v>โครงการส่งเสริม สนับสนุนการขับเคลื่อนการดำเนินงานสวนพฤกษศาสตร์โรงเรียน ในโครงการอนุรักษ์ 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8</v>
      </c>
      <c r="C856" s="71" t="s">
        <v>3751</v>
      </c>
      <c r="D856" s="67" t="s">
        <v>29</v>
      </c>
      <c r="E856" s="68">
        <v>2566</v>
      </c>
      <c r="F856" s="67" t="s">
        <v>1787</v>
      </c>
      <c r="G856" s="67" t="s">
        <v>1788</v>
      </c>
      <c r="H856" s="66" t="s">
        <v>1459</v>
      </c>
      <c r="I856" s="66" t="s">
        <v>166</v>
      </c>
      <c r="J856" s="66" t="s">
        <v>167</v>
      </c>
      <c r="K856" s="144"/>
      <c r="L856" s="66" t="s">
        <v>830</v>
      </c>
      <c r="M856" s="66" t="s">
        <v>2300</v>
      </c>
      <c r="N856" s="1" t="s">
        <v>3752</v>
      </c>
    </row>
    <row r="857" spans="1:14" ht="42" x14ac:dyDescent="0.35">
      <c r="A857" s="74" t="s">
        <v>3753</v>
      </c>
      <c r="B857" s="59" t="str">
        <f t="shared" si="6"/>
        <v>โครงการขับเคลื่อนนโยบายของรัฐผ่านกลไกหมู่บ้าน</v>
      </c>
      <c r="C857" s="71" t="s">
        <v>3754</v>
      </c>
      <c r="D857" s="67" t="s">
        <v>29</v>
      </c>
      <c r="E857" s="68">
        <v>2566</v>
      </c>
      <c r="F857" s="67" t="s">
        <v>1787</v>
      </c>
      <c r="G857" s="67" t="s">
        <v>1788</v>
      </c>
      <c r="H857" s="66" t="s">
        <v>931</v>
      </c>
      <c r="I857" s="66" t="s">
        <v>419</v>
      </c>
      <c r="J857" s="66" t="s">
        <v>87</v>
      </c>
      <c r="K857" s="144"/>
      <c r="L857" s="66" t="s">
        <v>830</v>
      </c>
      <c r="M857" s="66" t="s">
        <v>2418</v>
      </c>
      <c r="N857" s="1" t="s">
        <v>3755</v>
      </c>
    </row>
    <row r="858" spans="1:14" ht="42" x14ac:dyDescent="0.35">
      <c r="A858" s="74" t="s">
        <v>3757</v>
      </c>
      <c r="B858" s="59" t="str">
        <f t="shared" si="6"/>
        <v>ส่งเสริมประชาธิปไตยสภานักเรียนในสถานศึกษา ประจำปี 2566</v>
      </c>
      <c r="C858" s="71" t="s">
        <v>3758</v>
      </c>
      <c r="D858" s="67" t="s">
        <v>29</v>
      </c>
      <c r="E858" s="68">
        <v>2566</v>
      </c>
      <c r="F858" s="67" t="s">
        <v>3327</v>
      </c>
      <c r="G858" s="67" t="s">
        <v>1788</v>
      </c>
      <c r="H858" s="66" t="s">
        <v>3759</v>
      </c>
      <c r="I858" s="66" t="s">
        <v>391</v>
      </c>
      <c r="J858" s="66" t="s">
        <v>167</v>
      </c>
      <c r="K858" s="144"/>
      <c r="L858" s="66" t="s">
        <v>830</v>
      </c>
      <c r="M858" s="66" t="s">
        <v>2300</v>
      </c>
      <c r="N858" s="1" t="s">
        <v>3760</v>
      </c>
    </row>
    <row r="859" spans="1:14" ht="63" x14ac:dyDescent="0.35">
      <c r="A859" s="74" t="s">
        <v>3761</v>
      </c>
      <c r="B859" s="59" t="str">
        <f t="shared" si="6"/>
        <v>เทิดพระเกียรติพระบรมวงศานุวงศ์ สำนักงานศึกษาธิการภาค 13  ประจำปีงบประมาณ พ.ศ. 2566</v>
      </c>
      <c r="C859" s="71" t="s">
        <v>3762</v>
      </c>
      <c r="D859" s="67" t="s">
        <v>29</v>
      </c>
      <c r="E859" s="68">
        <v>2566</v>
      </c>
      <c r="F859" s="67" t="s">
        <v>3221</v>
      </c>
      <c r="G859" s="67" t="s">
        <v>1788</v>
      </c>
      <c r="H859" s="66" t="s">
        <v>1477</v>
      </c>
      <c r="I859" s="66" t="s">
        <v>166</v>
      </c>
      <c r="J859" s="66" t="s">
        <v>167</v>
      </c>
      <c r="K859" s="144"/>
      <c r="L859" s="66" t="s">
        <v>830</v>
      </c>
      <c r="M859" s="66" t="s">
        <v>2300</v>
      </c>
      <c r="N859" s="1" t="s">
        <v>3763</v>
      </c>
    </row>
    <row r="860" spans="1:14" ht="42" x14ac:dyDescent="0.35">
      <c r="A860" s="74" t="s">
        <v>3765</v>
      </c>
      <c r="B860" s="59" t="str">
        <f t="shared" si="6"/>
        <v>สภานักเรียน สพม. สุราษฎร์ธานี ชุมพร เปลี่ยนวิถีเรียนรู้ผู้นำรุ่นใหม่ มุ่งมั่นพัฒนาประชาธิปไตย</v>
      </c>
      <c r="C860" s="71" t="s">
        <v>3766</v>
      </c>
      <c r="D860" s="67" t="s">
        <v>29</v>
      </c>
      <c r="E860" s="68">
        <v>2566</v>
      </c>
      <c r="F860" s="67" t="s">
        <v>3221</v>
      </c>
      <c r="G860" s="67" t="s">
        <v>1788</v>
      </c>
      <c r="H860" s="66" t="s">
        <v>2625</v>
      </c>
      <c r="I860" s="66" t="s">
        <v>391</v>
      </c>
      <c r="J860" s="66" t="s">
        <v>167</v>
      </c>
      <c r="K860" s="144"/>
      <c r="L860" s="66" t="s">
        <v>830</v>
      </c>
      <c r="M860" s="66" t="s">
        <v>2418</v>
      </c>
      <c r="N860" s="1" t="s">
        <v>3767</v>
      </c>
    </row>
    <row r="861" spans="1:14" ht="42" x14ac:dyDescent="0.35">
      <c r="A861" s="74" t="s">
        <v>3769</v>
      </c>
      <c r="B861" s="59" t="str">
        <f t="shared" si="6"/>
        <v>ขับเคลื่อนงานสภานักเรียน ประจำปีการศึกษา 2566</v>
      </c>
      <c r="C861" s="71" t="s">
        <v>3770</v>
      </c>
      <c r="D861" s="67" t="s">
        <v>29</v>
      </c>
      <c r="E861" s="68">
        <v>2566</v>
      </c>
      <c r="F861" s="67" t="s">
        <v>3221</v>
      </c>
      <c r="G861" s="67" t="s">
        <v>3327</v>
      </c>
      <c r="H861" s="66" t="s">
        <v>3771</v>
      </c>
      <c r="I861" s="66" t="s">
        <v>391</v>
      </c>
      <c r="J861" s="66" t="s">
        <v>167</v>
      </c>
      <c r="K861" s="144"/>
      <c r="L861" s="66" t="s">
        <v>830</v>
      </c>
      <c r="M861" s="66" t="s">
        <v>2300</v>
      </c>
      <c r="N861" s="1" t="s">
        <v>3772</v>
      </c>
    </row>
    <row r="862" spans="1:14" ht="84" x14ac:dyDescent="0.35">
      <c r="A862" s="74" t="s">
        <v>3773</v>
      </c>
      <c r="B862" s="59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สำนักงานศึกษาธิการจังหวัดสุพรรณบุรี ประจำปีงบประมาณ พ.ศ.2566</v>
      </c>
      <c r="C862" s="71" t="s">
        <v>3774</v>
      </c>
      <c r="D862" s="67" t="s">
        <v>29</v>
      </c>
      <c r="E862" s="68">
        <v>2566</v>
      </c>
      <c r="F862" s="67" t="s">
        <v>1787</v>
      </c>
      <c r="G862" s="67" t="s">
        <v>1788</v>
      </c>
      <c r="H862" s="66" t="s">
        <v>1610</v>
      </c>
      <c r="I862" s="66" t="s">
        <v>166</v>
      </c>
      <c r="J862" s="66" t="s">
        <v>167</v>
      </c>
      <c r="K862" s="144"/>
      <c r="L862" s="66" t="s">
        <v>830</v>
      </c>
      <c r="M862" s="66" t="s">
        <v>2300</v>
      </c>
      <c r="N862" s="1" t="s">
        <v>3775</v>
      </c>
    </row>
    <row r="863" spans="1:14" ht="42" x14ac:dyDescent="0.35">
      <c r="A863" s="74" t="s">
        <v>3776</v>
      </c>
      <c r="B863" s="59" t="str">
        <f t="shared" si="6"/>
        <v>โครงการสร้างและส่งเสริมความเป็นพลเมืองดีตามรอยพระยุคคลบาทด้านการศึกษาสู่การปฏิบัติ</v>
      </c>
      <c r="C863" s="71" t="s">
        <v>3777</v>
      </c>
      <c r="D863" s="67" t="s">
        <v>29</v>
      </c>
      <c r="E863" s="68">
        <v>2566</v>
      </c>
      <c r="F863" s="67" t="s">
        <v>1787</v>
      </c>
      <c r="G863" s="67" t="s">
        <v>1788</v>
      </c>
      <c r="H863" s="66" t="s">
        <v>1506</v>
      </c>
      <c r="I863" s="66" t="s">
        <v>166</v>
      </c>
      <c r="J863" s="66" t="s">
        <v>167</v>
      </c>
      <c r="K863" s="144"/>
      <c r="L863" s="66" t="s">
        <v>830</v>
      </c>
      <c r="M863" s="66" t="s">
        <v>2300</v>
      </c>
      <c r="N863" s="1" t="s">
        <v>3778</v>
      </c>
    </row>
    <row r="864" spans="1:14" ht="105" x14ac:dyDescent="0.35">
      <c r="A864" s="74" t="s">
        <v>3779</v>
      </c>
      <c r="B864" s="59" t="str">
        <f t="shared" si="6"/>
        <v>โครงการส่งเสริมประสิทธิภาพการจัดการเรียนรู้เชิงรุก (Active Learning) ประวัติศาสตร์และหน้าที่พลเมือง ของโรงเรียนในสังกัดสำนักงานเขตพื้นที่การศึกษามัธยมศึกษาขอนแก่น ปีงบประมาณ 2566</v>
      </c>
      <c r="C864" s="71" t="s">
        <v>3780</v>
      </c>
      <c r="D864" s="67" t="s">
        <v>29</v>
      </c>
      <c r="E864" s="68">
        <v>2566</v>
      </c>
      <c r="F864" s="67" t="s">
        <v>3070</v>
      </c>
      <c r="G864" s="67" t="s">
        <v>1788</v>
      </c>
      <c r="H864" s="66" t="s">
        <v>1694</v>
      </c>
      <c r="I864" s="66" t="s">
        <v>391</v>
      </c>
      <c r="J864" s="66" t="s">
        <v>167</v>
      </c>
      <c r="K864" s="144"/>
      <c r="L864" s="66" t="s">
        <v>830</v>
      </c>
      <c r="M864" s="66" t="s">
        <v>2300</v>
      </c>
      <c r="N864" s="1" t="s">
        <v>3781</v>
      </c>
    </row>
    <row r="865" spans="1:14" ht="21" x14ac:dyDescent="0.35">
      <c r="A865" s="74" t="s">
        <v>3783</v>
      </c>
      <c r="B865" s="59" t="str">
        <f t="shared" si="6"/>
        <v>โครงการอบรมสภานักเรียน ประจำปี 2566</v>
      </c>
      <c r="C865" s="71" t="s">
        <v>3784</v>
      </c>
      <c r="D865" s="67" t="s">
        <v>29</v>
      </c>
      <c r="E865" s="68">
        <v>2566</v>
      </c>
      <c r="F865" s="67" t="s">
        <v>3272</v>
      </c>
      <c r="G865" s="67" t="s">
        <v>3218</v>
      </c>
      <c r="H865" s="66" t="s">
        <v>3785</v>
      </c>
      <c r="I865" s="66" t="s">
        <v>391</v>
      </c>
      <c r="J865" s="66" t="s">
        <v>167</v>
      </c>
      <c r="K865" s="144"/>
      <c r="L865" s="66" t="s">
        <v>830</v>
      </c>
      <c r="M865" s="66" t="s">
        <v>2300</v>
      </c>
      <c r="N865" s="1" t="s">
        <v>3786</v>
      </c>
    </row>
    <row r="866" spans="1:14" ht="63" x14ac:dyDescent="0.35">
      <c r="A866" s="74" t="s">
        <v>3788</v>
      </c>
      <c r="B866" s="59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866" s="71" t="s">
        <v>3082</v>
      </c>
      <c r="D866" s="67" t="s">
        <v>29</v>
      </c>
      <c r="E866" s="68">
        <v>2566</v>
      </c>
      <c r="F866" s="67" t="s">
        <v>3221</v>
      </c>
      <c r="G866" s="67" t="s">
        <v>1788</v>
      </c>
      <c r="H866" s="66" t="s">
        <v>3789</v>
      </c>
      <c r="I866" s="66" t="s">
        <v>166</v>
      </c>
      <c r="J866" s="66" t="s">
        <v>167</v>
      </c>
      <c r="K866" s="144"/>
      <c r="L866" s="66" t="s">
        <v>830</v>
      </c>
      <c r="M866" s="66" t="s">
        <v>2300</v>
      </c>
      <c r="N866" s="1" t="s">
        <v>3790</v>
      </c>
    </row>
    <row r="867" spans="1:14" ht="21" x14ac:dyDescent="0.35">
      <c r="A867" s="74" t="s">
        <v>3792</v>
      </c>
      <c r="B867" s="59" t="str">
        <f t="shared" si="6"/>
        <v>สภานักเรียนไทยหัวใจสมานฉันท์ ประจาปี 2566</v>
      </c>
      <c r="C867" s="71" t="s">
        <v>3793</v>
      </c>
      <c r="D867" s="67" t="s">
        <v>29</v>
      </c>
      <c r="E867" s="68">
        <v>2566</v>
      </c>
      <c r="F867" s="67" t="s">
        <v>3221</v>
      </c>
      <c r="G867" s="67" t="s">
        <v>3327</v>
      </c>
      <c r="H867" s="66" t="s">
        <v>3794</v>
      </c>
      <c r="I867" s="66" t="s">
        <v>391</v>
      </c>
      <c r="J867" s="66" t="s">
        <v>167</v>
      </c>
      <c r="K867" s="144"/>
      <c r="L867" s="66" t="s">
        <v>979</v>
      </c>
      <c r="M867" s="66" t="s">
        <v>2672</v>
      </c>
      <c r="N867" s="1" t="s">
        <v>3795</v>
      </c>
    </row>
    <row r="868" spans="1:14" ht="42" x14ac:dyDescent="0.35">
      <c r="A868" s="74" t="s">
        <v>3796</v>
      </c>
      <c r="B868" s="59" t="str">
        <f t="shared" si="6"/>
        <v>โครงการนิเทศการจัดกิจกรรมยุวกาชาดในสถานศึกษา ประจำปีงบประมาณ พ.ศ.2566</v>
      </c>
      <c r="C868" s="71" t="s">
        <v>3797</v>
      </c>
      <c r="D868" s="67" t="s">
        <v>29</v>
      </c>
      <c r="E868" s="68">
        <v>2566</v>
      </c>
      <c r="F868" s="67" t="s">
        <v>3070</v>
      </c>
      <c r="G868" s="67" t="s">
        <v>1788</v>
      </c>
      <c r="H868" s="66" t="s">
        <v>2233</v>
      </c>
      <c r="I868" s="66" t="s">
        <v>166</v>
      </c>
      <c r="J868" s="66" t="s">
        <v>167</v>
      </c>
      <c r="K868" s="144"/>
      <c r="L868" s="66" t="s">
        <v>830</v>
      </c>
      <c r="M868" s="66" t="s">
        <v>2300</v>
      </c>
      <c r="N868" s="1" t="s">
        <v>3798</v>
      </c>
    </row>
    <row r="869" spans="1:14" ht="42" x14ac:dyDescent="0.35">
      <c r="A869" s="74" t="s">
        <v>3800</v>
      </c>
      <c r="B869" s="59" t="str">
        <f t="shared" ref="B869:B932" si="7">HYPERLINK(N869,C869)</f>
        <v>“ขับเคลื่อนกิจกรรมสภานักเรียนในสถานศึกษา ปีการศึกษา 2566”</v>
      </c>
      <c r="C869" s="71" t="s">
        <v>3801</v>
      </c>
      <c r="D869" s="67" t="s">
        <v>29</v>
      </c>
      <c r="E869" s="68">
        <v>2566</v>
      </c>
      <c r="F869" s="67" t="s">
        <v>1787</v>
      </c>
      <c r="G869" s="67" t="s">
        <v>1788</v>
      </c>
      <c r="H869" s="66" t="s">
        <v>3802</v>
      </c>
      <c r="I869" s="66" t="s">
        <v>391</v>
      </c>
      <c r="J869" s="66" t="s">
        <v>167</v>
      </c>
      <c r="K869" s="144"/>
      <c r="L869" s="66" t="s">
        <v>830</v>
      </c>
      <c r="M869" s="66" t="s">
        <v>2300</v>
      </c>
      <c r="N869" s="1" t="s">
        <v>3803</v>
      </c>
    </row>
    <row r="870" spans="1:14" ht="21" x14ac:dyDescent="0.35">
      <c r="A870" s="74" t="s">
        <v>3804</v>
      </c>
      <c r="B870" s="59" t="str">
        <f t="shared" si="7"/>
        <v>โครงการส่งเสริมประชาธิปไตยในโรงเรียน</v>
      </c>
      <c r="C870" s="71" t="s">
        <v>3316</v>
      </c>
      <c r="D870" s="67" t="s">
        <v>29</v>
      </c>
      <c r="E870" s="68">
        <v>2566</v>
      </c>
      <c r="F870" s="67" t="s">
        <v>3070</v>
      </c>
      <c r="G870" s="67" t="s">
        <v>1788</v>
      </c>
      <c r="H870" s="66" t="s">
        <v>768</v>
      </c>
      <c r="I870" s="66" t="s">
        <v>391</v>
      </c>
      <c r="J870" s="66" t="s">
        <v>167</v>
      </c>
      <c r="K870" s="144"/>
      <c r="L870" s="66" t="s">
        <v>830</v>
      </c>
      <c r="M870" s="66" t="s">
        <v>2300</v>
      </c>
      <c r="N870" s="1" t="s">
        <v>3805</v>
      </c>
    </row>
    <row r="871" spans="1:14" ht="63" x14ac:dyDescent="0.35">
      <c r="A871" s="74" t="s">
        <v>3807</v>
      </c>
      <c r="B871" s="59" t="str">
        <f t="shared" si="7"/>
        <v>โครงการอบรมเชิงปฏิบัติการรูปแบบออนไลน์ การดำเนินงาน สภานักเรียนและส่งเสริมประชาธิปไตยในสถานศึกษา</v>
      </c>
      <c r="C871" s="71" t="s">
        <v>3808</v>
      </c>
      <c r="D871" s="67" t="s">
        <v>29</v>
      </c>
      <c r="E871" s="68">
        <v>2566</v>
      </c>
      <c r="F871" s="67" t="s">
        <v>3272</v>
      </c>
      <c r="G871" s="67" t="s">
        <v>1788</v>
      </c>
      <c r="H871" s="66" t="s">
        <v>3809</v>
      </c>
      <c r="I871" s="66" t="s">
        <v>391</v>
      </c>
      <c r="J871" s="66" t="s">
        <v>167</v>
      </c>
      <c r="K871" s="144"/>
      <c r="L871" s="66" t="s">
        <v>830</v>
      </c>
      <c r="M871" s="66" t="s">
        <v>2300</v>
      </c>
      <c r="N871" s="1" t="s">
        <v>3810</v>
      </c>
    </row>
    <row r="872" spans="1:14" ht="84" x14ac:dyDescent="0.35">
      <c r="A872" s="74" t="s">
        <v>3811</v>
      </c>
      <c r="B872" s="59" t="str">
        <f t="shared" si="7"/>
        <v>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สำนักงานศึกษาธิการจังหวัดชลบุรี ประจำปีงบประมาณ พ.ศ. 2566</v>
      </c>
      <c r="C872" s="71" t="s">
        <v>3812</v>
      </c>
      <c r="D872" s="67" t="s">
        <v>29</v>
      </c>
      <c r="E872" s="68">
        <v>2566</v>
      </c>
      <c r="F872" s="67" t="s">
        <v>1787</v>
      </c>
      <c r="G872" s="67" t="s">
        <v>1788</v>
      </c>
      <c r="H872" s="66" t="s">
        <v>555</v>
      </c>
      <c r="I872" s="66" t="s">
        <v>166</v>
      </c>
      <c r="J872" s="66" t="s">
        <v>167</v>
      </c>
      <c r="K872" s="144"/>
      <c r="L872" s="66" t="s">
        <v>830</v>
      </c>
      <c r="M872" s="66" t="s">
        <v>2300</v>
      </c>
      <c r="N872" s="1" t="s">
        <v>3813</v>
      </c>
    </row>
    <row r="873" spans="1:14" ht="84" x14ac:dyDescent="0.35">
      <c r="A873" s="74" t="s">
        <v>3814</v>
      </c>
      <c r="B873" s="59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บุรีรัมย์ ประจำปีงบประมาณ พ.ศ. 2566</v>
      </c>
      <c r="C873" s="71" t="s">
        <v>3815</v>
      </c>
      <c r="D873" s="67" t="s">
        <v>29</v>
      </c>
      <c r="E873" s="68">
        <v>2566</v>
      </c>
      <c r="F873" s="67" t="s">
        <v>3070</v>
      </c>
      <c r="G873" s="67" t="s">
        <v>1788</v>
      </c>
      <c r="H873" s="66" t="s">
        <v>709</v>
      </c>
      <c r="I873" s="66" t="s">
        <v>166</v>
      </c>
      <c r="J873" s="66" t="s">
        <v>167</v>
      </c>
      <c r="K873" s="144"/>
      <c r="L873" s="66" t="s">
        <v>830</v>
      </c>
      <c r="M873" s="66" t="s">
        <v>2300</v>
      </c>
      <c r="N873" s="1" t="s">
        <v>3816</v>
      </c>
    </row>
    <row r="874" spans="1:14" ht="42" x14ac:dyDescent="0.35">
      <c r="A874" s="74" t="s">
        <v>3818</v>
      </c>
      <c r="B874" s="59" t="str">
        <f t="shared" si="7"/>
        <v>เสริมสร้างความเข้มแข็งและพัฒนาสภานักเรียนโรงเรียนในสังกัด  ประจำปี 2566</v>
      </c>
      <c r="C874" s="71" t="s">
        <v>3819</v>
      </c>
      <c r="D874" s="67" t="s">
        <v>29</v>
      </c>
      <c r="E874" s="68">
        <v>2566</v>
      </c>
      <c r="F874" s="67" t="s">
        <v>969</v>
      </c>
      <c r="G874" s="67" t="s">
        <v>1788</v>
      </c>
      <c r="H874" s="66" t="s">
        <v>2843</v>
      </c>
      <c r="I874" s="66" t="s">
        <v>391</v>
      </c>
      <c r="J874" s="66" t="s">
        <v>167</v>
      </c>
      <c r="K874" s="144"/>
      <c r="L874" s="66" t="s">
        <v>830</v>
      </c>
      <c r="M874" s="66" t="s">
        <v>2300</v>
      </c>
      <c r="N874" s="1" t="s">
        <v>3820</v>
      </c>
    </row>
    <row r="875" spans="1:14" ht="63" x14ac:dyDescent="0.35">
      <c r="A875" s="74" t="s">
        <v>3822</v>
      </c>
      <c r="B875" s="59" t="str">
        <f t="shared" si="7"/>
        <v>สวนพฤกษศาสตร์โรงเรียนในโครงการอนุรักษ์พันธุกรรมพืชอันเนื่องมาจากพระราชดำริฯ ประจำปีงบประมาณ พ.ศ. 2566</v>
      </c>
      <c r="C875" s="71" t="s">
        <v>3823</v>
      </c>
      <c r="D875" s="67" t="s">
        <v>29</v>
      </c>
      <c r="E875" s="68">
        <v>2566</v>
      </c>
      <c r="F875" s="67" t="s">
        <v>1787</v>
      </c>
      <c r="G875" s="67" t="s">
        <v>1788</v>
      </c>
      <c r="H875" s="66" t="s">
        <v>3824</v>
      </c>
      <c r="I875" s="66" t="s">
        <v>166</v>
      </c>
      <c r="J875" s="66" t="s">
        <v>167</v>
      </c>
      <c r="K875" s="144"/>
      <c r="L875" s="66" t="s">
        <v>830</v>
      </c>
      <c r="M875" s="66" t="s">
        <v>2300</v>
      </c>
      <c r="N875" s="1" t="s">
        <v>3825</v>
      </c>
    </row>
    <row r="876" spans="1:14" ht="84" x14ac:dyDescent="0.35">
      <c r="A876" s="74" t="s">
        <v>3826</v>
      </c>
      <c r="B876" s="59" t="str">
        <f t="shared" si="7"/>
        <v>การพัฒนาและส่งเสริมประชาธิปไตยในโรงเรียนด้วยโรงเรียนต้นแบบและเครือข่าย ของโรงเรียนในสังกัด สพป.อุตรดิตถ์ เขต 1 ประจำปีงบประมาณ 2566</v>
      </c>
      <c r="C876" s="71" t="s">
        <v>3827</v>
      </c>
      <c r="D876" s="67" t="s">
        <v>29</v>
      </c>
      <c r="E876" s="68">
        <v>2566</v>
      </c>
      <c r="F876" s="67" t="s">
        <v>3221</v>
      </c>
      <c r="G876" s="67" t="s">
        <v>1788</v>
      </c>
      <c r="H876" s="66" t="s">
        <v>1911</v>
      </c>
      <c r="I876" s="66" t="s">
        <v>391</v>
      </c>
      <c r="J876" s="66" t="s">
        <v>167</v>
      </c>
      <c r="K876" s="144"/>
      <c r="L876" s="66" t="s">
        <v>830</v>
      </c>
      <c r="M876" s="66" t="s">
        <v>2300</v>
      </c>
      <c r="N876" s="1" t="s">
        <v>3828</v>
      </c>
    </row>
    <row r="877" spans="1:14" ht="42" x14ac:dyDescent="0.35">
      <c r="A877" s="74" t="s">
        <v>3829</v>
      </c>
      <c r="B877" s="59" t="str">
        <f t="shared" si="7"/>
        <v>สร้างเสริมแกนนำส่งเสริมความประพฤตินักเรียนและนักศึกษา ปีงบประมาณ พ.ศ.2566</v>
      </c>
      <c r="C877" s="71" t="s">
        <v>3830</v>
      </c>
      <c r="D877" s="67" t="s">
        <v>29</v>
      </c>
      <c r="E877" s="68">
        <v>2566</v>
      </c>
      <c r="F877" s="67" t="s">
        <v>3272</v>
      </c>
      <c r="G877" s="67" t="s">
        <v>3272</v>
      </c>
      <c r="H877" s="66" t="s">
        <v>1664</v>
      </c>
      <c r="I877" s="66" t="s">
        <v>166</v>
      </c>
      <c r="J877" s="66" t="s">
        <v>167</v>
      </c>
      <c r="K877" s="144"/>
      <c r="L877" s="66" t="s">
        <v>830</v>
      </c>
      <c r="M877" s="66" t="s">
        <v>2300</v>
      </c>
      <c r="N877" s="1" t="s">
        <v>3831</v>
      </c>
    </row>
    <row r="878" spans="1:14" ht="63" x14ac:dyDescent="0.35">
      <c r="A878" s="74" t="s">
        <v>3832</v>
      </c>
      <c r="B878" s="59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878" s="71" t="s">
        <v>3082</v>
      </c>
      <c r="D878" s="67" t="s">
        <v>29</v>
      </c>
      <c r="E878" s="68">
        <v>2566</v>
      </c>
      <c r="F878" s="67" t="s">
        <v>3101</v>
      </c>
      <c r="G878" s="67" t="s">
        <v>3521</v>
      </c>
      <c r="H878" s="66" t="s">
        <v>2333</v>
      </c>
      <c r="I878" s="66" t="s">
        <v>166</v>
      </c>
      <c r="J878" s="66" t="s">
        <v>167</v>
      </c>
      <c r="K878" s="144"/>
      <c r="L878" s="66" t="s">
        <v>830</v>
      </c>
      <c r="M878" s="66" t="s">
        <v>2300</v>
      </c>
      <c r="N878" s="1" t="s">
        <v>3833</v>
      </c>
    </row>
    <row r="879" spans="1:14" ht="63" x14ac:dyDescent="0.35">
      <c r="A879" s="74" t="s">
        <v>3835</v>
      </c>
      <c r="B879" s="59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 2566</v>
      </c>
      <c r="C879" s="71" t="s">
        <v>3836</v>
      </c>
      <c r="D879" s="67" t="s">
        <v>29</v>
      </c>
      <c r="E879" s="68">
        <v>2566</v>
      </c>
      <c r="F879" s="67" t="s">
        <v>1787</v>
      </c>
      <c r="G879" s="67" t="s">
        <v>3115</v>
      </c>
      <c r="H879" s="66" t="s">
        <v>2460</v>
      </c>
      <c r="I879" s="66" t="s">
        <v>166</v>
      </c>
      <c r="J879" s="66" t="s">
        <v>167</v>
      </c>
      <c r="K879" s="144"/>
      <c r="L879" s="66" t="s">
        <v>830</v>
      </c>
      <c r="M879" s="66" t="s">
        <v>2300</v>
      </c>
      <c r="N879" s="1" t="s">
        <v>3837</v>
      </c>
    </row>
    <row r="880" spans="1:14" ht="42" x14ac:dyDescent="0.35">
      <c r="A880" s="74" t="s">
        <v>3838</v>
      </c>
      <c r="B880" s="59" t="str">
        <f t="shared" si="7"/>
        <v>โครงการสภานักเรียน สพป.ลำปาง เขต 2  “เรียนรู้อย่างเท่าทัน มุ่งมั่นพัฒนาประชาธิปไตย”</v>
      </c>
      <c r="C880" s="71" t="s">
        <v>3839</v>
      </c>
      <c r="D880" s="67" t="s">
        <v>29</v>
      </c>
      <c r="E880" s="68">
        <v>2566</v>
      </c>
      <c r="F880" s="67" t="s">
        <v>1787</v>
      </c>
      <c r="G880" s="67" t="s">
        <v>1788</v>
      </c>
      <c r="H880" s="66" t="s">
        <v>1750</v>
      </c>
      <c r="I880" s="66" t="s">
        <v>391</v>
      </c>
      <c r="J880" s="66" t="s">
        <v>167</v>
      </c>
      <c r="K880" s="144"/>
      <c r="L880" s="66" t="s">
        <v>830</v>
      </c>
      <c r="M880" s="66" t="s">
        <v>2300</v>
      </c>
      <c r="N880" s="1" t="s">
        <v>3840</v>
      </c>
    </row>
    <row r="881" spans="1:14" ht="105" x14ac:dyDescent="0.35">
      <c r="A881" s="74" t="s">
        <v>3841</v>
      </c>
      <c r="B881" s="59" t="str">
        <f t="shared" si="7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2566</v>
      </c>
      <c r="C881" s="71" t="s">
        <v>3842</v>
      </c>
      <c r="D881" s="67" t="s">
        <v>29</v>
      </c>
      <c r="E881" s="68">
        <v>2566</v>
      </c>
      <c r="F881" s="67" t="s">
        <v>3070</v>
      </c>
      <c r="G881" s="67" t="s">
        <v>3070</v>
      </c>
      <c r="H881" s="66" t="s">
        <v>2333</v>
      </c>
      <c r="I881" s="66" t="s">
        <v>166</v>
      </c>
      <c r="J881" s="66" t="s">
        <v>167</v>
      </c>
      <c r="K881" s="144"/>
      <c r="L881" s="66" t="s">
        <v>830</v>
      </c>
      <c r="M881" s="66" t="s">
        <v>2300</v>
      </c>
      <c r="N881" s="1" t="s">
        <v>3843</v>
      </c>
    </row>
    <row r="882" spans="1:14" ht="42" x14ac:dyDescent="0.35">
      <c r="A882" s="74" t="s">
        <v>3844</v>
      </c>
      <c r="B882" s="59" t="str">
        <f t="shared" si="7"/>
        <v>การขับเคลื่อนการดำเนินงานสวนพฤกษศาสตร์ในโรงเรียน ปีงบประมาณ พ.ศ. 2566</v>
      </c>
      <c r="C882" s="71" t="s">
        <v>3845</v>
      </c>
      <c r="D882" s="67" t="s">
        <v>29</v>
      </c>
      <c r="E882" s="68">
        <v>2566</v>
      </c>
      <c r="F882" s="67" t="s">
        <v>3221</v>
      </c>
      <c r="G882" s="67" t="s">
        <v>1788</v>
      </c>
      <c r="H882" s="66" t="s">
        <v>555</v>
      </c>
      <c r="I882" s="66" t="s">
        <v>166</v>
      </c>
      <c r="J882" s="66" t="s">
        <v>167</v>
      </c>
      <c r="K882" s="144"/>
      <c r="L882" s="66" t="s">
        <v>830</v>
      </c>
      <c r="M882" s="66" t="s">
        <v>2300</v>
      </c>
      <c r="N882" s="1" t="s">
        <v>3846</v>
      </c>
    </row>
    <row r="883" spans="1:14" ht="42" x14ac:dyDescent="0.35">
      <c r="A883" s="74" t="s">
        <v>3848</v>
      </c>
      <c r="B883" s="59" t="str">
        <f t="shared" si="7"/>
        <v>การเสริมสร้างและพัฒนาความเข้มแข็งของสภานักเรียน</v>
      </c>
      <c r="C883" s="71" t="s">
        <v>3849</v>
      </c>
      <c r="D883" s="67" t="s">
        <v>29</v>
      </c>
      <c r="E883" s="68">
        <v>2566</v>
      </c>
      <c r="F883" s="67" t="s">
        <v>1787</v>
      </c>
      <c r="G883" s="67" t="s">
        <v>1788</v>
      </c>
      <c r="H883" s="66" t="s">
        <v>3850</v>
      </c>
      <c r="I883" s="66" t="s">
        <v>391</v>
      </c>
      <c r="J883" s="66" t="s">
        <v>167</v>
      </c>
      <c r="K883" s="144"/>
      <c r="L883" s="66" t="s">
        <v>830</v>
      </c>
      <c r="M883" s="66" t="s">
        <v>2300</v>
      </c>
      <c r="N883" s="1" t="s">
        <v>3851</v>
      </c>
    </row>
    <row r="884" spans="1:14" ht="42" x14ac:dyDescent="0.35">
      <c r="A884" s="74" t="s">
        <v>3853</v>
      </c>
      <c r="B884" s="59" t="str">
        <f t="shared" si="7"/>
        <v>โครงการส่งเสริม สนับสนุนประชาธิปไตยในสถานศึกษา</v>
      </c>
      <c r="C884" s="71" t="s">
        <v>3854</v>
      </c>
      <c r="D884" s="67" t="s">
        <v>29</v>
      </c>
      <c r="E884" s="68">
        <v>2566</v>
      </c>
      <c r="F884" s="67" t="s">
        <v>3070</v>
      </c>
      <c r="G884" s="67" t="s">
        <v>1788</v>
      </c>
      <c r="H884" s="66" t="s">
        <v>3855</v>
      </c>
      <c r="I884" s="66" t="s">
        <v>391</v>
      </c>
      <c r="J884" s="66" t="s">
        <v>167</v>
      </c>
      <c r="K884" s="144"/>
      <c r="L884" s="66" t="s">
        <v>830</v>
      </c>
      <c r="M884" s="66" t="s">
        <v>2300</v>
      </c>
      <c r="N884" s="1" t="s">
        <v>3856</v>
      </c>
    </row>
    <row r="885" spans="1:14" ht="126" x14ac:dyDescent="0.35">
      <c r="A885" s="74" t="s">
        <v>3857</v>
      </c>
      <c r="B885" s="59" t="str">
        <f t="shared" si="7"/>
        <v>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กระทรวงศึกษาธิการ ในระดับจังหวัด ประจำปีงบประมาณ พ.ศ.2566</v>
      </c>
      <c r="C885" s="71" t="s">
        <v>3858</v>
      </c>
      <c r="D885" s="67" t="s">
        <v>29</v>
      </c>
      <c r="E885" s="68">
        <v>2566</v>
      </c>
      <c r="F885" s="67" t="s">
        <v>3101</v>
      </c>
      <c r="G885" s="67" t="s">
        <v>1788</v>
      </c>
      <c r="H885" s="66" t="s">
        <v>1664</v>
      </c>
      <c r="I885" s="66" t="s">
        <v>166</v>
      </c>
      <c r="J885" s="66" t="s">
        <v>167</v>
      </c>
      <c r="K885" s="144"/>
      <c r="L885" s="66" t="s">
        <v>830</v>
      </c>
      <c r="M885" s="66" t="s">
        <v>2300</v>
      </c>
      <c r="N885" s="1" t="s">
        <v>3859</v>
      </c>
    </row>
    <row r="886" spans="1:14" ht="21" x14ac:dyDescent="0.35">
      <c r="A886" s="74" t="s">
        <v>3861</v>
      </c>
      <c r="B886" s="59" t="str">
        <f t="shared" si="7"/>
        <v>อยู่ดี มีสุข ด้วยกิจกรรมพัฒนาผู้เรียน</v>
      </c>
      <c r="C886" s="71" t="s">
        <v>3862</v>
      </c>
      <c r="D886" s="67" t="s">
        <v>29</v>
      </c>
      <c r="E886" s="68">
        <v>2566</v>
      </c>
      <c r="F886" s="67" t="s">
        <v>1787</v>
      </c>
      <c r="G886" s="67" t="s">
        <v>1788</v>
      </c>
      <c r="H886" s="66" t="s">
        <v>3863</v>
      </c>
      <c r="I886" s="66" t="s">
        <v>391</v>
      </c>
      <c r="J886" s="66" t="s">
        <v>167</v>
      </c>
      <c r="K886" s="144"/>
      <c r="L886" s="66" t="s">
        <v>830</v>
      </c>
      <c r="M886" s="66" t="s">
        <v>2300</v>
      </c>
      <c r="N886" s="1" t="s">
        <v>3864</v>
      </c>
    </row>
    <row r="887" spans="1:14" ht="42" x14ac:dyDescent="0.35">
      <c r="A887" s="74" t="s">
        <v>3865</v>
      </c>
      <c r="B887" s="59" t="str">
        <f t="shared" si="7"/>
        <v>โครงการปรับปรุงภูมิทัศน์อาคารธรรมสถาน รร.นรต.</v>
      </c>
      <c r="C887" s="71" t="s">
        <v>3866</v>
      </c>
      <c r="D887" s="67" t="s">
        <v>29</v>
      </c>
      <c r="E887" s="68">
        <v>2566</v>
      </c>
      <c r="F887" s="67" t="s">
        <v>1787</v>
      </c>
      <c r="G887" s="67" t="s">
        <v>1788</v>
      </c>
      <c r="H887" s="66" t="s">
        <v>110</v>
      </c>
      <c r="I887" s="66" t="s">
        <v>111</v>
      </c>
      <c r="J887" s="66" t="s">
        <v>64</v>
      </c>
      <c r="K887" s="144"/>
      <c r="L887" s="66" t="s">
        <v>830</v>
      </c>
      <c r="M887" s="66" t="s">
        <v>2300</v>
      </c>
      <c r="N887" s="1" t="s">
        <v>3867</v>
      </c>
    </row>
    <row r="888" spans="1:14" ht="42" x14ac:dyDescent="0.35">
      <c r="A888" s="74" t="s">
        <v>3868</v>
      </c>
      <c r="B888" s="59" t="str">
        <f t="shared" si="7"/>
        <v>ส่งเสริมประชาธิปไตยในโรงเรียนโดยใช้กระบวนการสภานักเรียน</v>
      </c>
      <c r="C888" s="71" t="s">
        <v>3549</v>
      </c>
      <c r="D888" s="67" t="s">
        <v>29</v>
      </c>
      <c r="E888" s="68">
        <v>2566</v>
      </c>
      <c r="F888" s="67" t="s">
        <v>3272</v>
      </c>
      <c r="G888" s="67" t="s">
        <v>1788</v>
      </c>
      <c r="H888" s="66" t="s">
        <v>2640</v>
      </c>
      <c r="I888" s="66" t="s">
        <v>391</v>
      </c>
      <c r="J888" s="66" t="s">
        <v>167</v>
      </c>
      <c r="K888" s="144"/>
      <c r="L888" s="66" t="s">
        <v>830</v>
      </c>
      <c r="M888" s="66" t="s">
        <v>2300</v>
      </c>
      <c r="N888" s="1" t="s">
        <v>3869</v>
      </c>
    </row>
    <row r="889" spans="1:14" ht="42" x14ac:dyDescent="0.35">
      <c r="A889" s="74" t="s">
        <v>3870</v>
      </c>
      <c r="B889" s="59" t="str">
        <f t="shared" si="7"/>
        <v>พัฒนาสภานักเรียนสำนักงานเขตพื้นที่การศึกษาประถมศึกษาตราด ประจำปีงบประมาณ 2566</v>
      </c>
      <c r="C889" s="71" t="s">
        <v>3871</v>
      </c>
      <c r="D889" s="67" t="s">
        <v>29</v>
      </c>
      <c r="E889" s="68">
        <v>2566</v>
      </c>
      <c r="F889" s="67" t="s">
        <v>3221</v>
      </c>
      <c r="G889" s="67" t="s">
        <v>1788</v>
      </c>
      <c r="H889" s="66" t="s">
        <v>1782</v>
      </c>
      <c r="I889" s="66" t="s">
        <v>391</v>
      </c>
      <c r="J889" s="66" t="s">
        <v>167</v>
      </c>
      <c r="K889" s="144"/>
      <c r="L889" s="66" t="s">
        <v>830</v>
      </c>
      <c r="M889" s="66" t="s">
        <v>2300</v>
      </c>
      <c r="N889" s="1" t="s">
        <v>3872</v>
      </c>
    </row>
    <row r="890" spans="1:14" ht="84" x14ac:dyDescent="0.35">
      <c r="A890" s="74" t="s">
        <v>3873</v>
      </c>
      <c r="B890" s="59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2566 สำนักงานศึกษาธิการจังหวัดลพบุรี</v>
      </c>
      <c r="C890" s="71" t="s">
        <v>3874</v>
      </c>
      <c r="D890" s="67" t="s">
        <v>29</v>
      </c>
      <c r="E890" s="68">
        <v>2566</v>
      </c>
      <c r="F890" s="67" t="s">
        <v>3272</v>
      </c>
      <c r="G890" s="67" t="s">
        <v>3218</v>
      </c>
      <c r="H890" s="66" t="s">
        <v>1223</v>
      </c>
      <c r="I890" s="66" t="s">
        <v>166</v>
      </c>
      <c r="J890" s="66" t="s">
        <v>167</v>
      </c>
      <c r="K890" s="144"/>
      <c r="L890" s="66" t="s">
        <v>830</v>
      </c>
      <c r="M890" s="66" t="s">
        <v>2300</v>
      </c>
      <c r="N890" s="1" t="s">
        <v>3875</v>
      </c>
    </row>
    <row r="891" spans="1:14" ht="63" x14ac:dyDescent="0.35">
      <c r="A891" s="74" t="s">
        <v>3876</v>
      </c>
      <c r="B891" s="59" t="str">
        <f t="shared" si="7"/>
        <v>โครงการอบรมเชิงปฏิบัติการเพื่อพัฒนาศักยภาพครูที่ปรึกษาและผู้นำสภานักเรียน ประจำปีการศึกษา ๒๕๖๖</v>
      </c>
      <c r="C891" s="71" t="s">
        <v>3877</v>
      </c>
      <c r="D891" s="67" t="s">
        <v>29</v>
      </c>
      <c r="E891" s="68">
        <v>2566</v>
      </c>
      <c r="F891" s="67" t="s">
        <v>3327</v>
      </c>
      <c r="G891" s="67" t="s">
        <v>1788</v>
      </c>
      <c r="H891" s="66" t="s">
        <v>3878</v>
      </c>
      <c r="I891" s="66" t="s">
        <v>391</v>
      </c>
      <c r="J891" s="66" t="s">
        <v>167</v>
      </c>
      <c r="K891" s="144"/>
      <c r="L891" s="66" t="s">
        <v>830</v>
      </c>
      <c r="M891" s="66" t="s">
        <v>2300</v>
      </c>
      <c r="N891" s="1" t="s">
        <v>3879</v>
      </c>
    </row>
    <row r="892" spans="1:14" ht="21" x14ac:dyDescent="0.35">
      <c r="A892" s="74" t="s">
        <v>3880</v>
      </c>
      <c r="B892" s="59" t="str">
        <f t="shared" si="7"/>
        <v>กิจกรรมส่งเสริมและพัฒนางานสภานักเรียน</v>
      </c>
      <c r="C892" s="71" t="s">
        <v>3881</v>
      </c>
      <c r="D892" s="67" t="s">
        <v>29</v>
      </c>
      <c r="E892" s="68">
        <v>2566</v>
      </c>
      <c r="F892" s="67" t="s">
        <v>3070</v>
      </c>
      <c r="G892" s="67" t="s">
        <v>3272</v>
      </c>
      <c r="H892" s="66" t="s">
        <v>1443</v>
      </c>
      <c r="I892" s="66" t="s">
        <v>391</v>
      </c>
      <c r="J892" s="66" t="s">
        <v>167</v>
      </c>
      <c r="K892" s="144"/>
      <c r="L892" s="66" t="s">
        <v>830</v>
      </c>
      <c r="M892" s="66" t="s">
        <v>2300</v>
      </c>
      <c r="N892" s="1" t="s">
        <v>3882</v>
      </c>
    </row>
    <row r="893" spans="1:14" ht="42" x14ac:dyDescent="0.35">
      <c r="A893" s="74" t="s">
        <v>3883</v>
      </c>
      <c r="B893" s="59" t="str">
        <f t="shared" si="7"/>
        <v>โครงการเทิดพระเกียรติพระบรมวงศานุวงศ์ ประจำปีงบประมาณ พ.ศ. 2566</v>
      </c>
      <c r="C893" s="71" t="s">
        <v>3235</v>
      </c>
      <c r="D893" s="67" t="s">
        <v>29</v>
      </c>
      <c r="E893" s="68">
        <v>2566</v>
      </c>
      <c r="F893" s="67" t="s">
        <v>1787</v>
      </c>
      <c r="G893" s="67" t="s">
        <v>1788</v>
      </c>
      <c r="H893" s="66" t="s">
        <v>1070</v>
      </c>
      <c r="I893" s="66" t="s">
        <v>166</v>
      </c>
      <c r="J893" s="66" t="s">
        <v>167</v>
      </c>
      <c r="K893" s="144"/>
      <c r="L893" s="66" t="s">
        <v>830</v>
      </c>
      <c r="M893" s="66" t="s">
        <v>2300</v>
      </c>
      <c r="N893" s="1" t="s">
        <v>3884</v>
      </c>
    </row>
    <row r="894" spans="1:14" ht="84" x14ac:dyDescent="0.35">
      <c r="A894" s="74" t="s">
        <v>3885</v>
      </c>
      <c r="B894" s="59" t="str">
        <f t="shared" si="7"/>
        <v>สร้างและส่งเสริมความเป็นพลเมืองดีตามรอยพระยุคลบาท  ด้านการศึกษาสู่การปฏิบัติ สำนักงานศึกษาธิการจังหวัดพัทลุง  ประจำปีงบประมาณ พ.ศ. 2566</v>
      </c>
      <c r="C894" s="71" t="s">
        <v>3886</v>
      </c>
      <c r="D894" s="67" t="s">
        <v>29</v>
      </c>
      <c r="E894" s="68">
        <v>2566</v>
      </c>
      <c r="F894" s="67" t="s">
        <v>3070</v>
      </c>
      <c r="G894" s="67" t="s">
        <v>1788</v>
      </c>
      <c r="H894" s="66" t="s">
        <v>1664</v>
      </c>
      <c r="I894" s="66" t="s">
        <v>166</v>
      </c>
      <c r="J894" s="66" t="s">
        <v>167</v>
      </c>
      <c r="K894" s="144"/>
      <c r="L894" s="66" t="s">
        <v>830</v>
      </c>
      <c r="M894" s="66" t="s">
        <v>2300</v>
      </c>
      <c r="N894" s="1" t="s">
        <v>3887</v>
      </c>
    </row>
    <row r="895" spans="1:14" ht="105" x14ac:dyDescent="0.35">
      <c r="A895" s="74" t="s">
        <v>3888</v>
      </c>
      <c r="B895" s="59" t="str">
        <f t="shared" si="7"/>
        <v>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 สมเด็จพระเทพรัตนราชสุดาฯ สยามบรมราชกุมารี (อพ.สธ.) ประจำปีงบประมาณ 2566</v>
      </c>
      <c r="C895" s="71" t="s">
        <v>3889</v>
      </c>
      <c r="D895" s="67" t="s">
        <v>29</v>
      </c>
      <c r="E895" s="68">
        <v>2566</v>
      </c>
      <c r="F895" s="67" t="s">
        <v>3070</v>
      </c>
      <c r="G895" s="67" t="s">
        <v>1788</v>
      </c>
      <c r="H895" s="66" t="s">
        <v>324</v>
      </c>
      <c r="I895" s="66" t="s">
        <v>166</v>
      </c>
      <c r="J895" s="66" t="s">
        <v>167</v>
      </c>
      <c r="K895" s="144"/>
      <c r="L895" s="66" t="s">
        <v>830</v>
      </c>
      <c r="M895" s="66" t="s">
        <v>2300</v>
      </c>
      <c r="N895" s="1" t="s">
        <v>3890</v>
      </c>
    </row>
    <row r="896" spans="1:14" ht="21" x14ac:dyDescent="0.35">
      <c r="A896" s="74" t="s">
        <v>3891</v>
      </c>
      <c r="B896" s="59" t="str">
        <f t="shared" si="7"/>
        <v>ส่งเสริมและพัฒนางานสภานักเรียน</v>
      </c>
      <c r="C896" s="71" t="s">
        <v>3892</v>
      </c>
      <c r="D896" s="67" t="s">
        <v>29</v>
      </c>
      <c r="E896" s="68">
        <v>2566</v>
      </c>
      <c r="F896" s="67" t="s">
        <v>3221</v>
      </c>
      <c r="G896" s="67" t="s">
        <v>1788</v>
      </c>
      <c r="H896" s="66" t="s">
        <v>1415</v>
      </c>
      <c r="I896" s="66" t="s">
        <v>391</v>
      </c>
      <c r="J896" s="66" t="s">
        <v>167</v>
      </c>
      <c r="K896" s="144"/>
      <c r="L896" s="66" t="s">
        <v>830</v>
      </c>
      <c r="M896" s="66" t="s">
        <v>2300</v>
      </c>
      <c r="N896" s="1" t="s">
        <v>3893</v>
      </c>
    </row>
    <row r="897" spans="1:14" ht="84" x14ac:dyDescent="0.35">
      <c r="A897" s="74" t="s">
        <v>3895</v>
      </c>
      <c r="B897" s="59" t="str">
        <f t="shared" si="7"/>
        <v>พัฒนาผู้เรียนให้เกิดสมรรถนะที่เหมาะสมตามช่วงวัย ความเป็นพลเมืองที่ดี ตามระบอบประชาธิปไตยอันมีพระมหากษัตริย์ทรงเป็นประมุข  ปีงบประมาณ  2566</v>
      </c>
      <c r="C897" s="71" t="s">
        <v>3896</v>
      </c>
      <c r="D897" s="67" t="s">
        <v>29</v>
      </c>
      <c r="E897" s="68">
        <v>2566</v>
      </c>
      <c r="F897" s="67" t="s">
        <v>1787</v>
      </c>
      <c r="G897" s="67" t="s">
        <v>1788</v>
      </c>
      <c r="H897" s="66" t="s">
        <v>3897</v>
      </c>
      <c r="I897" s="66" t="s">
        <v>391</v>
      </c>
      <c r="J897" s="66" t="s">
        <v>167</v>
      </c>
      <c r="K897" s="144"/>
      <c r="L897" s="66" t="s">
        <v>830</v>
      </c>
      <c r="M897" s="66" t="s">
        <v>2300</v>
      </c>
      <c r="N897" s="1" t="s">
        <v>3898</v>
      </c>
    </row>
    <row r="898" spans="1:14" ht="63" x14ac:dyDescent="0.35">
      <c r="A898" s="74" t="s">
        <v>3900</v>
      </c>
      <c r="B898" s="59" t="str">
        <f t="shared" si="7"/>
        <v>โครงการขับเคลื่อนกิจกรรมสภานักเรียน สำนักงานเขตพื้นที่การศึกษาประถมศึกษาฉะเชิงเทรา เขต 2</v>
      </c>
      <c r="C898" s="71" t="s">
        <v>3901</v>
      </c>
      <c r="D898" s="67" t="s">
        <v>29</v>
      </c>
      <c r="E898" s="68">
        <v>2566</v>
      </c>
      <c r="F898" s="67" t="s">
        <v>1787</v>
      </c>
      <c r="G898" s="67" t="s">
        <v>1788</v>
      </c>
      <c r="H898" s="66" t="s">
        <v>3902</v>
      </c>
      <c r="I898" s="66" t="s">
        <v>391</v>
      </c>
      <c r="J898" s="66" t="s">
        <v>167</v>
      </c>
      <c r="K898" s="144"/>
      <c r="L898" s="66" t="s">
        <v>830</v>
      </c>
      <c r="M898" s="66" t="s">
        <v>2300</v>
      </c>
      <c r="N898" s="1" t="s">
        <v>3903</v>
      </c>
    </row>
    <row r="899" spans="1:14" ht="84" x14ac:dyDescent="0.35">
      <c r="A899" s="74" t="s">
        <v>3904</v>
      </c>
      <c r="B899" s="59" t="str">
        <f t="shared" si="7"/>
        <v>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</v>
      </c>
      <c r="C899" s="71" t="s">
        <v>3905</v>
      </c>
      <c r="D899" s="67" t="s">
        <v>29</v>
      </c>
      <c r="E899" s="68">
        <v>2566</v>
      </c>
      <c r="F899" s="67" t="s">
        <v>3101</v>
      </c>
      <c r="G899" s="67" t="s">
        <v>3101</v>
      </c>
      <c r="H899" s="66" t="s">
        <v>151</v>
      </c>
      <c r="I899" s="66" t="s">
        <v>152</v>
      </c>
      <c r="J899" s="66" t="s">
        <v>125</v>
      </c>
      <c r="K899" s="144"/>
      <c r="L899" s="66" t="s">
        <v>830</v>
      </c>
      <c r="M899" s="66" t="s">
        <v>2300</v>
      </c>
      <c r="N899" s="1" t="s">
        <v>3906</v>
      </c>
    </row>
    <row r="900" spans="1:14" ht="84" x14ac:dyDescent="0.35">
      <c r="A900" s="74" t="s">
        <v>3907</v>
      </c>
      <c r="B900" s="59" t="str">
        <f t="shared" si="7"/>
        <v>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</v>
      </c>
      <c r="C900" s="71" t="s">
        <v>2526</v>
      </c>
      <c r="D900" s="67" t="s">
        <v>29</v>
      </c>
      <c r="E900" s="68">
        <v>2566</v>
      </c>
      <c r="F900" s="67" t="s">
        <v>3272</v>
      </c>
      <c r="G900" s="67" t="s">
        <v>3272</v>
      </c>
      <c r="H900" s="66" t="s">
        <v>151</v>
      </c>
      <c r="I900" s="66" t="s">
        <v>152</v>
      </c>
      <c r="J900" s="66" t="s">
        <v>125</v>
      </c>
      <c r="K900" s="144"/>
      <c r="L900" s="66" t="s">
        <v>830</v>
      </c>
      <c r="M900" s="66" t="s">
        <v>2300</v>
      </c>
      <c r="N900" s="1" t="s">
        <v>3908</v>
      </c>
    </row>
    <row r="901" spans="1:14" ht="21" x14ac:dyDescent="0.35">
      <c r="A901" s="74" t="s">
        <v>3910</v>
      </c>
      <c r="B901" s="59" t="str">
        <f t="shared" si="7"/>
        <v>ส่งเสริมประชาธิปไตยในสถานศึกษา</v>
      </c>
      <c r="C901" s="71" t="s">
        <v>2433</v>
      </c>
      <c r="D901" s="67" t="s">
        <v>29</v>
      </c>
      <c r="E901" s="68">
        <v>2566</v>
      </c>
      <c r="F901" s="67" t="s">
        <v>3174</v>
      </c>
      <c r="G901" s="67" t="s">
        <v>3327</v>
      </c>
      <c r="H901" s="66" t="s">
        <v>2432</v>
      </c>
      <c r="I901" s="66" t="s">
        <v>391</v>
      </c>
      <c r="J901" s="66" t="s">
        <v>167</v>
      </c>
      <c r="K901" s="144"/>
      <c r="L901" s="66" t="s">
        <v>830</v>
      </c>
      <c r="M901" s="66" t="s">
        <v>2300</v>
      </c>
      <c r="N901" s="1" t="s">
        <v>3911</v>
      </c>
    </row>
    <row r="902" spans="1:14" ht="42" x14ac:dyDescent="0.35">
      <c r="A902" s="74" t="s">
        <v>3912</v>
      </c>
      <c r="B902" s="59" t="str">
        <f t="shared" si="7"/>
        <v>ขับเคลื่อนกิจกรรมสภานักเรียนในสถานศึกษา ปีการศึกษา 2566</v>
      </c>
      <c r="C902" s="71" t="s">
        <v>3913</v>
      </c>
      <c r="D902" s="67" t="s">
        <v>29</v>
      </c>
      <c r="E902" s="68">
        <v>2566</v>
      </c>
      <c r="F902" s="67" t="s">
        <v>3221</v>
      </c>
      <c r="G902" s="67" t="s">
        <v>3327</v>
      </c>
      <c r="H902" s="66" t="s">
        <v>1889</v>
      </c>
      <c r="I902" s="66" t="s">
        <v>391</v>
      </c>
      <c r="J902" s="66" t="s">
        <v>167</v>
      </c>
      <c r="K902" s="144"/>
      <c r="L902" s="66" t="s">
        <v>830</v>
      </c>
      <c r="M902" s="66" t="s">
        <v>2300</v>
      </c>
      <c r="N902" s="1" t="s">
        <v>3914</v>
      </c>
    </row>
    <row r="903" spans="1:14" ht="42" x14ac:dyDescent="0.35">
      <c r="A903" s="74" t="s">
        <v>3915</v>
      </c>
      <c r="B903" s="59" t="str">
        <f t="shared" si="7"/>
        <v>โครงการส่งเสริมประชาธิปไตยในโรงเรียนโดยใช้กระบวนการสภานักเรียน</v>
      </c>
      <c r="C903" s="71" t="s">
        <v>3916</v>
      </c>
      <c r="D903" s="67" t="s">
        <v>29</v>
      </c>
      <c r="E903" s="68">
        <v>2566</v>
      </c>
      <c r="F903" s="67" t="s">
        <v>1787</v>
      </c>
      <c r="G903" s="67" t="s">
        <v>1788</v>
      </c>
      <c r="H903" s="66" t="s">
        <v>1199</v>
      </c>
      <c r="I903" s="66" t="s">
        <v>391</v>
      </c>
      <c r="J903" s="66" t="s">
        <v>167</v>
      </c>
      <c r="K903" s="144"/>
      <c r="L903" s="66" t="s">
        <v>830</v>
      </c>
      <c r="M903" s="66" t="s">
        <v>2300</v>
      </c>
      <c r="N903" s="1" t="s">
        <v>3917</v>
      </c>
    </row>
    <row r="904" spans="1:14" ht="105" x14ac:dyDescent="0.35">
      <c r="A904" s="74" t="s">
        <v>3918</v>
      </c>
      <c r="B904" s="59" t="str">
        <f t="shared" si="7"/>
        <v>โครงการส่งเสริม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กระทรวงศึกษาธิการ ระดับพื้นที่</v>
      </c>
      <c r="C904" s="71" t="s">
        <v>3919</v>
      </c>
      <c r="D904" s="67" t="s">
        <v>29</v>
      </c>
      <c r="E904" s="68">
        <v>2566</v>
      </c>
      <c r="F904" s="67" t="s">
        <v>1787</v>
      </c>
      <c r="G904" s="67" t="s">
        <v>1788</v>
      </c>
      <c r="H904" s="66" t="s">
        <v>3083</v>
      </c>
      <c r="I904" s="66" t="s">
        <v>166</v>
      </c>
      <c r="J904" s="66" t="s">
        <v>167</v>
      </c>
      <c r="K904" s="144"/>
      <c r="L904" s="66" t="s">
        <v>830</v>
      </c>
      <c r="M904" s="66" t="s">
        <v>2300</v>
      </c>
      <c r="N904" s="1" t="s">
        <v>3920</v>
      </c>
    </row>
    <row r="905" spans="1:14" ht="42" x14ac:dyDescent="0.35">
      <c r="A905" s="74" t="s">
        <v>3922</v>
      </c>
      <c r="B905" s="59" t="str">
        <f t="shared" si="7"/>
        <v>ส่งเสริมกิจกรรมสภานักเรียนและประชาธิปไตยในสถานศึกษา</v>
      </c>
      <c r="C905" s="71" t="s">
        <v>3923</v>
      </c>
      <c r="D905" s="67" t="s">
        <v>29</v>
      </c>
      <c r="E905" s="68">
        <v>2566</v>
      </c>
      <c r="F905" s="67" t="s">
        <v>3070</v>
      </c>
      <c r="G905" s="67" t="s">
        <v>1788</v>
      </c>
      <c r="H905" s="66" t="s">
        <v>3924</v>
      </c>
      <c r="I905" s="66" t="s">
        <v>391</v>
      </c>
      <c r="J905" s="66" t="s">
        <v>167</v>
      </c>
      <c r="K905" s="144"/>
      <c r="L905" s="66" t="s">
        <v>830</v>
      </c>
      <c r="M905" s="66" t="s">
        <v>2300</v>
      </c>
      <c r="N905" s="1" t="s">
        <v>3925</v>
      </c>
    </row>
    <row r="906" spans="1:14" ht="42" x14ac:dyDescent="0.35">
      <c r="A906" s="74" t="s">
        <v>3926</v>
      </c>
      <c r="B906" s="59" t="str">
        <f t="shared" si="7"/>
        <v>โครงการสร้างและส่งเสริมความเป็นพลเมืองดีตามรอยพระยุคลบาท ด้านการศึกษาสู่การปฏิบัติ</v>
      </c>
      <c r="C906" s="71" t="s">
        <v>2204</v>
      </c>
      <c r="D906" s="67" t="s">
        <v>29</v>
      </c>
      <c r="E906" s="68">
        <v>2566</v>
      </c>
      <c r="F906" s="67" t="s">
        <v>3070</v>
      </c>
      <c r="G906" s="67" t="s">
        <v>1788</v>
      </c>
      <c r="H906" s="66" t="s">
        <v>2131</v>
      </c>
      <c r="I906" s="66" t="s">
        <v>166</v>
      </c>
      <c r="J906" s="66" t="s">
        <v>167</v>
      </c>
      <c r="K906" s="144"/>
      <c r="L906" s="66" t="s">
        <v>830</v>
      </c>
      <c r="M906" s="66" t="s">
        <v>2300</v>
      </c>
      <c r="N906" s="1" t="s">
        <v>3927</v>
      </c>
    </row>
    <row r="907" spans="1:14" ht="42" x14ac:dyDescent="0.35">
      <c r="A907" s="74" t="s">
        <v>3928</v>
      </c>
      <c r="B907" s="59" t="str">
        <f t="shared" si="7"/>
        <v>โครงการเทิดพระเกียรติพระบรมวงศานุวงศ์ ประจำปีงบประมาณ พ.ศ. 2566</v>
      </c>
      <c r="C907" s="71" t="s">
        <v>3235</v>
      </c>
      <c r="D907" s="67" t="s">
        <v>29</v>
      </c>
      <c r="E907" s="68">
        <v>2566</v>
      </c>
      <c r="F907" s="67" t="s">
        <v>1787</v>
      </c>
      <c r="G907" s="67" t="s">
        <v>1788</v>
      </c>
      <c r="H907" s="66" t="s">
        <v>946</v>
      </c>
      <c r="I907" s="66" t="s">
        <v>166</v>
      </c>
      <c r="J907" s="66" t="s">
        <v>167</v>
      </c>
      <c r="K907" s="144"/>
      <c r="L907" s="66" t="s">
        <v>830</v>
      </c>
      <c r="M907" s="66" t="s">
        <v>2300</v>
      </c>
      <c r="N907" s="1" t="s">
        <v>3929</v>
      </c>
    </row>
    <row r="908" spans="1:14" ht="84" x14ac:dyDescent="0.35">
      <c r="A908" s="74" t="s">
        <v>3931</v>
      </c>
      <c r="B908" s="59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               สำนักงานศึกษาธิการจังหวัดสตูล ประจำปีงบประมาณ พ.ศ.2566</v>
      </c>
      <c r="C908" s="71" t="s">
        <v>3932</v>
      </c>
      <c r="D908" s="67" t="s">
        <v>29</v>
      </c>
      <c r="E908" s="68">
        <v>2566</v>
      </c>
      <c r="F908" s="67" t="s">
        <v>1787</v>
      </c>
      <c r="G908" s="67" t="s">
        <v>1788</v>
      </c>
      <c r="H908" s="66" t="s">
        <v>3933</v>
      </c>
      <c r="I908" s="66" t="s">
        <v>166</v>
      </c>
      <c r="J908" s="66" t="s">
        <v>167</v>
      </c>
      <c r="K908" s="144"/>
      <c r="L908" s="66" t="s">
        <v>830</v>
      </c>
      <c r="M908" s="66" t="s">
        <v>2300</v>
      </c>
      <c r="N908" s="1" t="s">
        <v>3934</v>
      </c>
    </row>
    <row r="909" spans="1:14" ht="42" x14ac:dyDescent="0.35">
      <c r="A909" s="74" t="s">
        <v>3936</v>
      </c>
      <c r="B909" s="59" t="str">
        <f t="shared" si="7"/>
        <v>โครงการส่งเสริมประชาธิปไตยในโรงเรียน ในรูปแบบของสภานักเรียน ปี 2566</v>
      </c>
      <c r="C909" s="71" t="s">
        <v>3937</v>
      </c>
      <c r="D909" s="67" t="s">
        <v>29</v>
      </c>
      <c r="E909" s="68">
        <v>2566</v>
      </c>
      <c r="F909" s="67" t="s">
        <v>3221</v>
      </c>
      <c r="G909" s="67" t="s">
        <v>1788</v>
      </c>
      <c r="H909" s="66" t="s">
        <v>3938</v>
      </c>
      <c r="I909" s="66" t="s">
        <v>391</v>
      </c>
      <c r="J909" s="66" t="s">
        <v>167</v>
      </c>
      <c r="K909" s="144"/>
      <c r="L909" s="66" t="s">
        <v>830</v>
      </c>
      <c r="M909" s="66" t="s">
        <v>2300</v>
      </c>
      <c r="N909" s="1" t="s">
        <v>3939</v>
      </c>
    </row>
    <row r="910" spans="1:14" ht="42" x14ac:dyDescent="0.35">
      <c r="A910" s="74" t="s">
        <v>3940</v>
      </c>
      <c r="B910" s="59" t="str">
        <f t="shared" si="7"/>
        <v>ส่งเสริม พัฒนา สภานักเรียน สพม.สุรินทร์ สู่ความเป็นเลิศ</v>
      </c>
      <c r="C910" s="71" t="s">
        <v>3941</v>
      </c>
      <c r="D910" s="67" t="s">
        <v>29</v>
      </c>
      <c r="E910" s="68">
        <v>2566</v>
      </c>
      <c r="F910" s="67" t="s">
        <v>3221</v>
      </c>
      <c r="G910" s="67" t="s">
        <v>1788</v>
      </c>
      <c r="H910" s="66" t="s">
        <v>3942</v>
      </c>
      <c r="I910" s="66" t="s">
        <v>391</v>
      </c>
      <c r="J910" s="66" t="s">
        <v>167</v>
      </c>
      <c r="K910" s="144"/>
      <c r="L910" s="66" t="s">
        <v>830</v>
      </c>
      <c r="M910" s="66" t="s">
        <v>2300</v>
      </c>
      <c r="N910" s="1" t="s">
        <v>3943</v>
      </c>
    </row>
    <row r="911" spans="1:14" ht="63" x14ac:dyDescent="0.35">
      <c r="A911" s="74" t="s">
        <v>3944</v>
      </c>
      <c r="B911" s="59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v>
      </c>
      <c r="C911" s="71" t="s">
        <v>3150</v>
      </c>
      <c r="D911" s="67" t="s">
        <v>29</v>
      </c>
      <c r="E911" s="68">
        <v>2566</v>
      </c>
      <c r="F911" s="67" t="s">
        <v>3070</v>
      </c>
      <c r="G911" s="67" t="s">
        <v>1788</v>
      </c>
      <c r="H911" s="66" t="s">
        <v>1755</v>
      </c>
      <c r="I911" s="66" t="s">
        <v>166</v>
      </c>
      <c r="J911" s="66" t="s">
        <v>167</v>
      </c>
      <c r="K911" s="144"/>
      <c r="L911" s="66" t="s">
        <v>830</v>
      </c>
      <c r="M911" s="66" t="s">
        <v>2300</v>
      </c>
      <c r="N911" s="1" t="s">
        <v>3945</v>
      </c>
    </row>
    <row r="912" spans="1:14" ht="84" x14ac:dyDescent="0.35">
      <c r="A912" s="74" t="s">
        <v>3946</v>
      </c>
      <c r="B912" s="59" t="str">
        <f t="shared" si="7"/>
        <v>โครงการประเมินสถานศึกษาพอเพียงเป็นศูนย์การเรียนรู้ตามหลักปรัชญาของเศรษฐกิจพอเพียงด้านการศึกษาของสำนักงานศึกษาธิการภาค 4 ปีการศึกษา 2565</v>
      </c>
      <c r="C912" s="71" t="s">
        <v>3947</v>
      </c>
      <c r="D912" s="67" t="s">
        <v>29</v>
      </c>
      <c r="E912" s="68">
        <v>2566</v>
      </c>
      <c r="F912" s="67" t="s">
        <v>3221</v>
      </c>
      <c r="G912" s="67" t="s">
        <v>1788</v>
      </c>
      <c r="H912" s="66" t="s">
        <v>1070</v>
      </c>
      <c r="I912" s="66" t="s">
        <v>166</v>
      </c>
      <c r="J912" s="66" t="s">
        <v>167</v>
      </c>
      <c r="K912" s="144"/>
      <c r="L912" s="66" t="s">
        <v>830</v>
      </c>
      <c r="M912" s="66" t="s">
        <v>2300</v>
      </c>
      <c r="N912" s="1" t="s">
        <v>3948</v>
      </c>
    </row>
    <row r="913" spans="1:14" ht="63" x14ac:dyDescent="0.35">
      <c r="A913" s="74" t="s">
        <v>3950</v>
      </c>
      <c r="B913" s="59" t="str">
        <f t="shared" si="7"/>
        <v>ขับเคลื่อนการปกครองระบอบประชาธิปไตยอันมีพระมหากษัตริย์ทรงเป็นประมุขในสถานศึกษา ประจำปี 2566</v>
      </c>
      <c r="C913" s="71" t="s">
        <v>3951</v>
      </c>
      <c r="D913" s="67" t="s">
        <v>29</v>
      </c>
      <c r="E913" s="68">
        <v>2566</v>
      </c>
      <c r="F913" s="67" t="s">
        <v>3218</v>
      </c>
      <c r="G913" s="67" t="s">
        <v>1788</v>
      </c>
      <c r="H913" s="66" t="s">
        <v>3952</v>
      </c>
      <c r="I913" s="66" t="s">
        <v>391</v>
      </c>
      <c r="J913" s="66" t="s">
        <v>167</v>
      </c>
      <c r="K913" s="144"/>
      <c r="L913" s="66" t="s">
        <v>830</v>
      </c>
      <c r="M913" s="66" t="s">
        <v>2300</v>
      </c>
      <c r="N913" s="1" t="s">
        <v>3953</v>
      </c>
    </row>
    <row r="914" spans="1:14" ht="42" x14ac:dyDescent="0.35">
      <c r="A914" s="74" t="s">
        <v>3954</v>
      </c>
      <c r="B914" s="59" t="str">
        <f t="shared" si="7"/>
        <v>กิจกรรมสนับสนุนการรักษาความสงบเรียบร้อยภายในประเทศ</v>
      </c>
      <c r="C914" s="71" t="s">
        <v>2049</v>
      </c>
      <c r="D914" s="67" t="s">
        <v>29</v>
      </c>
      <c r="E914" s="68">
        <v>2566</v>
      </c>
      <c r="F914" s="67" t="s">
        <v>1787</v>
      </c>
      <c r="G914" s="67" t="s">
        <v>3272</v>
      </c>
      <c r="H914" s="66" t="s">
        <v>2044</v>
      </c>
      <c r="I914" s="66" t="s">
        <v>38</v>
      </c>
      <c r="J914" s="66" t="s">
        <v>39</v>
      </c>
      <c r="K914" s="144"/>
      <c r="L914" s="66" t="s">
        <v>830</v>
      </c>
      <c r="M914" s="66" t="s">
        <v>2418</v>
      </c>
      <c r="N914" s="1" t="s">
        <v>3955</v>
      </c>
    </row>
    <row r="915" spans="1:14" ht="105" x14ac:dyDescent="0.35">
      <c r="A915" s="74" t="s">
        <v>3956</v>
      </c>
      <c r="B915" s="59" t="str">
        <f t="shared" si="7"/>
        <v>กิจกรรมอนุรักษ์ป่าต้นน้ำ เฉลิมพระเกียรติพระบาทสมเด็จพระนางเจ้าสิริกิต์ พระบรมราชินีนาถ พระบรมราชินีพันปีหลวง เนื่องในโอกาสเฉลิมพระชมพรรษา 12 สิงหาคม 2566</v>
      </c>
      <c r="C915" s="71" t="s">
        <v>3957</v>
      </c>
      <c r="D915" s="67" t="s">
        <v>29</v>
      </c>
      <c r="E915" s="68">
        <v>2566</v>
      </c>
      <c r="F915" s="67" t="s">
        <v>1787</v>
      </c>
      <c r="G915" s="67" t="s">
        <v>1788</v>
      </c>
      <c r="H915" s="66" t="s">
        <v>2044</v>
      </c>
      <c r="I915" s="66" t="s">
        <v>38</v>
      </c>
      <c r="J915" s="66" t="s">
        <v>39</v>
      </c>
      <c r="K915" s="144"/>
      <c r="L915" s="66" t="s">
        <v>830</v>
      </c>
      <c r="M915" s="66" t="s">
        <v>2300</v>
      </c>
      <c r="N915" s="1" t="s">
        <v>3958</v>
      </c>
    </row>
    <row r="916" spans="1:14" ht="42" x14ac:dyDescent="0.35">
      <c r="A916" s="74" t="s">
        <v>3960</v>
      </c>
      <c r="B916" s="59" t="str">
        <f t="shared" si="7"/>
        <v>ส่งเสริมพัฒนากิจกรรมสภานักเรียนในสถานศึกษา ประจำปีการศึกษา 2566</v>
      </c>
      <c r="C916" s="71" t="s">
        <v>3961</v>
      </c>
      <c r="D916" s="67" t="s">
        <v>29</v>
      </c>
      <c r="E916" s="68">
        <v>2566</v>
      </c>
      <c r="F916" s="67" t="s">
        <v>3327</v>
      </c>
      <c r="G916" s="67" t="s">
        <v>3327</v>
      </c>
      <c r="H916" s="66" t="s">
        <v>2611</v>
      </c>
      <c r="I916" s="66" t="s">
        <v>391</v>
      </c>
      <c r="J916" s="66" t="s">
        <v>167</v>
      </c>
      <c r="K916" s="144"/>
      <c r="L916" s="66" t="s">
        <v>830</v>
      </c>
      <c r="M916" s="66" t="s">
        <v>2300</v>
      </c>
      <c r="N916" s="1" t="s">
        <v>3962</v>
      </c>
    </row>
    <row r="917" spans="1:14" ht="105" x14ac:dyDescent="0.35">
      <c r="A917" s="74" t="s">
        <v>3963</v>
      </c>
      <c r="B917" s="59" t="str">
        <f t="shared" si="7"/>
        <v>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กระทรวงศึกษาธิการในระดับจังหวัด</v>
      </c>
      <c r="C917" s="71" t="s">
        <v>3964</v>
      </c>
      <c r="D917" s="67" t="s">
        <v>29</v>
      </c>
      <c r="E917" s="68">
        <v>2566</v>
      </c>
      <c r="F917" s="67" t="s">
        <v>3221</v>
      </c>
      <c r="G917" s="67" t="s">
        <v>1788</v>
      </c>
      <c r="H917" s="66" t="s">
        <v>280</v>
      </c>
      <c r="I917" s="66" t="s">
        <v>166</v>
      </c>
      <c r="J917" s="66" t="s">
        <v>167</v>
      </c>
      <c r="K917" s="144"/>
      <c r="L917" s="66" t="s">
        <v>830</v>
      </c>
      <c r="M917" s="66" t="s">
        <v>2300</v>
      </c>
      <c r="N917" s="1" t="s">
        <v>3965</v>
      </c>
    </row>
    <row r="918" spans="1:14" ht="63" x14ac:dyDescent="0.35">
      <c r="A918" s="74" t="s">
        <v>3966</v>
      </c>
      <c r="B918" s="59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C918" s="71" t="s">
        <v>3082</v>
      </c>
      <c r="D918" s="67" t="s">
        <v>29</v>
      </c>
      <c r="E918" s="68">
        <v>2566</v>
      </c>
      <c r="F918" s="67" t="s">
        <v>3070</v>
      </c>
      <c r="G918" s="67" t="s">
        <v>1788</v>
      </c>
      <c r="H918" s="66" t="s">
        <v>280</v>
      </c>
      <c r="I918" s="66" t="s">
        <v>166</v>
      </c>
      <c r="J918" s="66" t="s">
        <v>167</v>
      </c>
      <c r="K918" s="144"/>
      <c r="L918" s="66" t="s">
        <v>830</v>
      </c>
      <c r="M918" s="66" t="s">
        <v>2300</v>
      </c>
      <c r="N918" s="1" t="s">
        <v>3967</v>
      </c>
    </row>
    <row r="919" spans="1:14" ht="42" x14ac:dyDescent="0.35">
      <c r="A919" s="74" t="s">
        <v>3968</v>
      </c>
      <c r="B919" s="59" t="str">
        <f t="shared" si="7"/>
        <v>โครงการวันเฉลิมพระชนมพรรษาสมเด็จพระนางเจ้าฯ พระบรมราชินี</v>
      </c>
      <c r="C919" s="71" t="s">
        <v>3969</v>
      </c>
      <c r="D919" s="67" t="s">
        <v>29</v>
      </c>
      <c r="E919" s="68">
        <v>2566</v>
      </c>
      <c r="F919" s="67" t="s">
        <v>1787</v>
      </c>
      <c r="G919" s="67" t="s">
        <v>1788</v>
      </c>
      <c r="H919" s="66" t="s">
        <v>617</v>
      </c>
      <c r="I919" s="66" t="s">
        <v>618</v>
      </c>
      <c r="J919" s="66" t="s">
        <v>125</v>
      </c>
      <c r="K919" s="144"/>
      <c r="L919" s="66" t="s">
        <v>830</v>
      </c>
      <c r="M919" s="66" t="s">
        <v>2418</v>
      </c>
      <c r="N919" s="1" t="s">
        <v>3970</v>
      </c>
    </row>
    <row r="920" spans="1:14" ht="42" x14ac:dyDescent="0.35">
      <c r="A920" s="74" t="s">
        <v>3971</v>
      </c>
      <c r="B920" s="59" t="str">
        <f t="shared" si="7"/>
        <v>การขับเคลื่อนแผนปฏิบัติการด้านการธำรงรักษาสถาบันหลักของชาติ</v>
      </c>
      <c r="C920" s="71" t="s">
        <v>3972</v>
      </c>
      <c r="D920" s="67" t="s">
        <v>29</v>
      </c>
      <c r="E920" s="68">
        <v>2566</v>
      </c>
      <c r="F920" s="67" t="s">
        <v>1787</v>
      </c>
      <c r="G920" s="67" t="s">
        <v>1788</v>
      </c>
      <c r="H920" s="66" t="s">
        <v>611</v>
      </c>
      <c r="I920" s="66" t="s">
        <v>612</v>
      </c>
      <c r="J920" s="66" t="s">
        <v>146</v>
      </c>
      <c r="K920" s="144"/>
      <c r="L920" s="66" t="s">
        <v>830</v>
      </c>
      <c r="M920" s="66" t="s">
        <v>2300</v>
      </c>
      <c r="N920" s="1" t="s">
        <v>3973</v>
      </c>
    </row>
    <row r="921" spans="1:14" ht="63" x14ac:dyDescent="0.35">
      <c r="A921" s="74" t="s">
        <v>3975</v>
      </c>
      <c r="B921" s="59" t="str">
        <f t="shared" si="7"/>
        <v>โครงการเฉลิมพระเกียรติสถาบันพระมหากษัตริย์เนื่องในวันจักรี "พระบาทสมเด็จพระปรโมรุราชามหาจักรีบรมนาถ พระพุทธยอดฟ้าจุฬาโลก"</v>
      </c>
      <c r="C921" s="71" t="s">
        <v>3976</v>
      </c>
      <c r="D921" s="67" t="s">
        <v>29</v>
      </c>
      <c r="E921" s="68">
        <v>2566</v>
      </c>
      <c r="F921" s="67" t="s">
        <v>3221</v>
      </c>
      <c r="G921" s="67" t="s">
        <v>3221</v>
      </c>
      <c r="H921" s="66" t="s">
        <v>3977</v>
      </c>
      <c r="I921" s="66" t="s">
        <v>152</v>
      </c>
      <c r="J921" s="66" t="s">
        <v>125</v>
      </c>
      <c r="K921" s="144"/>
      <c r="L921" s="66" t="s">
        <v>830</v>
      </c>
      <c r="M921" s="66" t="s">
        <v>2418</v>
      </c>
      <c r="N921" s="1" t="s">
        <v>3978</v>
      </c>
    </row>
    <row r="922" spans="1:14" ht="63" x14ac:dyDescent="0.35">
      <c r="A922" s="74" t="s">
        <v>3979</v>
      </c>
      <c r="B922" s="59" t="str">
        <f t="shared" si="7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v>
      </c>
      <c r="C922" s="71" t="s">
        <v>3980</v>
      </c>
      <c r="D922" s="67" t="s">
        <v>29</v>
      </c>
      <c r="E922" s="68">
        <v>2566</v>
      </c>
      <c r="F922" s="67" t="s">
        <v>3101</v>
      </c>
      <c r="G922" s="67" t="s">
        <v>1788</v>
      </c>
      <c r="H922" s="66" t="s">
        <v>686</v>
      </c>
      <c r="I922" s="66" t="s">
        <v>166</v>
      </c>
      <c r="J922" s="66" t="s">
        <v>167</v>
      </c>
      <c r="K922" s="144"/>
      <c r="L922" s="66" t="s">
        <v>830</v>
      </c>
      <c r="M922" s="66" t="s">
        <v>2300</v>
      </c>
      <c r="N922" s="1" t="s">
        <v>3981</v>
      </c>
    </row>
    <row r="923" spans="1:14" ht="42" x14ac:dyDescent="0.35">
      <c r="A923" s="74" t="s">
        <v>3982</v>
      </c>
      <c r="B923" s="59" t="str">
        <f t="shared" si="7"/>
        <v>โครงการขับเคลื่อนแผนย่อยการรักษาความสงบภายในประเทศ</v>
      </c>
      <c r="C923" s="71" t="s">
        <v>3983</v>
      </c>
      <c r="D923" s="67" t="s">
        <v>29</v>
      </c>
      <c r="E923" s="68">
        <v>2566</v>
      </c>
      <c r="F923" s="67" t="s">
        <v>1787</v>
      </c>
      <c r="G923" s="67" t="s">
        <v>1788</v>
      </c>
      <c r="H923" s="66" t="s">
        <v>611</v>
      </c>
      <c r="I923" s="66" t="s">
        <v>612</v>
      </c>
      <c r="J923" s="66" t="s">
        <v>146</v>
      </c>
      <c r="K923" s="144"/>
      <c r="L923" s="66" t="s">
        <v>919</v>
      </c>
      <c r="M923" s="66" t="s">
        <v>2543</v>
      </c>
      <c r="N923" s="1" t="s">
        <v>3984</v>
      </c>
    </row>
    <row r="924" spans="1:14" ht="42" x14ac:dyDescent="0.35">
      <c r="A924" s="74" t="s">
        <v>3985</v>
      </c>
      <c r="B924" s="59" t="str">
        <f t="shared" si="7"/>
        <v>งานวันคล้ายวันสถาปนายุวกาชาดไทย ประจำปี พ.ศ.2566</v>
      </c>
      <c r="C924" s="71" t="s">
        <v>3986</v>
      </c>
      <c r="D924" s="67" t="s">
        <v>29</v>
      </c>
      <c r="E924" s="68">
        <v>2566</v>
      </c>
      <c r="F924" s="67" t="s">
        <v>3070</v>
      </c>
      <c r="G924" s="67" t="s">
        <v>3272</v>
      </c>
      <c r="H924" s="66" t="s">
        <v>686</v>
      </c>
      <c r="I924" s="66" t="s">
        <v>166</v>
      </c>
      <c r="J924" s="66" t="s">
        <v>167</v>
      </c>
      <c r="K924" s="144"/>
      <c r="L924" s="66" t="s">
        <v>830</v>
      </c>
      <c r="M924" s="66" t="s">
        <v>2300</v>
      </c>
      <c r="N924" s="1" t="s">
        <v>3987</v>
      </c>
    </row>
    <row r="925" spans="1:14" ht="42" x14ac:dyDescent="0.35">
      <c r="A925" s="74" t="s">
        <v>3988</v>
      </c>
      <c r="B925" s="59" t="str">
        <f t="shared" si="7"/>
        <v>นิเทศการจัดกิจกรรมยุวกาชาดในสถานศึกษา ประจำปี 2566</v>
      </c>
      <c r="C925" s="71" t="s">
        <v>3989</v>
      </c>
      <c r="D925" s="67" t="s">
        <v>29</v>
      </c>
      <c r="E925" s="68">
        <v>2566</v>
      </c>
      <c r="F925" s="67" t="s">
        <v>3101</v>
      </c>
      <c r="G925" s="67" t="s">
        <v>3327</v>
      </c>
      <c r="H925" s="66" t="s">
        <v>686</v>
      </c>
      <c r="I925" s="66" t="s">
        <v>166</v>
      </c>
      <c r="J925" s="66" t="s">
        <v>167</v>
      </c>
      <c r="K925" s="144"/>
      <c r="L925" s="66" t="s">
        <v>941</v>
      </c>
      <c r="M925" s="66" t="s">
        <v>2423</v>
      </c>
      <c r="N925" s="1" t="s">
        <v>3990</v>
      </c>
    </row>
    <row r="926" spans="1:14" ht="21" x14ac:dyDescent="0.35">
      <c r="A926" s="74" t="s">
        <v>3991</v>
      </c>
      <c r="B926" s="59" t="str">
        <f t="shared" si="7"/>
        <v>โครงการส่งเสริมการเรียนรู้หน้าที่พลเมือง</v>
      </c>
      <c r="C926" s="71" t="s">
        <v>3992</v>
      </c>
      <c r="D926" s="67" t="s">
        <v>29</v>
      </c>
      <c r="E926" s="68">
        <v>2566</v>
      </c>
      <c r="F926" s="67" t="s">
        <v>3115</v>
      </c>
      <c r="G926" s="67" t="s">
        <v>1788</v>
      </c>
      <c r="H926" s="66" t="s">
        <v>1591</v>
      </c>
      <c r="I926" s="66" t="s">
        <v>391</v>
      </c>
      <c r="J926" s="66" t="s">
        <v>167</v>
      </c>
      <c r="K926" s="144"/>
      <c r="L926" s="66" t="s">
        <v>830</v>
      </c>
      <c r="M926" s="66" t="s">
        <v>2300</v>
      </c>
      <c r="N926" s="1" t="s">
        <v>3993</v>
      </c>
    </row>
    <row r="927" spans="1:14" ht="63" x14ac:dyDescent="0.35">
      <c r="A927" s="74" t="s">
        <v>3995</v>
      </c>
      <c r="B927" s="59" t="str">
        <f t="shared" si="7"/>
        <v>โครงการขับเคลื่อนการดำเนินงานโรงเรียนต้นแบบสภานักเรียน ระดับสำนักงานเขตพื้นที่การศึกษา</v>
      </c>
      <c r="C927" s="71" t="s">
        <v>3996</v>
      </c>
      <c r="D927" s="67" t="s">
        <v>29</v>
      </c>
      <c r="E927" s="68">
        <v>2566</v>
      </c>
      <c r="F927" s="67" t="s">
        <v>3115</v>
      </c>
      <c r="G927" s="67" t="s">
        <v>3521</v>
      </c>
      <c r="H927" s="66" t="s">
        <v>3997</v>
      </c>
      <c r="I927" s="66" t="s">
        <v>391</v>
      </c>
      <c r="J927" s="66" t="s">
        <v>167</v>
      </c>
      <c r="K927" s="144"/>
      <c r="L927" s="66" t="s">
        <v>830</v>
      </c>
      <c r="M927" s="66" t="s">
        <v>2300</v>
      </c>
      <c r="N927" s="1" t="s">
        <v>3998</v>
      </c>
    </row>
    <row r="928" spans="1:14" ht="42" x14ac:dyDescent="0.35">
      <c r="A928" s="74" t="s">
        <v>3999</v>
      </c>
      <c r="B928" s="59" t="str">
        <f t="shared" si="7"/>
        <v>ค่ายสภานักเรียน สำนักงานเขตพื้นที่การศึกษามัธยมศึกษากาฬสินธุ์ ประจำปีการศึกษา 2566</v>
      </c>
      <c r="C928" s="71" t="s">
        <v>4000</v>
      </c>
      <c r="D928" s="67" t="s">
        <v>29</v>
      </c>
      <c r="E928" s="68">
        <v>2566</v>
      </c>
      <c r="F928" s="67" t="s">
        <v>3218</v>
      </c>
      <c r="G928" s="67" t="s">
        <v>1788</v>
      </c>
      <c r="H928" s="66" t="s">
        <v>1906</v>
      </c>
      <c r="I928" s="66" t="s">
        <v>391</v>
      </c>
      <c r="J928" s="66" t="s">
        <v>167</v>
      </c>
      <c r="K928" s="144"/>
      <c r="L928" s="66" t="s">
        <v>830</v>
      </c>
      <c r="M928" s="66" t="s">
        <v>2300</v>
      </c>
      <c r="N928" s="1" t="s">
        <v>4001</v>
      </c>
    </row>
    <row r="929" spans="1:14" ht="21" x14ac:dyDescent="0.35">
      <c r="A929" s="74" t="s">
        <v>4003</v>
      </c>
      <c r="B929" s="59" t="str">
        <f t="shared" si="7"/>
        <v>ส่งเสริมประชาธิปไตยในโรงเรียน</v>
      </c>
      <c r="C929" s="71" t="s">
        <v>3661</v>
      </c>
      <c r="D929" s="67" t="s">
        <v>29</v>
      </c>
      <c r="E929" s="68">
        <v>2566</v>
      </c>
      <c r="F929" s="67" t="s">
        <v>3115</v>
      </c>
      <c r="G929" s="67" t="s">
        <v>1788</v>
      </c>
      <c r="H929" s="66" t="s">
        <v>4004</v>
      </c>
      <c r="I929" s="66" t="s">
        <v>391</v>
      </c>
      <c r="J929" s="66" t="s">
        <v>167</v>
      </c>
      <c r="K929" s="144"/>
      <c r="L929" s="66" t="s">
        <v>830</v>
      </c>
      <c r="M929" s="66" t="s">
        <v>2300</v>
      </c>
      <c r="N929" s="1" t="s">
        <v>4005</v>
      </c>
    </row>
    <row r="930" spans="1:14" ht="42" x14ac:dyDescent="0.35">
      <c r="A930" s="74" t="s">
        <v>4007</v>
      </c>
      <c r="B930" s="59" t="str">
        <f t="shared" si="7"/>
        <v>การพัฒนาสภานักเรียนสู่การแข่งขันโรงเรียนต้นแบบสภานักเรียน</v>
      </c>
      <c r="C930" s="71" t="s">
        <v>4008</v>
      </c>
      <c r="D930" s="67" t="s">
        <v>29</v>
      </c>
      <c r="E930" s="68">
        <v>2566</v>
      </c>
      <c r="F930" s="67" t="s">
        <v>3218</v>
      </c>
      <c r="G930" s="67" t="s">
        <v>1788</v>
      </c>
      <c r="H930" s="66" t="s">
        <v>4009</v>
      </c>
      <c r="I930" s="66" t="s">
        <v>391</v>
      </c>
      <c r="J930" s="66" t="s">
        <v>167</v>
      </c>
      <c r="K930" s="144"/>
      <c r="L930" s="66" t="s">
        <v>830</v>
      </c>
      <c r="M930" s="66" t="s">
        <v>2300</v>
      </c>
      <c r="N930" s="1" t="s">
        <v>4010</v>
      </c>
    </row>
    <row r="931" spans="1:14" ht="42" x14ac:dyDescent="0.35">
      <c r="A931" s="74" t="s">
        <v>4012</v>
      </c>
      <c r="B931" s="59" t="str">
        <f t="shared" si="7"/>
        <v>ส่งเสริมกิจกรรมสภานักเรียน  ประจำปีงบประมาณ พ.ศ. 2566</v>
      </c>
      <c r="C931" s="71" t="s">
        <v>4013</v>
      </c>
      <c r="D931" s="67" t="s">
        <v>29</v>
      </c>
      <c r="E931" s="68">
        <v>2566</v>
      </c>
      <c r="F931" s="67" t="s">
        <v>3115</v>
      </c>
      <c r="G931" s="67" t="s">
        <v>1788</v>
      </c>
      <c r="H931" s="66" t="s">
        <v>4014</v>
      </c>
      <c r="I931" s="66" t="s">
        <v>391</v>
      </c>
      <c r="J931" s="66" t="s">
        <v>167</v>
      </c>
      <c r="K931" s="144"/>
      <c r="L931" s="66" t="s">
        <v>830</v>
      </c>
      <c r="M931" s="66" t="s">
        <v>2300</v>
      </c>
      <c r="N931" s="1" t="s">
        <v>4015</v>
      </c>
    </row>
    <row r="932" spans="1:14" ht="42" x14ac:dyDescent="0.35">
      <c r="A932" s="74" t="s">
        <v>4017</v>
      </c>
      <c r="B932" s="59" t="str">
        <f t="shared" si="7"/>
        <v>ส่งเสริมพัฒนากิจกรรมสภานักเรียน ปีงบประมาณ พ.ศ. 2566</v>
      </c>
      <c r="C932" s="71" t="s">
        <v>4018</v>
      </c>
      <c r="D932" s="67" t="s">
        <v>29</v>
      </c>
      <c r="E932" s="68">
        <v>2566</v>
      </c>
      <c r="F932" s="67" t="s">
        <v>3327</v>
      </c>
      <c r="G932" s="67" t="s">
        <v>3218</v>
      </c>
      <c r="H932" s="66" t="s">
        <v>4019</v>
      </c>
      <c r="I932" s="66" t="s">
        <v>391</v>
      </c>
      <c r="J932" s="66" t="s">
        <v>167</v>
      </c>
      <c r="K932" s="144"/>
      <c r="L932" s="66" t="s">
        <v>830</v>
      </c>
      <c r="M932" s="66" t="s">
        <v>2300</v>
      </c>
      <c r="N932" s="1" t="s">
        <v>4020</v>
      </c>
    </row>
    <row r="933" spans="1:14" ht="63" x14ac:dyDescent="0.35">
      <c r="A933" s="74" t="s">
        <v>4022</v>
      </c>
      <c r="B933" s="59" t="str">
        <f t="shared" ref="B933:B996" si="8">HYPERLINK(N933,C933)</f>
        <v>ขับเคลื่อนประชาธิปไตยในโรงเรียน เน้นสภานักเรียนสู่แกนนำเพื่อนที่ปรึกษา (YC : Youth Counselor)</v>
      </c>
      <c r="C933" s="71" t="s">
        <v>4023</v>
      </c>
      <c r="D933" s="67" t="s">
        <v>29</v>
      </c>
      <c r="E933" s="68">
        <v>2566</v>
      </c>
      <c r="F933" s="67" t="s">
        <v>1787</v>
      </c>
      <c r="G933" s="67" t="s">
        <v>1788</v>
      </c>
      <c r="H933" s="66" t="s">
        <v>4024</v>
      </c>
      <c r="I933" s="66" t="s">
        <v>391</v>
      </c>
      <c r="J933" s="66" t="s">
        <v>167</v>
      </c>
      <c r="K933" s="144"/>
      <c r="L933" s="66" t="s">
        <v>830</v>
      </c>
      <c r="M933" s="66" t="s">
        <v>2323</v>
      </c>
      <c r="N933" s="1" t="s">
        <v>4025</v>
      </c>
    </row>
    <row r="934" spans="1:14" ht="42" x14ac:dyDescent="0.35">
      <c r="A934" s="74" t="s">
        <v>4026</v>
      </c>
      <c r="B934" s="59" t="str">
        <f t="shared" si="8"/>
        <v>โครงการ “พัฒนาความเข้มแข็งองค์กรสภานักเรียน”</v>
      </c>
      <c r="C934" s="71" t="s">
        <v>4027</v>
      </c>
      <c r="D934" s="67" t="s">
        <v>29</v>
      </c>
      <c r="E934" s="68">
        <v>2566</v>
      </c>
      <c r="F934" s="67" t="s">
        <v>3221</v>
      </c>
      <c r="G934" s="67" t="s">
        <v>1788</v>
      </c>
      <c r="H934" s="66" t="s">
        <v>1100</v>
      </c>
      <c r="I934" s="66" t="s">
        <v>391</v>
      </c>
      <c r="J934" s="66" t="s">
        <v>167</v>
      </c>
      <c r="K934" s="144"/>
      <c r="L934" s="66" t="s">
        <v>830</v>
      </c>
      <c r="M934" s="66" t="s">
        <v>2300</v>
      </c>
      <c r="N934" s="1" t="s">
        <v>4028</v>
      </c>
    </row>
    <row r="935" spans="1:14" ht="63" x14ac:dyDescent="0.35">
      <c r="A935" s="74" t="s">
        <v>4030</v>
      </c>
      <c r="B935" s="59" t="str">
        <f t="shared" si="8"/>
        <v>โครงการส่งเสริมกิจกรรมสภานักเรียนและคัดเลือกคณะกรรมการสภานักเรียน ประจําปี 2566</v>
      </c>
      <c r="C935" s="71" t="s">
        <v>4031</v>
      </c>
      <c r="D935" s="67" t="s">
        <v>29</v>
      </c>
      <c r="E935" s="68">
        <v>2566</v>
      </c>
      <c r="F935" s="67" t="s">
        <v>3174</v>
      </c>
      <c r="G935" s="67" t="s">
        <v>1788</v>
      </c>
      <c r="H935" s="66" t="s">
        <v>2396</v>
      </c>
      <c r="I935" s="66" t="s">
        <v>391</v>
      </c>
      <c r="J935" s="66" t="s">
        <v>167</v>
      </c>
      <c r="K935" s="144"/>
      <c r="L935" s="66" t="s">
        <v>830</v>
      </c>
      <c r="M935" s="66" t="s">
        <v>2300</v>
      </c>
      <c r="N935" s="1" t="s">
        <v>4032</v>
      </c>
    </row>
    <row r="936" spans="1:14" ht="63" x14ac:dyDescent="0.35">
      <c r="A936" s="74" t="s">
        <v>4033</v>
      </c>
      <c r="B936" s="59" t="str">
        <f t="shared" si="8"/>
        <v>โครงการสร้างและส่งเสริมความเป้นพลเมืองดีตามรอยพระยุคลบาทด้านการศึกษาสู่การปฏิบัติ ประจำปี 2566</v>
      </c>
      <c r="C936" s="71" t="s">
        <v>4034</v>
      </c>
      <c r="D936" s="67" t="s">
        <v>29</v>
      </c>
      <c r="E936" s="68">
        <v>2566</v>
      </c>
      <c r="F936" s="67" t="s">
        <v>1787</v>
      </c>
      <c r="G936" s="67" t="s">
        <v>1788</v>
      </c>
      <c r="H936" s="66" t="s">
        <v>1492</v>
      </c>
      <c r="I936" s="66" t="s">
        <v>166</v>
      </c>
      <c r="J936" s="66" t="s">
        <v>167</v>
      </c>
      <c r="K936" s="144"/>
      <c r="L936" s="66" t="s">
        <v>830</v>
      </c>
      <c r="M936" s="66" t="s">
        <v>2300</v>
      </c>
      <c r="N936" s="1" t="s">
        <v>4035</v>
      </c>
    </row>
    <row r="937" spans="1:14" ht="42" x14ac:dyDescent="0.35">
      <c r="A937" s="74" t="s">
        <v>4037</v>
      </c>
      <c r="B937" s="59" t="str">
        <f t="shared" si="8"/>
        <v>ส่งเสริมประชาธิปไตยและสภานักเรียนในสถานศึกษา ประจำปี 2566</v>
      </c>
      <c r="C937" s="71" t="s">
        <v>4038</v>
      </c>
      <c r="D937" s="67" t="s">
        <v>29</v>
      </c>
      <c r="E937" s="68">
        <v>2566</v>
      </c>
      <c r="F937" s="67" t="s">
        <v>3221</v>
      </c>
      <c r="G937" s="67" t="s">
        <v>1788</v>
      </c>
      <c r="H937" s="66" t="s">
        <v>4039</v>
      </c>
      <c r="I937" s="66" t="s">
        <v>391</v>
      </c>
      <c r="J937" s="66" t="s">
        <v>167</v>
      </c>
      <c r="K937" s="144"/>
      <c r="L937" s="66" t="s">
        <v>830</v>
      </c>
      <c r="M937" s="66" t="s">
        <v>2300</v>
      </c>
      <c r="N937" s="1" t="s">
        <v>4040</v>
      </c>
    </row>
    <row r="938" spans="1:14" ht="21" x14ac:dyDescent="0.35">
      <c r="A938" s="74" t="s">
        <v>4041</v>
      </c>
      <c r="B938" s="59" t="str">
        <f t="shared" si="8"/>
        <v>โครงการสร้างสังคมที่สงบสุขร่มเย็น (2)</v>
      </c>
      <c r="C938" s="71" t="s">
        <v>4042</v>
      </c>
      <c r="D938" s="67" t="s">
        <v>29</v>
      </c>
      <c r="E938" s="68">
        <v>2566</v>
      </c>
      <c r="F938" s="67" t="s">
        <v>3218</v>
      </c>
      <c r="G938" s="67" t="s">
        <v>1788</v>
      </c>
      <c r="H938" s="66"/>
      <c r="I938" s="66" t="s">
        <v>3214</v>
      </c>
      <c r="J938" s="66" t="s">
        <v>385</v>
      </c>
      <c r="K938" s="144"/>
      <c r="L938" s="66" t="s">
        <v>941</v>
      </c>
      <c r="M938" s="66" t="s">
        <v>2423</v>
      </c>
      <c r="N938" s="1" t="s">
        <v>4043</v>
      </c>
    </row>
    <row r="939" spans="1:14" ht="42" x14ac:dyDescent="0.35">
      <c r="A939" s="74" t="s">
        <v>4045</v>
      </c>
      <c r="B939" s="59" t="str">
        <f t="shared" si="8"/>
        <v>พัฒนาศักยภาพสภานักเรียน สำนักงานเขตพื้นที่การศึกษาประถมศึกษาชลบุรี เขต 3</v>
      </c>
      <c r="C939" s="71" t="s">
        <v>4046</v>
      </c>
      <c r="D939" s="67" t="s">
        <v>29</v>
      </c>
      <c r="E939" s="68">
        <v>2566</v>
      </c>
      <c r="F939" s="67" t="s">
        <v>2138</v>
      </c>
      <c r="G939" s="67" t="s">
        <v>1788</v>
      </c>
      <c r="H939" s="66" t="s">
        <v>4047</v>
      </c>
      <c r="I939" s="66" t="s">
        <v>391</v>
      </c>
      <c r="J939" s="66" t="s">
        <v>167</v>
      </c>
      <c r="K939" s="144"/>
      <c r="L939" s="66" t="s">
        <v>830</v>
      </c>
      <c r="M939" s="66" t="s">
        <v>2300</v>
      </c>
      <c r="N939" s="1" t="s">
        <v>4048</v>
      </c>
    </row>
    <row r="940" spans="1:14" ht="42" x14ac:dyDescent="0.35">
      <c r="A940" s="74" t="s">
        <v>4049</v>
      </c>
      <c r="B940" s="59" t="str">
        <f t="shared" si="8"/>
        <v>สร้างเสริมแกนนำส่งเสริมความประพฤตินักเรียนและนักศึกษา ประจำปีงบประมาณ พ.ศ. 2566</v>
      </c>
      <c r="C940" s="71" t="s">
        <v>4050</v>
      </c>
      <c r="D940" s="67" t="s">
        <v>29</v>
      </c>
      <c r="E940" s="68">
        <v>2566</v>
      </c>
      <c r="F940" s="67" t="s">
        <v>1787</v>
      </c>
      <c r="G940" s="67" t="s">
        <v>1788</v>
      </c>
      <c r="H940" s="66" t="s">
        <v>555</v>
      </c>
      <c r="I940" s="66" t="s">
        <v>166</v>
      </c>
      <c r="J940" s="66" t="s">
        <v>167</v>
      </c>
      <c r="K940" s="144"/>
      <c r="L940" s="66" t="s">
        <v>830</v>
      </c>
      <c r="M940" s="66" t="s">
        <v>2300</v>
      </c>
      <c r="N940" s="1" t="s">
        <v>4051</v>
      </c>
    </row>
    <row r="941" spans="1:14" ht="42" x14ac:dyDescent="0.35">
      <c r="A941" s="74" t="s">
        <v>4053</v>
      </c>
      <c r="B941" s="59" t="str">
        <f t="shared" si="8"/>
        <v>โครงการพัฒนาผู้นำประชาธิปไตยในรูปแบบสภานักเรียนเพื่อส่งเสริมประชาธิปไตยในโรงเรียน</v>
      </c>
      <c r="C941" s="71" t="s">
        <v>4054</v>
      </c>
      <c r="D941" s="67" t="s">
        <v>29</v>
      </c>
      <c r="E941" s="68">
        <v>2566</v>
      </c>
      <c r="F941" s="67" t="s">
        <v>3221</v>
      </c>
      <c r="G941" s="67" t="s">
        <v>1788</v>
      </c>
      <c r="H941" s="66" t="s">
        <v>4055</v>
      </c>
      <c r="I941" s="66" t="s">
        <v>391</v>
      </c>
      <c r="J941" s="66" t="s">
        <v>167</v>
      </c>
      <c r="K941" s="144"/>
      <c r="L941" s="66" t="s">
        <v>830</v>
      </c>
      <c r="M941" s="66" t="s">
        <v>2300</v>
      </c>
      <c r="N941" s="1" t="s">
        <v>4056</v>
      </c>
    </row>
    <row r="942" spans="1:14" ht="84" x14ac:dyDescent="0.35">
      <c r="A942" s="74" t="s">
        <v>4057</v>
      </c>
      <c r="B942" s="59" t="str">
        <f t="shared" si="8"/>
        <v>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</v>
      </c>
      <c r="C942" s="71" t="s">
        <v>4058</v>
      </c>
      <c r="D942" s="67" t="s">
        <v>29</v>
      </c>
      <c r="E942" s="68">
        <v>2566</v>
      </c>
      <c r="F942" s="67" t="s">
        <v>3327</v>
      </c>
      <c r="G942" s="67" t="s">
        <v>3327</v>
      </c>
      <c r="H942" s="66" t="s">
        <v>151</v>
      </c>
      <c r="I942" s="66" t="s">
        <v>152</v>
      </c>
      <c r="J942" s="66" t="s">
        <v>125</v>
      </c>
      <c r="K942" s="144"/>
      <c r="L942" s="66" t="s">
        <v>830</v>
      </c>
      <c r="M942" s="66" t="s">
        <v>2300</v>
      </c>
      <c r="N942" s="1" t="s">
        <v>4059</v>
      </c>
    </row>
    <row r="943" spans="1:14" ht="42" x14ac:dyDescent="0.35">
      <c r="A943" s="74" t="s">
        <v>4060</v>
      </c>
      <c r="B943" s="59" t="str">
        <f t="shared" si="8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C943" s="71" t="s">
        <v>679</v>
      </c>
      <c r="D943" s="67" t="s">
        <v>29</v>
      </c>
      <c r="E943" s="68">
        <v>2566</v>
      </c>
      <c r="F943" s="67" t="s">
        <v>3327</v>
      </c>
      <c r="G943" s="67" t="s">
        <v>1788</v>
      </c>
      <c r="H943" s="66" t="s">
        <v>3613</v>
      </c>
      <c r="I943" s="66" t="s">
        <v>166</v>
      </c>
      <c r="J943" s="66" t="s">
        <v>167</v>
      </c>
      <c r="K943" s="144"/>
      <c r="L943" s="66" t="s">
        <v>830</v>
      </c>
      <c r="M943" s="66" t="s">
        <v>2300</v>
      </c>
      <c r="N943" s="1" t="s">
        <v>4061</v>
      </c>
    </row>
    <row r="944" spans="1:14" ht="42" x14ac:dyDescent="0.35">
      <c r="A944" s="74" t="s">
        <v>4063</v>
      </c>
      <c r="B944" s="59" t="str">
        <f t="shared" si="8"/>
        <v>สร้างความเข้มแข็งองค์กรสภานักเรียน สพป.ลพบุรี เขต 2</v>
      </c>
      <c r="C944" s="71" t="s">
        <v>4064</v>
      </c>
      <c r="D944" s="67" t="s">
        <v>29</v>
      </c>
      <c r="E944" s="68">
        <v>2566</v>
      </c>
      <c r="F944" s="67" t="s">
        <v>1787</v>
      </c>
      <c r="G944" s="67" t="s">
        <v>1788</v>
      </c>
      <c r="H944" s="66" t="s">
        <v>4065</v>
      </c>
      <c r="I944" s="66" t="s">
        <v>391</v>
      </c>
      <c r="J944" s="66" t="s">
        <v>167</v>
      </c>
      <c r="K944" s="144"/>
      <c r="L944" s="66" t="s">
        <v>830</v>
      </c>
      <c r="M944" s="66" t="s">
        <v>2300</v>
      </c>
      <c r="N944" s="1" t="s">
        <v>4066</v>
      </c>
    </row>
    <row r="945" spans="1:14" ht="84" x14ac:dyDescent="0.35">
      <c r="A945" s="74" t="s">
        <v>4067</v>
      </c>
      <c r="B945" s="59" t="str">
        <f t="shared" si="8"/>
        <v>โครงการเฉลิมพระเกียรติสถาบันพระมหากษัตริย์ “วันคล้ายวันประสูติสมเด็จพระเจ้าลูกยาเธอ เจ้าฟ้าทีปังกรรัศมีโชติ มหาวชิโรตตมางกูร สิริวิบูลยราชกุมาร”</v>
      </c>
      <c r="C945" s="71" t="s">
        <v>4068</v>
      </c>
      <c r="D945" s="67" t="s">
        <v>29</v>
      </c>
      <c r="E945" s="68">
        <v>2566</v>
      </c>
      <c r="F945" s="67" t="s">
        <v>3221</v>
      </c>
      <c r="G945" s="67" t="s">
        <v>3115</v>
      </c>
      <c r="H945" s="66" t="s">
        <v>151</v>
      </c>
      <c r="I945" s="66" t="s">
        <v>152</v>
      </c>
      <c r="J945" s="66" t="s">
        <v>125</v>
      </c>
      <c r="K945" s="144"/>
      <c r="L945" s="66" t="s">
        <v>830</v>
      </c>
      <c r="M945" s="66" t="s">
        <v>2300</v>
      </c>
      <c r="N945" s="1" t="s">
        <v>4069</v>
      </c>
    </row>
    <row r="946" spans="1:14" ht="42" x14ac:dyDescent="0.35">
      <c r="A946" s="74" t="s">
        <v>4070</v>
      </c>
      <c r="B946" s="59" t="str">
        <f t="shared" si="8"/>
        <v>โครงการเฉลิมพระเกียรติสถาบันพระมหากษัตริย์ “วันจักรี”</v>
      </c>
      <c r="C946" s="71" t="s">
        <v>2884</v>
      </c>
      <c r="D946" s="67" t="s">
        <v>29</v>
      </c>
      <c r="E946" s="68">
        <v>2566</v>
      </c>
      <c r="F946" s="67" t="s">
        <v>3221</v>
      </c>
      <c r="G946" s="67" t="s">
        <v>3221</v>
      </c>
      <c r="H946" s="66" t="s">
        <v>151</v>
      </c>
      <c r="I946" s="66" t="s">
        <v>152</v>
      </c>
      <c r="J946" s="66" t="s">
        <v>125</v>
      </c>
      <c r="K946" s="144"/>
      <c r="L946" s="66" t="s">
        <v>830</v>
      </c>
      <c r="M946" s="66" t="s">
        <v>2300</v>
      </c>
      <c r="N946" s="1" t="s">
        <v>4071</v>
      </c>
    </row>
    <row r="947" spans="1:14" ht="42" x14ac:dyDescent="0.35">
      <c r="A947" s="74" t="s">
        <v>4072</v>
      </c>
      <c r="B947" s="59" t="str">
        <f t="shared" si="8"/>
        <v>ส่งเสริมประชาธิปไตยในโรงเรียน (เฉพาะกิจกรรมที่ดำเนินการในไตรมาสที่ 4)</v>
      </c>
      <c r="C947" s="71" t="s">
        <v>4073</v>
      </c>
      <c r="D947" s="67" t="s">
        <v>29</v>
      </c>
      <c r="E947" s="68">
        <v>2566</v>
      </c>
      <c r="F947" s="67" t="s">
        <v>3521</v>
      </c>
      <c r="G947" s="67" t="s">
        <v>1788</v>
      </c>
      <c r="H947" s="66" t="s">
        <v>2401</v>
      </c>
      <c r="I947" s="66" t="s">
        <v>391</v>
      </c>
      <c r="J947" s="66" t="s">
        <v>167</v>
      </c>
      <c r="K947" s="144"/>
      <c r="L947" s="66" t="s">
        <v>830</v>
      </c>
      <c r="M947" s="66" t="s">
        <v>2300</v>
      </c>
      <c r="N947" s="1" t="s">
        <v>4074</v>
      </c>
    </row>
    <row r="948" spans="1:14" ht="63" x14ac:dyDescent="0.35">
      <c r="A948" s="74" t="s">
        <v>4075</v>
      </c>
      <c r="B948" s="59" t="str">
        <f t="shared" si="8"/>
        <v>โครงการเฉลิมพระเกียรติสถาบันพระมหากษัตริย์ "สมเด็จพระนางเจ้าสุทิดา พัชรสุธาพิมลลักษณ พระบรมราชินี"</v>
      </c>
      <c r="C948" s="71" t="s">
        <v>4076</v>
      </c>
      <c r="D948" s="67" t="s">
        <v>29</v>
      </c>
      <c r="E948" s="68">
        <v>2566</v>
      </c>
      <c r="F948" s="67" t="s">
        <v>3115</v>
      </c>
      <c r="G948" s="67" t="s">
        <v>3327</v>
      </c>
      <c r="H948" s="66" t="s">
        <v>3977</v>
      </c>
      <c r="I948" s="66" t="s">
        <v>152</v>
      </c>
      <c r="J948" s="66" t="s">
        <v>125</v>
      </c>
      <c r="K948" s="144"/>
      <c r="L948" s="66" t="s">
        <v>830</v>
      </c>
      <c r="M948" s="66" t="s">
        <v>2418</v>
      </c>
      <c r="N948" s="1" t="s">
        <v>4077</v>
      </c>
    </row>
    <row r="949" spans="1:14" ht="63" x14ac:dyDescent="0.35">
      <c r="A949" s="74" t="s">
        <v>4078</v>
      </c>
      <c r="B949" s="59" t="str">
        <f t="shared" si="8"/>
        <v>โครงการสร้างจิตสำนึกต่อสถาบันพระมหากษัตริย์ ปีงบประมาณ พ.ศ.๒๕๖๖ (บช.ส.)</v>
      </c>
      <c r="C949" s="71" t="s">
        <v>4079</v>
      </c>
      <c r="D949" s="67" t="s">
        <v>29</v>
      </c>
      <c r="E949" s="68">
        <v>2566</v>
      </c>
      <c r="F949" s="67" t="s">
        <v>1787</v>
      </c>
      <c r="G949" s="67" t="s">
        <v>1788</v>
      </c>
      <c r="H949" s="66" t="s">
        <v>110</v>
      </c>
      <c r="I949" s="66" t="s">
        <v>111</v>
      </c>
      <c r="J949" s="66" t="s">
        <v>64</v>
      </c>
      <c r="K949" s="144"/>
      <c r="L949" s="66" t="s">
        <v>830</v>
      </c>
      <c r="M949" s="66" t="s">
        <v>2300</v>
      </c>
      <c r="N949" s="1" t="s">
        <v>4080</v>
      </c>
    </row>
    <row r="950" spans="1:14" ht="21" x14ac:dyDescent="0.35">
      <c r="A950" s="74" t="s">
        <v>4081</v>
      </c>
      <c r="B950" s="59" t="str">
        <f t="shared" si="8"/>
        <v>โครงการ “โรงเรียนดีวิถีลูกเสือ"</v>
      </c>
      <c r="C950" s="71" t="s">
        <v>4082</v>
      </c>
      <c r="D950" s="67" t="s">
        <v>29</v>
      </c>
      <c r="E950" s="68">
        <v>2566</v>
      </c>
      <c r="F950" s="67" t="s">
        <v>3221</v>
      </c>
      <c r="G950" s="67" t="s">
        <v>3218</v>
      </c>
      <c r="H950" s="66" t="s">
        <v>485</v>
      </c>
      <c r="I950" s="66" t="s">
        <v>166</v>
      </c>
      <c r="J950" s="66" t="s">
        <v>167</v>
      </c>
      <c r="K950" s="144"/>
      <c r="L950" s="66" t="s">
        <v>830</v>
      </c>
      <c r="M950" s="66" t="s">
        <v>2300</v>
      </c>
      <c r="N950" s="1" t="s">
        <v>4083</v>
      </c>
    </row>
    <row r="951" spans="1:14" ht="63" x14ac:dyDescent="0.35">
      <c r="A951" s="74" t="s">
        <v>4084</v>
      </c>
      <c r="B951" s="59" t="str">
        <f t="shared" si="8"/>
        <v>โครงการวันเฉลิมพระชนมพรรษา สมเด็จพระนางเจ้าสิริกิติ์ พระบรมราชินีนาถ พระบรมราชชนนีพันปีหลวง</v>
      </c>
      <c r="C951" s="71" t="s">
        <v>4085</v>
      </c>
      <c r="D951" s="67" t="s">
        <v>29</v>
      </c>
      <c r="E951" s="68">
        <v>2566</v>
      </c>
      <c r="F951" s="67" t="s">
        <v>3521</v>
      </c>
      <c r="G951" s="67" t="s">
        <v>3521</v>
      </c>
      <c r="H951" s="66" t="s">
        <v>617</v>
      </c>
      <c r="I951" s="66" t="s">
        <v>618</v>
      </c>
      <c r="J951" s="66" t="s">
        <v>125</v>
      </c>
      <c r="K951" s="144"/>
      <c r="L951" s="66" t="s">
        <v>830</v>
      </c>
      <c r="M951" s="66" t="s">
        <v>2300</v>
      </c>
      <c r="N951" s="1" t="s">
        <v>4086</v>
      </c>
    </row>
    <row r="952" spans="1:14" ht="42" x14ac:dyDescent="0.35">
      <c r="A952" s="74" t="s">
        <v>4087</v>
      </c>
      <c r="B952" s="59" t="str">
        <f t="shared" si="8"/>
        <v>โครงการวันเฉลิมพระชนมพรรษาพระบาทสมเด็จพระเจ้าอยู่หัว</v>
      </c>
      <c r="C952" s="71" t="s">
        <v>4088</v>
      </c>
      <c r="D952" s="67" t="s">
        <v>29</v>
      </c>
      <c r="E952" s="68">
        <v>2566</v>
      </c>
      <c r="F952" s="67" t="s">
        <v>1787</v>
      </c>
      <c r="G952" s="67" t="s">
        <v>1788</v>
      </c>
      <c r="H952" s="66" t="s">
        <v>617</v>
      </c>
      <c r="I952" s="66" t="s">
        <v>618</v>
      </c>
      <c r="J952" s="66" t="s">
        <v>125</v>
      </c>
      <c r="K952" s="144"/>
      <c r="L952" s="66" t="s">
        <v>830</v>
      </c>
      <c r="M952" s="66" t="s">
        <v>2300</v>
      </c>
      <c r="N952" s="1" t="s">
        <v>4089</v>
      </c>
    </row>
    <row r="953" spans="1:14" ht="42" x14ac:dyDescent="0.35">
      <c r="A953" s="74" t="s">
        <v>4091</v>
      </c>
      <c r="B953" s="59" t="str">
        <f t="shared" si="8"/>
        <v>ส่งเสริมสภานักเรียนและประชาธิปไตยในสถานศึกษา ประจำปีการศึกษา 2566</v>
      </c>
      <c r="C953" s="71" t="s">
        <v>4092</v>
      </c>
      <c r="D953" s="67" t="s">
        <v>29</v>
      </c>
      <c r="E953" s="68">
        <v>2566</v>
      </c>
      <c r="F953" s="67" t="s">
        <v>3221</v>
      </c>
      <c r="G953" s="67" t="s">
        <v>1788</v>
      </c>
      <c r="H953" s="66" t="s">
        <v>4093</v>
      </c>
      <c r="I953" s="66" t="s">
        <v>391</v>
      </c>
      <c r="J953" s="66" t="s">
        <v>167</v>
      </c>
      <c r="K953" s="144"/>
      <c r="L953" s="66" t="s">
        <v>830</v>
      </c>
      <c r="M953" s="66" t="s">
        <v>2300</v>
      </c>
      <c r="N953" s="1" t="s">
        <v>4094</v>
      </c>
    </row>
    <row r="954" spans="1:14" ht="42" x14ac:dyDescent="0.35">
      <c r="A954" s="74" t="s">
        <v>4095</v>
      </c>
      <c r="B954" s="59" t="str">
        <f t="shared" si="8"/>
        <v>โครงการเสริมสร้างความเข้มแข็ง และขับเคลื่อนกิจกรรมสภานักเรียน ประจำปีการศึกษา 2566</v>
      </c>
      <c r="C954" s="71" t="s">
        <v>4096</v>
      </c>
      <c r="D954" s="67" t="s">
        <v>29</v>
      </c>
      <c r="E954" s="68">
        <v>2566</v>
      </c>
      <c r="F954" s="67" t="s">
        <v>3218</v>
      </c>
      <c r="G954" s="67" t="s">
        <v>1788</v>
      </c>
      <c r="H954" s="66" t="s">
        <v>2362</v>
      </c>
      <c r="I954" s="66" t="s">
        <v>391</v>
      </c>
      <c r="J954" s="66" t="s">
        <v>167</v>
      </c>
      <c r="K954" s="144"/>
      <c r="L954" s="66" t="s">
        <v>830</v>
      </c>
      <c r="M954" s="66" t="s">
        <v>2300</v>
      </c>
      <c r="N954" s="1" t="s">
        <v>4097</v>
      </c>
    </row>
    <row r="955" spans="1:14" ht="63" x14ac:dyDescent="0.35">
      <c r="A955" s="74" t="s">
        <v>4098</v>
      </c>
      <c r="B955" s="59" t="str">
        <f t="shared" si="8"/>
        <v>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</v>
      </c>
      <c r="C955" s="71" t="s">
        <v>2880</v>
      </c>
      <c r="D955" s="67" t="s">
        <v>29</v>
      </c>
      <c r="E955" s="68">
        <v>2566</v>
      </c>
      <c r="F955" s="67" t="s">
        <v>3221</v>
      </c>
      <c r="G955" s="67" t="s">
        <v>3221</v>
      </c>
      <c r="H955" s="66" t="s">
        <v>151</v>
      </c>
      <c r="I955" s="66" t="s">
        <v>152</v>
      </c>
      <c r="J955" s="66" t="s">
        <v>125</v>
      </c>
      <c r="K955" s="144"/>
      <c r="L955" s="66" t="s">
        <v>830</v>
      </c>
      <c r="M955" s="66" t="s">
        <v>2300</v>
      </c>
      <c r="N955" s="1" t="s">
        <v>4099</v>
      </c>
    </row>
    <row r="956" spans="1:14" ht="63" x14ac:dyDescent="0.35">
      <c r="A956" s="74" t="s">
        <v>4100</v>
      </c>
      <c r="B956" s="59" t="str">
        <f t="shared" si="8"/>
        <v>โครงการเฉลิมพระเกียรติสถาบันพระมหากษัตริย์ “วันคล้ายวันประสูติของพระเจ้าวรวงศ์เธอ พระองค์เจ้าอทิตยาทรกิติคุณ”</v>
      </c>
      <c r="C956" s="71" t="s">
        <v>4101</v>
      </c>
      <c r="D956" s="67" t="s">
        <v>29</v>
      </c>
      <c r="E956" s="68">
        <v>2566</v>
      </c>
      <c r="F956" s="67" t="s">
        <v>3115</v>
      </c>
      <c r="G956" s="67" t="s">
        <v>3115</v>
      </c>
      <c r="H956" s="66" t="s">
        <v>151</v>
      </c>
      <c r="I956" s="66" t="s">
        <v>152</v>
      </c>
      <c r="J956" s="66" t="s">
        <v>125</v>
      </c>
      <c r="K956" s="144"/>
      <c r="L956" s="66" t="s">
        <v>830</v>
      </c>
      <c r="M956" s="66" t="s">
        <v>2300</v>
      </c>
      <c r="N956" s="1" t="s">
        <v>4102</v>
      </c>
    </row>
    <row r="957" spans="1:14" ht="42" x14ac:dyDescent="0.35">
      <c r="A957" s="74" t="s">
        <v>4103</v>
      </c>
      <c r="B957" s="59" t="str">
        <f t="shared" si="8"/>
        <v>โครงการเฉลิมพระเกียรติสถาบันพระมหากษัตริย์ “วันฉัตรมงคล”</v>
      </c>
      <c r="C957" s="71" t="s">
        <v>2872</v>
      </c>
      <c r="D957" s="67" t="s">
        <v>29</v>
      </c>
      <c r="E957" s="68">
        <v>2566</v>
      </c>
      <c r="F957" s="67" t="s">
        <v>3115</v>
      </c>
      <c r="G957" s="67" t="s">
        <v>3115</v>
      </c>
      <c r="H957" s="66" t="s">
        <v>151</v>
      </c>
      <c r="I957" s="66" t="s">
        <v>152</v>
      </c>
      <c r="J957" s="66" t="s">
        <v>125</v>
      </c>
      <c r="K957" s="144"/>
      <c r="L957" s="66" t="s">
        <v>830</v>
      </c>
      <c r="M957" s="66" t="s">
        <v>2300</v>
      </c>
      <c r="N957" s="1" t="s">
        <v>4104</v>
      </c>
    </row>
    <row r="958" spans="1:14" ht="63" x14ac:dyDescent="0.35">
      <c r="A958" s="74" t="s">
        <v>4105</v>
      </c>
      <c r="B958" s="59" t="str">
        <f t="shared" si="8"/>
        <v>โครงการเฉลิมพระเกียรติสถาบันพระมหากษัตริย์ “วันคล้ายวันประสูติพระเจ้าวรวงศ์เธอ พระองค์เจ้าโสมสวลี กรมหมื่นสุทธนารีนาถ”</v>
      </c>
      <c r="C958" s="71" t="s">
        <v>4106</v>
      </c>
      <c r="D958" s="67" t="s">
        <v>29</v>
      </c>
      <c r="E958" s="68">
        <v>2566</v>
      </c>
      <c r="F958" s="67" t="s">
        <v>3218</v>
      </c>
      <c r="G958" s="67" t="s">
        <v>3218</v>
      </c>
      <c r="H958" s="66" t="s">
        <v>151</v>
      </c>
      <c r="I958" s="66" t="s">
        <v>152</v>
      </c>
      <c r="J958" s="66" t="s">
        <v>125</v>
      </c>
      <c r="K958" s="144"/>
      <c r="L958" s="66" t="s">
        <v>830</v>
      </c>
      <c r="M958" s="66" t="s">
        <v>2300</v>
      </c>
      <c r="N958" s="1" t="s">
        <v>4107</v>
      </c>
    </row>
    <row r="959" spans="1:14" ht="21" x14ac:dyDescent="0.35">
      <c r="A959" s="74" t="s">
        <v>4108</v>
      </c>
      <c r="B959" s="59" t="str">
        <f t="shared" si="8"/>
        <v>ส่งเสริมประชาธิปไตยในโรงเรียน</v>
      </c>
      <c r="C959" s="71" t="s">
        <v>3661</v>
      </c>
      <c r="D959" s="67" t="s">
        <v>29</v>
      </c>
      <c r="E959" s="68">
        <v>2566</v>
      </c>
      <c r="F959" s="67" t="s">
        <v>3221</v>
      </c>
      <c r="G959" s="67" t="s">
        <v>1788</v>
      </c>
      <c r="H959" s="66" t="s">
        <v>768</v>
      </c>
      <c r="I959" s="66" t="s">
        <v>391</v>
      </c>
      <c r="J959" s="66" t="s">
        <v>167</v>
      </c>
      <c r="K959" s="144"/>
      <c r="L959" s="66" t="s">
        <v>830</v>
      </c>
      <c r="M959" s="66" t="s">
        <v>2300</v>
      </c>
      <c r="N959" s="1" t="s">
        <v>4109</v>
      </c>
    </row>
    <row r="960" spans="1:14" ht="42" x14ac:dyDescent="0.35">
      <c r="A960" s="74" t="s">
        <v>4110</v>
      </c>
      <c r="B960" s="59" t="str">
        <f t="shared" si="8"/>
        <v>โครงการส่งเสริมความเข้มแข็งประชาธิปไตยในสถานศึกษาด้วยระบบการสภานักเรียน</v>
      </c>
      <c r="C960" s="71" t="s">
        <v>4111</v>
      </c>
      <c r="D960" s="67" t="s">
        <v>29</v>
      </c>
      <c r="E960" s="68">
        <v>2566</v>
      </c>
      <c r="F960" s="67" t="s">
        <v>3221</v>
      </c>
      <c r="G960" s="67" t="s">
        <v>1788</v>
      </c>
      <c r="H960" s="66" t="s">
        <v>1765</v>
      </c>
      <c r="I960" s="66" t="s">
        <v>391</v>
      </c>
      <c r="J960" s="66" t="s">
        <v>167</v>
      </c>
      <c r="K960" s="144"/>
      <c r="L960" s="66" t="s">
        <v>830</v>
      </c>
      <c r="M960" s="66" t="s">
        <v>2300</v>
      </c>
      <c r="N960" s="1" t="s">
        <v>4112</v>
      </c>
    </row>
    <row r="961" spans="1:14" ht="63" x14ac:dyDescent="0.35">
      <c r="A961" s="74" t="s">
        <v>4113</v>
      </c>
      <c r="B961" s="59" t="str">
        <f t="shared" si="8"/>
        <v>โครงการเฉลิมพระเกียรติสถาบันพระมหากษัตริย์ "สมเด็จพระเจ้าบรมวงศ์เธอ เจ้าฟ้าจุฑาธุชธราดิลก กรมขุมเพ็ชรบูรณ์อินทราไชย"</v>
      </c>
      <c r="C961" s="71" t="s">
        <v>4114</v>
      </c>
      <c r="D961" s="67" t="s">
        <v>29</v>
      </c>
      <c r="E961" s="68">
        <v>2566</v>
      </c>
      <c r="F961" s="67" t="s">
        <v>3218</v>
      </c>
      <c r="G961" s="67" t="s">
        <v>3218</v>
      </c>
      <c r="H961" s="66" t="s">
        <v>3977</v>
      </c>
      <c r="I961" s="66" t="s">
        <v>152</v>
      </c>
      <c r="J961" s="66" t="s">
        <v>125</v>
      </c>
      <c r="K961" s="144"/>
      <c r="L961" s="66" t="s">
        <v>830</v>
      </c>
      <c r="M961" s="66" t="s">
        <v>2418</v>
      </c>
      <c r="N961" s="1" t="s">
        <v>4115</v>
      </c>
    </row>
    <row r="962" spans="1:14" ht="42" x14ac:dyDescent="0.35">
      <c r="A962" s="74" t="s">
        <v>4117</v>
      </c>
      <c r="B962" s="59" t="str">
        <f t="shared" si="8"/>
        <v>โครงการขับเคลื่อนการดำเนินงานสภานักเรียน ปีการศึกษา 2566</v>
      </c>
      <c r="C962" s="71" t="s">
        <v>4118</v>
      </c>
      <c r="D962" s="67" t="s">
        <v>29</v>
      </c>
      <c r="E962" s="68">
        <v>2566</v>
      </c>
      <c r="F962" s="67" t="s">
        <v>3218</v>
      </c>
      <c r="G962" s="67" t="s">
        <v>1788</v>
      </c>
      <c r="H962" s="66" t="s">
        <v>4119</v>
      </c>
      <c r="I962" s="66" t="s">
        <v>391</v>
      </c>
      <c r="J962" s="66" t="s">
        <v>167</v>
      </c>
      <c r="K962" s="144"/>
      <c r="L962" s="66" t="s">
        <v>830</v>
      </c>
      <c r="M962" s="66" t="s">
        <v>2300</v>
      </c>
      <c r="N962" s="1" t="s">
        <v>4120</v>
      </c>
    </row>
    <row r="963" spans="1:14" ht="63" x14ac:dyDescent="0.35">
      <c r="A963" s="74" t="s">
        <v>4121</v>
      </c>
      <c r="B963" s="59" t="str">
        <f t="shared" si="8"/>
        <v>อนุรักษ์พันธุกรรมพืชอันเนื่องมาจากพระราชดำริฯ สมเด็จพระเทพรัตนราชสุดาสยามบรมราชกุมารี  (อพ.สธ) ประจำปีงบประมาณ พ.ศ. 2566</v>
      </c>
      <c r="C963" s="71" t="s">
        <v>4122</v>
      </c>
      <c r="D963" s="67" t="s">
        <v>29</v>
      </c>
      <c r="E963" s="68">
        <v>2566</v>
      </c>
      <c r="F963" s="67" t="s">
        <v>3218</v>
      </c>
      <c r="G963" s="67" t="s">
        <v>1788</v>
      </c>
      <c r="H963" s="66" t="s">
        <v>1162</v>
      </c>
      <c r="I963" s="66" t="s">
        <v>166</v>
      </c>
      <c r="J963" s="66" t="s">
        <v>167</v>
      </c>
      <c r="K963" s="144"/>
      <c r="L963" s="66" t="s">
        <v>830</v>
      </c>
      <c r="M963" s="66" t="s">
        <v>2300</v>
      </c>
      <c r="N963" s="1" t="s">
        <v>4123</v>
      </c>
    </row>
    <row r="964" spans="1:14" ht="63" x14ac:dyDescent="0.35">
      <c r="A964" s="74" t="s">
        <v>4124</v>
      </c>
      <c r="B964" s="59" t="str">
        <f t="shared" si="8"/>
        <v>โครงการเฉลิมพระเกียรติสถาบันพระมหากษัตริย์ "สมเด็จพระเจ้าอยู่หัวมหาวิชราลงกรณ บดินทรเทพยวรางกูร"</v>
      </c>
      <c r="C964" s="71" t="s">
        <v>4125</v>
      </c>
      <c r="D964" s="67" t="s">
        <v>29</v>
      </c>
      <c r="E964" s="68">
        <v>2566</v>
      </c>
      <c r="F964" s="67" t="s">
        <v>3218</v>
      </c>
      <c r="G964" s="67" t="s">
        <v>3218</v>
      </c>
      <c r="H964" s="66" t="s">
        <v>3977</v>
      </c>
      <c r="I964" s="66" t="s">
        <v>152</v>
      </c>
      <c r="J964" s="66" t="s">
        <v>125</v>
      </c>
      <c r="K964" s="144"/>
      <c r="L964" s="66" t="s">
        <v>830</v>
      </c>
      <c r="M964" s="66" t="s">
        <v>2418</v>
      </c>
      <c r="N964" s="1" t="s">
        <v>4126</v>
      </c>
    </row>
    <row r="965" spans="1:14" ht="42" x14ac:dyDescent="0.35">
      <c r="A965" s="74" t="s">
        <v>4128</v>
      </c>
      <c r="B965" s="59" t="str">
        <f t="shared" si="8"/>
        <v>พัฒนาแนวทางการดำเนินงานสภานักเรียน ประจำปี 2566</v>
      </c>
      <c r="C965" s="71" t="s">
        <v>4129</v>
      </c>
      <c r="D965" s="67" t="s">
        <v>29</v>
      </c>
      <c r="E965" s="68">
        <v>2566</v>
      </c>
      <c r="F965" s="67" t="s">
        <v>1787</v>
      </c>
      <c r="G965" s="67" t="s">
        <v>1788</v>
      </c>
      <c r="H965" s="66" t="s">
        <v>2679</v>
      </c>
      <c r="I965" s="66" t="s">
        <v>391</v>
      </c>
      <c r="J965" s="66" t="s">
        <v>167</v>
      </c>
      <c r="K965" s="144"/>
      <c r="L965" s="66" t="s">
        <v>830</v>
      </c>
      <c r="M965" s="66" t="s">
        <v>2300</v>
      </c>
      <c r="N965" s="1" t="s">
        <v>4130</v>
      </c>
    </row>
    <row r="966" spans="1:14" ht="63" x14ac:dyDescent="0.35">
      <c r="A966" s="74" t="s">
        <v>4132</v>
      </c>
      <c r="B966" s="59" t="str">
        <f t="shared" si="8"/>
        <v>โครงการส่งเสริมประชาธิปไตยและวินัยนักเรียนส่งเสริมกิจกรรมสภานักเรียนกับการพัฒนาประชาธิปไตยแบบมีส่วนร่วม</v>
      </c>
      <c r="C966" s="71" t="s">
        <v>4133</v>
      </c>
      <c r="D966" s="67" t="s">
        <v>29</v>
      </c>
      <c r="E966" s="68">
        <v>2566</v>
      </c>
      <c r="F966" s="67" t="s">
        <v>3221</v>
      </c>
      <c r="G966" s="67" t="s">
        <v>1788</v>
      </c>
      <c r="H966" s="66" t="s">
        <v>4134</v>
      </c>
      <c r="I966" s="66" t="s">
        <v>391</v>
      </c>
      <c r="J966" s="66" t="s">
        <v>167</v>
      </c>
      <c r="K966" s="144"/>
      <c r="L966" s="66" t="s">
        <v>830</v>
      </c>
      <c r="M966" s="66" t="s">
        <v>2300</v>
      </c>
      <c r="N966" s="1" t="s">
        <v>4135</v>
      </c>
    </row>
    <row r="967" spans="1:14" ht="63" x14ac:dyDescent="0.35">
      <c r="A967" s="74" t="s">
        <v>4136</v>
      </c>
      <c r="B967" s="59" t="str">
        <f t="shared" si="8"/>
        <v>พิธีทบทวนคำปฏิญาณและสวนสนามเนื่องในวันคล้ายวันสถาปนาคณะลูกเสือแห่งชาติ ประจำปี 2566</v>
      </c>
      <c r="C967" s="71" t="s">
        <v>4137</v>
      </c>
      <c r="D967" s="67" t="s">
        <v>29</v>
      </c>
      <c r="E967" s="68">
        <v>2566</v>
      </c>
      <c r="F967" s="67" t="s">
        <v>3327</v>
      </c>
      <c r="G967" s="67" t="s">
        <v>3218</v>
      </c>
      <c r="H967" s="66" t="s">
        <v>2406</v>
      </c>
      <c r="I967" s="66" t="s">
        <v>391</v>
      </c>
      <c r="J967" s="66" t="s">
        <v>167</v>
      </c>
      <c r="K967" s="144"/>
      <c r="L967" s="66" t="s">
        <v>830</v>
      </c>
      <c r="M967" s="66" t="s">
        <v>2300</v>
      </c>
      <c r="N967" s="1" t="s">
        <v>4138</v>
      </c>
    </row>
    <row r="968" spans="1:14" ht="63" x14ac:dyDescent="0.35">
      <c r="A968" s="74" t="s">
        <v>4139</v>
      </c>
      <c r="B968" s="59" t="str">
        <f t="shared" si="8"/>
        <v>สภานักเรียนไทยหัวใจสมานฉันท์(ประชุมสร้างความรู้ความเข้าใจในกระบวนการดำเนินงานสภานักเรียน)</v>
      </c>
      <c r="C968" s="71" t="s">
        <v>4140</v>
      </c>
      <c r="D968" s="67" t="s">
        <v>29</v>
      </c>
      <c r="E968" s="68">
        <v>2566</v>
      </c>
      <c r="F968" s="67" t="s">
        <v>3218</v>
      </c>
      <c r="G968" s="67" t="s">
        <v>1788</v>
      </c>
      <c r="H968" s="66" t="s">
        <v>3794</v>
      </c>
      <c r="I968" s="66" t="s">
        <v>391</v>
      </c>
      <c r="J968" s="66" t="s">
        <v>167</v>
      </c>
      <c r="K968" s="144"/>
      <c r="L968" s="66" t="s">
        <v>979</v>
      </c>
      <c r="M968" s="66" t="s">
        <v>2672</v>
      </c>
      <c r="N968" s="1" t="s">
        <v>4141</v>
      </c>
    </row>
    <row r="969" spans="1:14" ht="63" x14ac:dyDescent="0.35">
      <c r="A969" s="74" t="s">
        <v>4143</v>
      </c>
      <c r="B969" s="59" t="str">
        <f t="shared" si="8"/>
        <v>โครงการส่งเสริมพัฒนาประชาธิปไตยในโรงเรียน โดยใช้กระบวนการสภานักเรียน ประจำปีงบประมาณ พ.ศ. 2566</v>
      </c>
      <c r="C969" s="71" t="s">
        <v>4144</v>
      </c>
      <c r="D969" s="67" t="s">
        <v>29</v>
      </c>
      <c r="E969" s="68">
        <v>2566</v>
      </c>
      <c r="F969" s="67" t="s">
        <v>3221</v>
      </c>
      <c r="G969" s="67" t="s">
        <v>1788</v>
      </c>
      <c r="H969" s="66" t="s">
        <v>4145</v>
      </c>
      <c r="I969" s="66" t="s">
        <v>391</v>
      </c>
      <c r="J969" s="66" t="s">
        <v>167</v>
      </c>
      <c r="K969" s="144"/>
      <c r="L969" s="66" t="s">
        <v>830</v>
      </c>
      <c r="M969" s="66" t="s">
        <v>2300</v>
      </c>
      <c r="N969" s="1" t="s">
        <v>4146</v>
      </c>
    </row>
    <row r="970" spans="1:14" ht="42" x14ac:dyDescent="0.35">
      <c r="A970" s="74" t="s">
        <v>4148</v>
      </c>
      <c r="B970" s="59" t="str">
        <f t="shared" si="8"/>
        <v>สร้างความเข้มแข็งสภานักเรียนระดับเขตพื้นที่การศึกษา</v>
      </c>
      <c r="C970" s="71" t="s">
        <v>2654</v>
      </c>
      <c r="D970" s="67" t="s">
        <v>29</v>
      </c>
      <c r="E970" s="68">
        <v>2566</v>
      </c>
      <c r="F970" s="67" t="s">
        <v>3218</v>
      </c>
      <c r="G970" s="67" t="s">
        <v>1788</v>
      </c>
      <c r="H970" s="66" t="s">
        <v>2653</v>
      </c>
      <c r="I970" s="66" t="s">
        <v>391</v>
      </c>
      <c r="J970" s="66" t="s">
        <v>167</v>
      </c>
      <c r="K970" s="144"/>
      <c r="L970" s="66" t="s">
        <v>830</v>
      </c>
      <c r="M970" s="66" t="s">
        <v>2300</v>
      </c>
      <c r="N970" s="1" t="s">
        <v>4149</v>
      </c>
    </row>
    <row r="971" spans="1:14" ht="42" x14ac:dyDescent="0.35">
      <c r="A971" s="74" t="s">
        <v>4151</v>
      </c>
      <c r="B971" s="59" t="str">
        <f t="shared" si="8"/>
        <v>ส่งเสริมการจัดการเรียนการสอนประชาธิปไตยในโรงเรียน "โรงเรียนดีวิถีประชาธิปไตย"</v>
      </c>
      <c r="C971" s="71" t="s">
        <v>4152</v>
      </c>
      <c r="D971" s="67" t="s">
        <v>29</v>
      </c>
      <c r="E971" s="68">
        <v>2566</v>
      </c>
      <c r="F971" s="67" t="s">
        <v>3218</v>
      </c>
      <c r="G971" s="67" t="s">
        <v>1788</v>
      </c>
      <c r="H971" s="66" t="s">
        <v>4153</v>
      </c>
      <c r="I971" s="66" t="s">
        <v>391</v>
      </c>
      <c r="J971" s="66" t="s">
        <v>167</v>
      </c>
      <c r="K971" s="144"/>
      <c r="L971" s="66" t="s">
        <v>830</v>
      </c>
      <c r="M971" s="66" t="s">
        <v>2300</v>
      </c>
      <c r="N971" s="1" t="s">
        <v>4154</v>
      </c>
    </row>
    <row r="972" spans="1:14" ht="42" x14ac:dyDescent="0.35">
      <c r="A972" s="74" t="s">
        <v>4156</v>
      </c>
      <c r="B972" s="59" t="str">
        <f t="shared" si="8"/>
        <v>ส่งเสริมประชาธิปไตยในโรงเรียน สังกัด สพป.อุบลราชธานี เขต 1</v>
      </c>
      <c r="C972" s="71" t="s">
        <v>4157</v>
      </c>
      <c r="D972" s="67" t="s">
        <v>29</v>
      </c>
      <c r="E972" s="68">
        <v>2566</v>
      </c>
      <c r="F972" s="67" t="s">
        <v>3218</v>
      </c>
      <c r="G972" s="67" t="s">
        <v>1788</v>
      </c>
      <c r="H972" s="66" t="s">
        <v>4158</v>
      </c>
      <c r="I972" s="66" t="s">
        <v>391</v>
      </c>
      <c r="J972" s="66" t="s">
        <v>167</v>
      </c>
      <c r="K972" s="144"/>
      <c r="L972" s="66" t="s">
        <v>830</v>
      </c>
      <c r="M972" s="66" t="s">
        <v>2300</v>
      </c>
      <c r="N972" s="1" t="s">
        <v>4159</v>
      </c>
    </row>
    <row r="973" spans="1:14" ht="84" x14ac:dyDescent="0.35">
      <c r="A973" s="74" t="s">
        <v>4161</v>
      </c>
      <c r="B973" s="59" t="str">
        <f t="shared" si="8"/>
        <v>โครงการสร้างและส่งเสริมความเป็นพลเมืองดีตามรอยพระยุคลบาทด้านการศึกษาสู่การปฏิบัติ                     สำนักงานศึกษาธิการจังหวัดนนทบุรี ประจำปีงบประมาณ พ.ศ. 2566</v>
      </c>
      <c r="C973" s="71" t="s">
        <v>4162</v>
      </c>
      <c r="D973" s="67" t="s">
        <v>29</v>
      </c>
      <c r="E973" s="68">
        <v>2566</v>
      </c>
      <c r="F973" s="67" t="s">
        <v>1787</v>
      </c>
      <c r="G973" s="67" t="s">
        <v>1788</v>
      </c>
      <c r="H973" s="66" t="s">
        <v>4163</v>
      </c>
      <c r="I973" s="66" t="s">
        <v>166</v>
      </c>
      <c r="J973" s="66" t="s">
        <v>167</v>
      </c>
      <c r="K973" s="144"/>
      <c r="L973" s="66" t="s">
        <v>830</v>
      </c>
      <c r="M973" s="66" t="s">
        <v>2300</v>
      </c>
      <c r="N973" s="1" t="s">
        <v>4164</v>
      </c>
    </row>
    <row r="974" spans="1:14" ht="42" x14ac:dyDescent="0.35">
      <c r="A974" s="74" t="s">
        <v>4165</v>
      </c>
      <c r="B974" s="59" t="str">
        <f t="shared" si="8"/>
        <v>โครงการฝึกอบรมสภานักเรียนและพัฒนาประชาธิปไตย ประจำปี 2566</v>
      </c>
      <c r="C974" s="71" t="s">
        <v>4166</v>
      </c>
      <c r="D974" s="67" t="s">
        <v>29</v>
      </c>
      <c r="E974" s="68">
        <v>2566</v>
      </c>
      <c r="F974" s="67" t="s">
        <v>3070</v>
      </c>
      <c r="G974" s="67" t="s">
        <v>1788</v>
      </c>
      <c r="H974" s="66" t="s">
        <v>1090</v>
      </c>
      <c r="I974" s="66" t="s">
        <v>391</v>
      </c>
      <c r="J974" s="66" t="s">
        <v>167</v>
      </c>
      <c r="K974" s="144"/>
      <c r="L974" s="66" t="s">
        <v>830</v>
      </c>
      <c r="M974" s="66" t="s">
        <v>2300</v>
      </c>
      <c r="N974" s="1" t="s">
        <v>4167</v>
      </c>
    </row>
    <row r="975" spans="1:14" ht="42" x14ac:dyDescent="0.35">
      <c r="A975" s="74" t="s">
        <v>4168</v>
      </c>
      <c r="B975" s="59" t="str">
        <f t="shared" si="8"/>
        <v>โครงการส่งเสริมและพัฒนาสู่โรงเรียนต้นแบบสภานักเรียน</v>
      </c>
      <c r="C975" s="71" t="s">
        <v>4169</v>
      </c>
      <c r="D975" s="67" t="s">
        <v>29</v>
      </c>
      <c r="E975" s="68">
        <v>2566</v>
      </c>
      <c r="F975" s="67" t="s">
        <v>1787</v>
      </c>
      <c r="G975" s="67" t="s">
        <v>1788</v>
      </c>
      <c r="H975" s="66" t="s">
        <v>809</v>
      </c>
      <c r="I975" s="66" t="s">
        <v>391</v>
      </c>
      <c r="J975" s="66" t="s">
        <v>167</v>
      </c>
      <c r="K975" s="144"/>
      <c r="L975" s="66" t="s">
        <v>830</v>
      </c>
      <c r="M975" s="66" t="s">
        <v>2300</v>
      </c>
      <c r="N975" s="1" t="s">
        <v>4170</v>
      </c>
    </row>
    <row r="976" spans="1:14" ht="42" x14ac:dyDescent="0.35">
      <c r="A976" s="74" t="s">
        <v>4172</v>
      </c>
      <c r="B976" s="59" t="str">
        <f t="shared" si="8"/>
        <v>เสริมสร้างความรู้เกี่ยวกับการปกครองระบอบประชาธิปไตยอันมีพระมหากษัตริย์ทรงเป็นประมุข</v>
      </c>
      <c r="C976" s="71" t="s">
        <v>4173</v>
      </c>
      <c r="D976" s="67" t="s">
        <v>29</v>
      </c>
      <c r="E976" s="68">
        <v>2566</v>
      </c>
      <c r="F976" s="67" t="s">
        <v>3218</v>
      </c>
      <c r="G976" s="67" t="s">
        <v>1788</v>
      </c>
      <c r="H976" s="66" t="s">
        <v>4174</v>
      </c>
      <c r="I976" s="66" t="s">
        <v>391</v>
      </c>
      <c r="J976" s="66" t="s">
        <v>167</v>
      </c>
      <c r="K976" s="144"/>
      <c r="L976" s="66" t="s">
        <v>830</v>
      </c>
      <c r="M976" s="66" t="s">
        <v>2300</v>
      </c>
      <c r="N976" s="1" t="s">
        <v>4175</v>
      </c>
    </row>
    <row r="977" spans="1:16" ht="42" x14ac:dyDescent="0.35">
      <c r="A977" s="74" t="s">
        <v>4177</v>
      </c>
      <c r="B977" s="59" t="str">
        <f t="shared" si="8"/>
        <v>โครงการเสร้มสร้างประชาธิปไตยและสร้างความเข้มแข็งของสภานักเรียน</v>
      </c>
      <c r="C977" s="71" t="s">
        <v>4178</v>
      </c>
      <c r="D977" s="67" t="s">
        <v>29</v>
      </c>
      <c r="E977" s="68">
        <v>2566</v>
      </c>
      <c r="F977" s="67" t="s">
        <v>3218</v>
      </c>
      <c r="G977" s="67" t="s">
        <v>1788</v>
      </c>
      <c r="H977" s="66" t="s">
        <v>4179</v>
      </c>
      <c r="I977" s="66" t="s">
        <v>391</v>
      </c>
      <c r="J977" s="66" t="s">
        <v>167</v>
      </c>
      <c r="K977" s="144"/>
      <c r="L977" s="66" t="s">
        <v>830</v>
      </c>
      <c r="M977" s="66" t="s">
        <v>2300</v>
      </c>
      <c r="N977" s="1" t="s">
        <v>4180</v>
      </c>
    </row>
    <row r="978" spans="1:16" ht="42" x14ac:dyDescent="0.35">
      <c r="A978" s="74" t="s">
        <v>4181</v>
      </c>
      <c r="B978" s="59" t="str">
        <f t="shared" si="8"/>
        <v>โครงการส่งเสริมและสนับสนุนการดำเนินกิจกรรมประชาธิปไตยในโรงเรียน ประจำปี 2566</v>
      </c>
      <c r="C978" s="71" t="s">
        <v>4182</v>
      </c>
      <c r="D978" s="67" t="s">
        <v>29</v>
      </c>
      <c r="E978" s="68">
        <v>2566</v>
      </c>
      <c r="F978" s="67" t="s">
        <v>3218</v>
      </c>
      <c r="G978" s="67" t="s">
        <v>1788</v>
      </c>
      <c r="H978" s="66" t="s">
        <v>3522</v>
      </c>
      <c r="I978" s="66" t="s">
        <v>391</v>
      </c>
      <c r="J978" s="66" t="s">
        <v>167</v>
      </c>
      <c r="K978" s="144"/>
      <c r="L978" s="66" t="s">
        <v>830</v>
      </c>
      <c r="M978" s="66" t="s">
        <v>2300</v>
      </c>
      <c r="N978" s="1" t="s">
        <v>4183</v>
      </c>
    </row>
    <row r="979" spans="1:16" ht="21" x14ac:dyDescent="0.35">
      <c r="A979" s="74" t="s">
        <v>4184</v>
      </c>
      <c r="B979" s="59" t="str">
        <f t="shared" si="8"/>
        <v>ส่งเสริมกิจกรรมโรงเรียนต้นแบบสภานักเรียน</v>
      </c>
      <c r="C979" s="71" t="s">
        <v>4185</v>
      </c>
      <c r="D979" s="67" t="s">
        <v>29</v>
      </c>
      <c r="E979" s="68">
        <v>2566</v>
      </c>
      <c r="F979" s="67" t="s">
        <v>3221</v>
      </c>
      <c r="G979" s="67" t="s">
        <v>1788</v>
      </c>
      <c r="H979" s="66" t="s">
        <v>1143</v>
      </c>
      <c r="I979" s="66" t="s">
        <v>391</v>
      </c>
      <c r="J979" s="66" t="s">
        <v>167</v>
      </c>
      <c r="K979" s="144"/>
      <c r="L979" s="66" t="s">
        <v>830</v>
      </c>
      <c r="M979" s="66" t="s">
        <v>2300</v>
      </c>
      <c r="N979" s="1" t="s">
        <v>4186</v>
      </c>
    </row>
    <row r="980" spans="1:16" ht="84" x14ac:dyDescent="0.35">
      <c r="A980" s="74" t="s">
        <v>4188</v>
      </c>
      <c r="B980" s="59" t="str">
        <f t="shared" si="8"/>
        <v>โครงการส่งเสริมและพัฒนาสภานักเรียนไทยหัวใจสมานฉันท์ ยึดมั่นธรรมาภิบาล ด้วยกระบวนการเพื่อนที่ปรึกษา (Youth Counselor : YC)</v>
      </c>
      <c r="C980" s="71" t="s">
        <v>4189</v>
      </c>
      <c r="D980" s="67" t="s">
        <v>29</v>
      </c>
      <c r="E980" s="68">
        <v>2566</v>
      </c>
      <c r="F980" s="67" t="s">
        <v>3218</v>
      </c>
      <c r="G980" s="67" t="s">
        <v>1788</v>
      </c>
      <c r="H980" s="66" t="s">
        <v>4190</v>
      </c>
      <c r="I980" s="66" t="s">
        <v>391</v>
      </c>
      <c r="J980" s="66" t="s">
        <v>167</v>
      </c>
      <c r="K980" s="144"/>
      <c r="L980" s="66" t="s">
        <v>830</v>
      </c>
      <c r="M980" s="66" t="s">
        <v>2300</v>
      </c>
      <c r="N980" s="1" t="s">
        <v>4191</v>
      </c>
    </row>
    <row r="981" spans="1:16" ht="84" x14ac:dyDescent="0.35">
      <c r="A981" s="74" t="s">
        <v>4192</v>
      </c>
      <c r="B981" s="59" t="str">
        <f t="shared" si="8"/>
        <v>โครงการเฉลิมพระเกียรติสถาบันพระมหากษัตริย์ “วันคล้ายวันพระราชสมภพ สมเด็จพระนางเจ้าสิริกิติ์พระบรมราชินีนาถ พระบรมราชชนนีพันปีหลวง วันแม่แห่งชาติ”</v>
      </c>
      <c r="C981" s="71" t="s">
        <v>4193</v>
      </c>
      <c r="D981" s="67" t="s">
        <v>29</v>
      </c>
      <c r="E981" s="68">
        <v>2566</v>
      </c>
      <c r="F981" s="67" t="s">
        <v>3521</v>
      </c>
      <c r="G981" s="67" t="s">
        <v>3521</v>
      </c>
      <c r="H981" s="66" t="s">
        <v>151</v>
      </c>
      <c r="I981" s="66" t="s">
        <v>152</v>
      </c>
      <c r="J981" s="66" t="s">
        <v>125</v>
      </c>
      <c r="K981" s="144"/>
      <c r="L981" s="66" t="s">
        <v>830</v>
      </c>
      <c r="M981" s="66" t="s">
        <v>2300</v>
      </c>
      <c r="N981" s="1" t="s">
        <v>4194</v>
      </c>
    </row>
    <row r="982" spans="1:16" ht="147" x14ac:dyDescent="0.35">
      <c r="A982" s="74" t="s">
        <v>4195</v>
      </c>
      <c r="B982" s="59" t="str">
        <f t="shared" si="8"/>
        <v>โครงการเฉลิมพระเกียรติสถาบันพระมหากษัตริย์ “เนื่องในโอกาสวันคล้ายวันเฉลิมพระชนมพรรษา พระบาทสมเด็จพระปรเมนทรรามาธิบดีศรีสินทรมหาวชิราลงกรณ มหิศรภูมิพลราชวรางกูร กิติสิริสมบูรณอดุลยเดช สยามินทราธิเบศรราชวโรดม บรมนาถบพิตร พระวชิรเกล้าเจ้าอยู่หัว รัชกาลที่ 10</v>
      </c>
      <c r="C982" s="71" t="s">
        <v>4196</v>
      </c>
      <c r="D982" s="67" t="s">
        <v>29</v>
      </c>
      <c r="E982" s="68">
        <v>2566</v>
      </c>
      <c r="F982" s="67" t="s">
        <v>3218</v>
      </c>
      <c r="G982" s="67" t="s">
        <v>3218</v>
      </c>
      <c r="H982" s="66" t="s">
        <v>151</v>
      </c>
      <c r="I982" s="66" t="s">
        <v>152</v>
      </c>
      <c r="J982" s="66" t="s">
        <v>125</v>
      </c>
      <c r="K982" s="144"/>
      <c r="L982" s="66" t="s">
        <v>830</v>
      </c>
      <c r="M982" s="66" t="s">
        <v>2300</v>
      </c>
      <c r="N982" s="1" t="s">
        <v>4197</v>
      </c>
    </row>
    <row r="983" spans="1:16" ht="42" x14ac:dyDescent="0.35">
      <c r="A983" s="74" t="s">
        <v>4198</v>
      </c>
      <c r="B983" s="59" t="str">
        <f t="shared" si="8"/>
        <v>โครงการพระราชทานนาม “ราชมงคล” 15 กันยายน</v>
      </c>
      <c r="C983" s="71" t="s">
        <v>4199</v>
      </c>
      <c r="D983" s="67" t="s">
        <v>29</v>
      </c>
      <c r="E983" s="68">
        <v>2566</v>
      </c>
      <c r="F983" s="67" t="s">
        <v>1788</v>
      </c>
      <c r="G983" s="67" t="s">
        <v>1788</v>
      </c>
      <c r="H983" s="66" t="s">
        <v>151</v>
      </c>
      <c r="I983" s="66" t="s">
        <v>152</v>
      </c>
      <c r="J983" s="66" t="s">
        <v>125</v>
      </c>
      <c r="K983" s="144"/>
      <c r="L983" s="66" t="s">
        <v>830</v>
      </c>
      <c r="M983" s="66" t="s">
        <v>2300</v>
      </c>
      <c r="N983" s="1" t="s">
        <v>4200</v>
      </c>
    </row>
    <row r="984" spans="1:16" ht="84" x14ac:dyDescent="0.35">
      <c r="A984" s="74" t="s">
        <v>4201</v>
      </c>
      <c r="B984" s="59" t="str">
        <f t="shared" si="8"/>
        <v>โครงการเฉลิมพระเกียรติสถาบันพระมหากษัตริย์ “วันคล้ายวันประสูติสมเด็จพระเจ้า น้องนางเธอ เจ้าฟ้าจุฬาภรณวลัยลักษณ อัครราชกุมารี กรมพระศรีสวางควัฒน วรขัตติยราชนารี</v>
      </c>
      <c r="C984" s="71" t="s">
        <v>4202</v>
      </c>
      <c r="D984" s="67" t="s">
        <v>29</v>
      </c>
      <c r="E984" s="68">
        <v>2566</v>
      </c>
      <c r="F984" s="67" t="s">
        <v>3218</v>
      </c>
      <c r="G984" s="67" t="s">
        <v>3218</v>
      </c>
      <c r="H984" s="66" t="s">
        <v>151</v>
      </c>
      <c r="I984" s="66" t="s">
        <v>152</v>
      </c>
      <c r="J984" s="66" t="s">
        <v>125</v>
      </c>
      <c r="K984" s="144"/>
      <c r="L984" s="66" t="s">
        <v>830</v>
      </c>
      <c r="M984" s="66" t="s">
        <v>2300</v>
      </c>
      <c r="N984" s="1" t="s">
        <v>4203</v>
      </c>
    </row>
    <row r="985" spans="1:16" ht="63" x14ac:dyDescent="0.35">
      <c r="A985" s="74" t="s">
        <v>4204</v>
      </c>
      <c r="B985" s="59" t="str">
        <f t="shared" si="8"/>
        <v>สร้างความเป็นพลเมืองที่ดี ผ่านสภานักเรียนสำนักงานเขตพื้นที่การศึกษามัธยมศึกษาสุพรรณบุรี ประจำปี 2566</v>
      </c>
      <c r="C985" s="71" t="s">
        <v>4205</v>
      </c>
      <c r="D985" s="67" t="s">
        <v>29</v>
      </c>
      <c r="E985" s="68">
        <v>2566</v>
      </c>
      <c r="F985" s="67" t="s">
        <v>3218</v>
      </c>
      <c r="G985" s="67" t="s">
        <v>1788</v>
      </c>
      <c r="H985" s="66" t="s">
        <v>2306</v>
      </c>
      <c r="I985" s="66" t="s">
        <v>391</v>
      </c>
      <c r="J985" s="66" t="s">
        <v>167</v>
      </c>
      <c r="K985" s="144"/>
      <c r="L985" s="66" t="s">
        <v>830</v>
      </c>
      <c r="M985" s="66" t="s">
        <v>2300</v>
      </c>
      <c r="N985" s="1" t="s">
        <v>4206</v>
      </c>
    </row>
    <row r="986" spans="1:16" ht="42" x14ac:dyDescent="0.35">
      <c r="A986" s="74" t="s">
        <v>4208</v>
      </c>
      <c r="B986" s="59" t="str">
        <f t="shared" si="8"/>
        <v>การยกระดับคุณภาพการศึกษาด้วยการส่งเสริมและพัฒนากิจกรรมประชาธิปไตยในโรงเรียน</v>
      </c>
      <c r="C986" s="71" t="s">
        <v>4209</v>
      </c>
      <c r="D986" s="67" t="s">
        <v>29</v>
      </c>
      <c r="E986" s="68">
        <v>2566</v>
      </c>
      <c r="F986" s="67" t="s">
        <v>3218</v>
      </c>
      <c r="G986" s="67" t="s">
        <v>1788</v>
      </c>
      <c r="H986" s="66" t="s">
        <v>4210</v>
      </c>
      <c r="I986" s="66" t="s">
        <v>391</v>
      </c>
      <c r="J986" s="66" t="s">
        <v>167</v>
      </c>
      <c r="K986" s="144"/>
      <c r="L986" s="66" t="s">
        <v>830</v>
      </c>
      <c r="M986" s="66" t="s">
        <v>2300</v>
      </c>
      <c r="N986" s="1" t="s">
        <v>4211</v>
      </c>
    </row>
    <row r="987" spans="1:16" ht="42" x14ac:dyDescent="0.35">
      <c r="A987" s="84" t="s">
        <v>4212</v>
      </c>
      <c r="B987" s="80" t="str">
        <f t="shared" si="8"/>
        <v>การเผยแพร่ และขับเคลื่อนศาสตร์พระราชา</v>
      </c>
      <c r="C987" s="81" t="s">
        <v>4213</v>
      </c>
      <c r="D987" s="83" t="s">
        <v>29</v>
      </c>
      <c r="E987" s="82">
        <v>2567</v>
      </c>
      <c r="F987" s="83" t="s">
        <v>3517</v>
      </c>
      <c r="G987" s="83" t="s">
        <v>4214</v>
      </c>
      <c r="H987" s="79" t="s">
        <v>3365</v>
      </c>
      <c r="I987" s="79" t="s">
        <v>1306</v>
      </c>
      <c r="J987" s="79" t="s">
        <v>39</v>
      </c>
      <c r="K987" s="145" t="s">
        <v>4215</v>
      </c>
      <c r="L987" s="79" t="s">
        <v>830</v>
      </c>
      <c r="M987" s="79" t="s">
        <v>2323</v>
      </c>
      <c r="N987" s="1" t="s">
        <v>4216</v>
      </c>
      <c r="O987" s="1" t="s">
        <v>1791</v>
      </c>
      <c r="P987" s="1" t="s">
        <v>3119</v>
      </c>
    </row>
    <row r="988" spans="1:16" ht="42" x14ac:dyDescent="0.35">
      <c r="A988" s="84" t="s">
        <v>4240</v>
      </c>
      <c r="B988" s="80" t="str">
        <f t="shared" si="8"/>
        <v>โครงการเทิดทูนสถาบันหลักของชาติ</v>
      </c>
      <c r="C988" s="81" t="s">
        <v>4241</v>
      </c>
      <c r="D988" s="83" t="s">
        <v>29</v>
      </c>
      <c r="E988" s="82">
        <v>2567</v>
      </c>
      <c r="F988" s="83" t="s">
        <v>3517</v>
      </c>
      <c r="G988" s="83" t="s">
        <v>4214</v>
      </c>
      <c r="H988" s="79" t="s">
        <v>1038</v>
      </c>
      <c r="I988" s="79" t="s">
        <v>1039</v>
      </c>
      <c r="J988" s="79" t="s">
        <v>39</v>
      </c>
      <c r="K988" s="145" t="s">
        <v>4215</v>
      </c>
      <c r="L988" s="79" t="s">
        <v>941</v>
      </c>
      <c r="M988" s="79" t="s">
        <v>2328</v>
      </c>
      <c r="N988" s="1" t="s">
        <v>4242</v>
      </c>
      <c r="O988" s="1" t="s">
        <v>1850</v>
      </c>
      <c r="P988" s="1" t="s">
        <v>1851</v>
      </c>
    </row>
    <row r="989" spans="1:16" ht="42" x14ac:dyDescent="0.35">
      <c r="A989" s="84" t="s">
        <v>4245</v>
      </c>
      <c r="B989" s="80" t="str">
        <f t="shared" si="8"/>
        <v>โครงการสร้างการรับรู้เพื่อความมั่นคงของสถาบันหลักของชาติ</v>
      </c>
      <c r="C989" s="81" t="s">
        <v>4246</v>
      </c>
      <c r="D989" s="83" t="s">
        <v>29</v>
      </c>
      <c r="E989" s="82">
        <v>2567</v>
      </c>
      <c r="F989" s="83" t="s">
        <v>3517</v>
      </c>
      <c r="G989" s="83" t="s">
        <v>4214</v>
      </c>
      <c r="H989" s="79" t="s">
        <v>467</v>
      </c>
      <c r="I989" s="79" t="s">
        <v>468</v>
      </c>
      <c r="J989" s="79" t="s">
        <v>39</v>
      </c>
      <c r="K989" s="145" t="s">
        <v>4215</v>
      </c>
      <c r="L989" s="79" t="s">
        <v>830</v>
      </c>
      <c r="M989" s="79" t="s">
        <v>2418</v>
      </c>
      <c r="N989" s="1" t="s">
        <v>4247</v>
      </c>
      <c r="O989" s="1" t="s">
        <v>1791</v>
      </c>
      <c r="P989" s="1" t="s">
        <v>1810</v>
      </c>
    </row>
    <row r="990" spans="1:16" ht="63" x14ac:dyDescent="0.35">
      <c r="A990" s="84" t="s">
        <v>4261</v>
      </c>
      <c r="B990" s="80" t="str">
        <f t="shared" si="8"/>
        <v>โครงการพัฒนาศักยภาพศูนย์ปรองดองสมานฉันท์ระดับอำเภอและการปกป้องเชิดชูสถาบันพระมหากษัตริย์</v>
      </c>
      <c r="C990" s="81" t="s">
        <v>4262</v>
      </c>
      <c r="D990" s="83" t="s">
        <v>29</v>
      </c>
      <c r="E990" s="82">
        <v>2567</v>
      </c>
      <c r="F990" s="83" t="s">
        <v>3517</v>
      </c>
      <c r="G990" s="83" t="s">
        <v>4214</v>
      </c>
      <c r="H990" s="79" t="s">
        <v>931</v>
      </c>
      <c r="I990" s="79" t="s">
        <v>419</v>
      </c>
      <c r="J990" s="79" t="s">
        <v>87</v>
      </c>
      <c r="K990" s="145" t="s">
        <v>4215</v>
      </c>
      <c r="L990" s="79" t="s">
        <v>830</v>
      </c>
      <c r="M990" s="79" t="s">
        <v>2300</v>
      </c>
      <c r="N990" s="1" t="s">
        <v>4263</v>
      </c>
      <c r="O990" s="1" t="s">
        <v>1791</v>
      </c>
      <c r="P990" s="1" t="s">
        <v>1792</v>
      </c>
    </row>
    <row r="991" spans="1:16" ht="63" x14ac:dyDescent="0.35">
      <c r="A991" s="84" t="s">
        <v>4264</v>
      </c>
      <c r="B991" s="80" t="str">
        <f t="shared" si="8"/>
        <v>โครงการส่งเสริมและพัฒนานักเรียนและนักศึกษา เพื่อปรับเปลี่ยนพฤติกรรมที่เหมาะสมในโลกยุคใหม่</v>
      </c>
      <c r="C991" s="81" t="s">
        <v>4265</v>
      </c>
      <c r="D991" s="83" t="s">
        <v>29</v>
      </c>
      <c r="E991" s="82">
        <v>2567</v>
      </c>
      <c r="F991" s="83" t="s">
        <v>3517</v>
      </c>
      <c r="G991" s="83" t="s">
        <v>4214</v>
      </c>
      <c r="H991" s="79" t="s">
        <v>1677</v>
      </c>
      <c r="I991" s="79" t="s">
        <v>166</v>
      </c>
      <c r="J991" s="79" t="s">
        <v>167</v>
      </c>
      <c r="K991" s="145" t="s">
        <v>4215</v>
      </c>
      <c r="L991" s="79" t="s">
        <v>830</v>
      </c>
      <c r="M991" s="79" t="s">
        <v>2300</v>
      </c>
      <c r="N991" s="1" t="s">
        <v>4266</v>
      </c>
      <c r="O991" s="1" t="s">
        <v>1791</v>
      </c>
      <c r="P991" s="1" t="s">
        <v>1792</v>
      </c>
    </row>
    <row r="992" spans="1:16" ht="42" x14ac:dyDescent="0.35">
      <c r="A992" s="74" t="s">
        <v>4270</v>
      </c>
      <c r="B992" s="59" t="str">
        <f t="shared" si="8"/>
        <v>โครงการ/การดำเนินการ: การเผยแพร่ และขับเคลื่อนศาสตร์พระราชา</v>
      </c>
      <c r="C992" s="71" t="s">
        <v>4271</v>
      </c>
      <c r="D992" s="67" t="s">
        <v>29</v>
      </c>
      <c r="E992" s="68">
        <v>2567</v>
      </c>
      <c r="F992" s="67" t="s">
        <v>3517</v>
      </c>
      <c r="G992" s="67" t="s">
        <v>4214</v>
      </c>
      <c r="H992" s="66" t="s">
        <v>3365</v>
      </c>
      <c r="I992" s="66" t="s">
        <v>1306</v>
      </c>
      <c r="J992" s="66" t="s">
        <v>39</v>
      </c>
      <c r="K992" s="144"/>
      <c r="L992" s="66" t="s">
        <v>830</v>
      </c>
      <c r="M992" s="66" t="s">
        <v>2300</v>
      </c>
      <c r="N992" s="1" t="s">
        <v>4274</v>
      </c>
      <c r="O992" s="1" t="s">
        <v>4272</v>
      </c>
      <c r="P992" s="1" t="s">
        <v>4273</v>
      </c>
    </row>
    <row r="993" spans="1:16" ht="21" x14ac:dyDescent="0.35">
      <c r="A993" s="74" t="s">
        <v>4276</v>
      </c>
      <c r="B993" s="59" t="str">
        <f t="shared" si="8"/>
        <v>โครงการสภานักเรียน ประจำปี 2566</v>
      </c>
      <c r="C993" s="71" t="s">
        <v>4277</v>
      </c>
      <c r="D993" s="67" t="s">
        <v>29</v>
      </c>
      <c r="E993" s="68">
        <v>2567</v>
      </c>
      <c r="F993" s="67" t="s">
        <v>3218</v>
      </c>
      <c r="G993" s="67" t="s">
        <v>3517</v>
      </c>
      <c r="H993" s="66" t="s">
        <v>4278</v>
      </c>
      <c r="I993" s="66" t="s">
        <v>391</v>
      </c>
      <c r="J993" s="66" t="s">
        <v>167</v>
      </c>
      <c r="K993" s="144"/>
      <c r="L993" s="66" t="s">
        <v>830</v>
      </c>
      <c r="M993" s="66" t="s">
        <v>2300</v>
      </c>
      <c r="N993" s="1" t="s">
        <v>4279</v>
      </c>
      <c r="O993" s="1" t="s">
        <v>4272</v>
      </c>
      <c r="P993" s="1" t="s">
        <v>4273</v>
      </c>
    </row>
    <row r="994" spans="1:16" ht="42" x14ac:dyDescent="0.35">
      <c r="A994" s="74" t="s">
        <v>4281</v>
      </c>
      <c r="B994" s="59" t="str">
        <f t="shared" si="8"/>
        <v>สภานักเรียนร่วมใจส่งเสริมประชาธิปไตยในโรงเรียน ประจำปี 2566</v>
      </c>
      <c r="C994" s="71" t="s">
        <v>4282</v>
      </c>
      <c r="D994" s="67" t="s">
        <v>29</v>
      </c>
      <c r="E994" s="68">
        <v>2567</v>
      </c>
      <c r="F994" s="67" t="s">
        <v>3218</v>
      </c>
      <c r="G994" s="67" t="s">
        <v>3517</v>
      </c>
      <c r="H994" s="66" t="s">
        <v>4283</v>
      </c>
      <c r="I994" s="66" t="s">
        <v>391</v>
      </c>
      <c r="J994" s="66" t="s">
        <v>167</v>
      </c>
      <c r="K994" s="144"/>
      <c r="L994" s="66" t="s">
        <v>830</v>
      </c>
      <c r="M994" s="66" t="s">
        <v>2300</v>
      </c>
      <c r="N994" s="1" t="s">
        <v>4284</v>
      </c>
      <c r="O994" s="1" t="s">
        <v>4272</v>
      </c>
      <c r="P994" s="1" t="s">
        <v>4273</v>
      </c>
    </row>
    <row r="995" spans="1:16" ht="42" x14ac:dyDescent="0.35">
      <c r="A995" s="74" t="s">
        <v>4285</v>
      </c>
      <c r="B995" s="59" t="str">
        <f t="shared" si="8"/>
        <v>การจัดงานเฉลิมพระเกียรติเนื่องในวโรกาสสำคัญในพื้นที่ บก.ทท.</v>
      </c>
      <c r="C995" s="71" t="s">
        <v>4286</v>
      </c>
      <c r="D995" s="67" t="s">
        <v>29</v>
      </c>
      <c r="E995" s="68">
        <v>2567</v>
      </c>
      <c r="F995" s="67" t="s">
        <v>3517</v>
      </c>
      <c r="G995" s="67" t="s">
        <v>4214</v>
      </c>
      <c r="H995" s="66" t="s">
        <v>3365</v>
      </c>
      <c r="I995" s="66" t="s">
        <v>1306</v>
      </c>
      <c r="J995" s="66" t="s">
        <v>39</v>
      </c>
      <c r="K995" s="144"/>
      <c r="L995" s="66" t="s">
        <v>830</v>
      </c>
      <c r="M995" s="66" t="s">
        <v>2300</v>
      </c>
      <c r="N995" s="1" t="s">
        <v>4287</v>
      </c>
      <c r="O995" s="1" t="s">
        <v>4272</v>
      </c>
      <c r="P995" s="1" t="s">
        <v>4273</v>
      </c>
    </row>
    <row r="996" spans="1:16" ht="42" x14ac:dyDescent="0.35">
      <c r="A996" s="74" t="s">
        <v>4288</v>
      </c>
      <c r="B996" s="59" t="str">
        <f t="shared" si="8"/>
        <v>การถวายพระเกียรติและเทิดทูนสถาบันพระมหากษัตริย์</v>
      </c>
      <c r="C996" s="71" t="s">
        <v>4289</v>
      </c>
      <c r="D996" s="67" t="s">
        <v>29</v>
      </c>
      <c r="E996" s="68">
        <v>2567</v>
      </c>
      <c r="F996" s="67" t="s">
        <v>3517</v>
      </c>
      <c r="G996" s="67" t="s">
        <v>4214</v>
      </c>
      <c r="H996" s="66" t="s">
        <v>2084</v>
      </c>
      <c r="I996" s="66" t="s">
        <v>38</v>
      </c>
      <c r="J996" s="66" t="s">
        <v>39</v>
      </c>
      <c r="K996" s="144"/>
      <c r="L996" s="66" t="s">
        <v>830</v>
      </c>
      <c r="M996" s="66" t="s">
        <v>2418</v>
      </c>
      <c r="N996" s="1" t="s">
        <v>4291</v>
      </c>
      <c r="O996" s="1" t="s">
        <v>4272</v>
      </c>
      <c r="P996" s="1" t="s">
        <v>4290</v>
      </c>
    </row>
    <row r="997" spans="1:16" ht="21" x14ac:dyDescent="0.35">
      <c r="A997" s="74" t="s">
        <v>4292</v>
      </c>
      <c r="B997" s="59" t="str">
        <f t="shared" ref="B997:B1060" si="9">HYPERLINK(N997,C997)</f>
        <v>การปฏิบัติธรรมเทิดทูนสถาบันพระมหากษัตริย์</v>
      </c>
      <c r="C997" s="71" t="s">
        <v>4293</v>
      </c>
      <c r="D997" s="67" t="s">
        <v>29</v>
      </c>
      <c r="E997" s="68">
        <v>2567</v>
      </c>
      <c r="F997" s="67" t="s">
        <v>3517</v>
      </c>
      <c r="G997" s="67" t="s">
        <v>4214</v>
      </c>
      <c r="H997" s="66" t="s">
        <v>2084</v>
      </c>
      <c r="I997" s="66" t="s">
        <v>38</v>
      </c>
      <c r="J997" s="66" t="s">
        <v>39</v>
      </c>
      <c r="K997" s="144"/>
      <c r="L997" s="66" t="s">
        <v>830</v>
      </c>
      <c r="M997" s="66" t="s">
        <v>2300</v>
      </c>
      <c r="N997" s="1" t="s">
        <v>4294</v>
      </c>
      <c r="O997" s="1" t="s">
        <v>4272</v>
      </c>
      <c r="P997" s="1" t="s">
        <v>4273</v>
      </c>
    </row>
    <row r="998" spans="1:16" ht="63" x14ac:dyDescent="0.35">
      <c r="A998" s="74" t="s">
        <v>4295</v>
      </c>
      <c r="B998" s="59" t="str">
        <f t="shared" si="9"/>
        <v>กิจกรรม "ก้าวตามรอยพ่อ สืบสานต่อ แนวทางพระราชดำริพระบาทสมเด็จพระปรมินทรมหาภูมิพลอดุลยเดช บรมนาถบพิตร"</v>
      </c>
      <c r="C998" s="71" t="s">
        <v>4296</v>
      </c>
      <c r="D998" s="67" t="s">
        <v>29</v>
      </c>
      <c r="E998" s="68">
        <v>2567</v>
      </c>
      <c r="F998" s="67" t="s">
        <v>3517</v>
      </c>
      <c r="G998" s="67" t="s">
        <v>4214</v>
      </c>
      <c r="H998" s="66" t="s">
        <v>2084</v>
      </c>
      <c r="I998" s="66" t="s">
        <v>38</v>
      </c>
      <c r="J998" s="66" t="s">
        <v>39</v>
      </c>
      <c r="K998" s="144"/>
      <c r="L998" s="66" t="s">
        <v>830</v>
      </c>
      <c r="M998" s="66" t="s">
        <v>2418</v>
      </c>
      <c r="N998" s="1" t="s">
        <v>4297</v>
      </c>
      <c r="O998" s="1" t="s">
        <v>4272</v>
      </c>
      <c r="P998" s="1" t="s">
        <v>4290</v>
      </c>
    </row>
    <row r="999" spans="1:16" ht="42" x14ac:dyDescent="0.35">
      <c r="A999" s="74" t="s">
        <v>4298</v>
      </c>
      <c r="B999" s="59" t="str">
        <f t="shared" si="9"/>
        <v>โครงการสนับสนุนการดำเนินงานตามนโยบายด้านความมั่นคง</v>
      </c>
      <c r="C999" s="71" t="s">
        <v>3049</v>
      </c>
      <c r="D999" s="67" t="s">
        <v>29</v>
      </c>
      <c r="E999" s="68">
        <v>2567</v>
      </c>
      <c r="F999" s="67" t="s">
        <v>3517</v>
      </c>
      <c r="G999" s="67" t="s">
        <v>4214</v>
      </c>
      <c r="H999" s="66" t="s">
        <v>238</v>
      </c>
      <c r="I999" s="66" t="s">
        <v>239</v>
      </c>
      <c r="J999" s="66" t="s">
        <v>146</v>
      </c>
      <c r="K999" s="144"/>
      <c r="L999" s="66" t="s">
        <v>830</v>
      </c>
      <c r="M999" s="66" t="s">
        <v>2300</v>
      </c>
      <c r="N999" s="1" t="s">
        <v>4299</v>
      </c>
      <c r="O999" s="1" t="s">
        <v>4272</v>
      </c>
      <c r="P999" s="1" t="s">
        <v>4273</v>
      </c>
    </row>
    <row r="1000" spans="1:16" ht="84" x14ac:dyDescent="0.35">
      <c r="A1000" s="74" t="s">
        <v>4300</v>
      </c>
      <c r="B1000" s="59" t="str">
        <f t="shared" si="9"/>
        <v>กิจกรรมสัมมนา เรื่อง “สร้างคนดีด้วยประวัติศาสตร์ สร้างชาติด้วยอุดมการณ์” เฉลิมพระเกียรติพระบาทสมเด็จพระวชิรเกล้าเจ้าอยู่หัว และสถาบันพระมหากษัตริย์</v>
      </c>
      <c r="C1000" s="71" t="s">
        <v>4301</v>
      </c>
      <c r="D1000" s="67" t="s">
        <v>29</v>
      </c>
      <c r="E1000" s="68">
        <v>2567</v>
      </c>
      <c r="F1000" s="67" t="s">
        <v>3517</v>
      </c>
      <c r="G1000" s="67" t="s">
        <v>4214</v>
      </c>
      <c r="H1000" s="66" t="s">
        <v>2044</v>
      </c>
      <c r="I1000" s="66" t="s">
        <v>38</v>
      </c>
      <c r="J1000" s="66" t="s">
        <v>39</v>
      </c>
      <c r="K1000" s="144"/>
      <c r="L1000" s="66" t="s">
        <v>830</v>
      </c>
      <c r="M1000" s="66" t="s">
        <v>2300</v>
      </c>
      <c r="N1000" s="1" t="s">
        <v>4302</v>
      </c>
      <c r="O1000" s="1" t="s">
        <v>4272</v>
      </c>
      <c r="P1000" s="1" t="s">
        <v>4273</v>
      </c>
    </row>
    <row r="1001" spans="1:16" ht="21" x14ac:dyDescent="0.35">
      <c r="A1001" s="74" t="s">
        <v>4303</v>
      </c>
      <c r="B1001" s="59" t="str">
        <f t="shared" si="9"/>
        <v>การประชาสัมพันธ์พระราชกรณียกิจ</v>
      </c>
      <c r="C1001" s="71" t="s">
        <v>3556</v>
      </c>
      <c r="D1001" s="67" t="s">
        <v>29</v>
      </c>
      <c r="E1001" s="68">
        <v>2567</v>
      </c>
      <c r="F1001" s="67" t="s">
        <v>3517</v>
      </c>
      <c r="G1001" s="67" t="s">
        <v>4214</v>
      </c>
      <c r="H1001" s="66" t="s">
        <v>1420</v>
      </c>
      <c r="I1001" s="66" t="s">
        <v>1306</v>
      </c>
      <c r="J1001" s="66" t="s">
        <v>39</v>
      </c>
      <c r="K1001" s="144"/>
      <c r="L1001" s="66" t="s">
        <v>830</v>
      </c>
      <c r="M1001" s="66" t="s">
        <v>2300</v>
      </c>
      <c r="N1001" s="1" t="s">
        <v>4304</v>
      </c>
      <c r="O1001" s="1" t="s">
        <v>4272</v>
      </c>
      <c r="P1001" s="1" t="s">
        <v>4273</v>
      </c>
    </row>
    <row r="1002" spans="1:16" ht="63" x14ac:dyDescent="0.35">
      <c r="A1002" s="74" t="s">
        <v>4305</v>
      </c>
      <c r="B1002" s="59" t="str">
        <f t="shared" si="9"/>
        <v>กิจกรรมเฉลิมพระเกียรติพระบาทสมเด็จพระเจ้าอยู่หัว เนื่องในโอกาสเฉลิมพระชนมพรรษา ๗๒ พรรษา ๒๘ กรกฎาคม ๒๕๖๗</v>
      </c>
      <c r="C1002" s="71" t="s">
        <v>4306</v>
      </c>
      <c r="D1002" s="67" t="s">
        <v>29</v>
      </c>
      <c r="E1002" s="68">
        <v>2567</v>
      </c>
      <c r="F1002" s="67" t="s">
        <v>3517</v>
      </c>
      <c r="G1002" s="67" t="s">
        <v>4214</v>
      </c>
      <c r="H1002" s="66" t="s">
        <v>2044</v>
      </c>
      <c r="I1002" s="66" t="s">
        <v>38</v>
      </c>
      <c r="J1002" s="66" t="s">
        <v>39</v>
      </c>
      <c r="K1002" s="144"/>
      <c r="L1002" s="66" t="s">
        <v>830</v>
      </c>
      <c r="M1002" s="66" t="s">
        <v>2300</v>
      </c>
      <c r="N1002" s="1" t="s">
        <v>4307</v>
      </c>
      <c r="O1002" s="1" t="s">
        <v>4272</v>
      </c>
      <c r="P1002" s="1" t="s">
        <v>4273</v>
      </c>
    </row>
    <row r="1003" spans="1:16" ht="21" x14ac:dyDescent="0.35">
      <c r="A1003" s="74" t="s">
        <v>4308</v>
      </c>
      <c r="B1003" s="59" t="str">
        <f t="shared" si="9"/>
        <v>รักภูเก็ต</v>
      </c>
      <c r="C1003" s="71" t="s">
        <v>382</v>
      </c>
      <c r="D1003" s="67" t="s">
        <v>29</v>
      </c>
      <c r="E1003" s="68">
        <v>2567</v>
      </c>
      <c r="F1003" s="67" t="s">
        <v>3517</v>
      </c>
      <c r="G1003" s="67" t="s">
        <v>4214</v>
      </c>
      <c r="H1003" s="66"/>
      <c r="I1003" s="66" t="s">
        <v>384</v>
      </c>
      <c r="J1003" s="66" t="s">
        <v>385</v>
      </c>
      <c r="K1003" s="144"/>
      <c r="L1003" s="66" t="s">
        <v>830</v>
      </c>
      <c r="M1003" s="66" t="s">
        <v>2418</v>
      </c>
      <c r="N1003" s="1" t="s">
        <v>4309</v>
      </c>
      <c r="O1003" s="1" t="s">
        <v>4272</v>
      </c>
      <c r="P1003" s="1" t="s">
        <v>4290</v>
      </c>
    </row>
    <row r="1004" spans="1:16" ht="42" x14ac:dyDescent="0.35">
      <c r="A1004" s="74" t="s">
        <v>4310</v>
      </c>
      <c r="B1004" s="59" t="str">
        <f t="shared" si="9"/>
        <v>การป้องกันและทำความเข้าใจมิให้มีการล่วงละเมิดสถาบันพระมหากษัตริย์</v>
      </c>
      <c r="C1004" s="71" t="s">
        <v>2110</v>
      </c>
      <c r="D1004" s="67" t="s">
        <v>29</v>
      </c>
      <c r="E1004" s="68">
        <v>2567</v>
      </c>
      <c r="F1004" s="67" t="s">
        <v>3517</v>
      </c>
      <c r="G1004" s="67" t="s">
        <v>4214</v>
      </c>
      <c r="H1004" s="66" t="s">
        <v>3365</v>
      </c>
      <c r="I1004" s="66" t="s">
        <v>1306</v>
      </c>
      <c r="J1004" s="66" t="s">
        <v>39</v>
      </c>
      <c r="K1004" s="144"/>
      <c r="L1004" s="66" t="s">
        <v>830</v>
      </c>
      <c r="M1004" s="66" t="s">
        <v>2300</v>
      </c>
      <c r="N1004" s="1" t="s">
        <v>4311</v>
      </c>
      <c r="O1004" s="1" t="s">
        <v>4272</v>
      </c>
      <c r="P1004" s="1" t="s">
        <v>4273</v>
      </c>
    </row>
    <row r="1005" spans="1:16" ht="21" x14ac:dyDescent="0.35">
      <c r="A1005" s="74" t="s">
        <v>4312</v>
      </c>
      <c r="B1005" s="59" t="str">
        <f t="shared" si="9"/>
        <v>การเสริมสร้างความมั่นคงของสถาบันหลักของชาติ</v>
      </c>
      <c r="C1005" s="71" t="s">
        <v>3053</v>
      </c>
      <c r="D1005" s="67" t="s">
        <v>29</v>
      </c>
      <c r="E1005" s="68">
        <v>2567</v>
      </c>
      <c r="F1005" s="67" t="s">
        <v>3517</v>
      </c>
      <c r="G1005" s="67" t="s">
        <v>4313</v>
      </c>
      <c r="H1005" s="66" t="s">
        <v>254</v>
      </c>
      <c r="I1005" s="66" t="s">
        <v>2948</v>
      </c>
      <c r="J1005" s="66" t="s">
        <v>146</v>
      </c>
      <c r="K1005" s="144"/>
      <c r="L1005" s="66" t="s">
        <v>830</v>
      </c>
      <c r="M1005" s="66" t="s">
        <v>2300</v>
      </c>
      <c r="N1005" s="1" t="s">
        <v>4314</v>
      </c>
      <c r="O1005" s="1" t="s">
        <v>4272</v>
      </c>
      <c r="P1005" s="1" t="s">
        <v>4273</v>
      </c>
    </row>
    <row r="1006" spans="1:16" ht="21" x14ac:dyDescent="0.35">
      <c r="A1006" s="74" t="s">
        <v>4315</v>
      </c>
      <c r="B1006" s="59" t="str">
        <f t="shared" si="9"/>
        <v>โครงการสนับสนุนกิจกรรมพิเศษหลวง</v>
      </c>
      <c r="C1006" s="71" t="s">
        <v>230</v>
      </c>
      <c r="D1006" s="67" t="s">
        <v>29</v>
      </c>
      <c r="E1006" s="68">
        <v>2567</v>
      </c>
      <c r="F1006" s="67" t="s">
        <v>3517</v>
      </c>
      <c r="G1006" s="67" t="s">
        <v>4214</v>
      </c>
      <c r="H1006" s="66" t="s">
        <v>232</v>
      </c>
      <c r="I1006" s="66" t="s">
        <v>233</v>
      </c>
      <c r="J1006" s="66" t="s">
        <v>87</v>
      </c>
      <c r="K1006" s="144"/>
      <c r="L1006" s="66" t="s">
        <v>941</v>
      </c>
      <c r="M1006" s="66" t="s">
        <v>2328</v>
      </c>
      <c r="N1006" s="1" t="s">
        <v>4318</v>
      </c>
      <c r="O1006" s="1" t="s">
        <v>4316</v>
      </c>
      <c r="P1006" s="1" t="s">
        <v>4317</v>
      </c>
    </row>
    <row r="1007" spans="1:16" ht="42" x14ac:dyDescent="0.35">
      <c r="A1007" s="74" t="s">
        <v>4319</v>
      </c>
      <c r="B1007" s="59" t="str">
        <f t="shared" si="9"/>
        <v>การจัดกิจกรรมเพื่อเฉลิมพระเกียรติและเทิดทูนสถาบันพระมหากษัตริย์</v>
      </c>
      <c r="C1007" s="71" t="s">
        <v>4320</v>
      </c>
      <c r="D1007" s="67" t="s">
        <v>29</v>
      </c>
      <c r="E1007" s="68">
        <v>2567</v>
      </c>
      <c r="F1007" s="67" t="s">
        <v>3517</v>
      </c>
      <c r="G1007" s="67" t="s">
        <v>4214</v>
      </c>
      <c r="H1007" s="66" t="s">
        <v>344</v>
      </c>
      <c r="I1007" s="66" t="s">
        <v>345</v>
      </c>
      <c r="J1007" s="66" t="s">
        <v>146</v>
      </c>
      <c r="K1007" s="144"/>
      <c r="L1007" s="66" t="s">
        <v>830</v>
      </c>
      <c r="M1007" s="66" t="s">
        <v>2300</v>
      </c>
      <c r="N1007" s="1" t="s">
        <v>4321</v>
      </c>
      <c r="O1007" s="1" t="s">
        <v>4272</v>
      </c>
      <c r="P1007" s="1" t="s">
        <v>4273</v>
      </c>
    </row>
    <row r="1008" spans="1:16" ht="42" x14ac:dyDescent="0.35">
      <c r="A1008" s="74" t="s">
        <v>4322</v>
      </c>
      <c r="B1008" s="59" t="str">
        <f t="shared" si="9"/>
        <v>โครงการพัฒนาและเสริมสร้างความจงรักภักดีต่อสถาบันหลักของชาติ</v>
      </c>
      <c r="C1008" s="71" t="s">
        <v>3283</v>
      </c>
      <c r="D1008" s="67" t="s">
        <v>29</v>
      </c>
      <c r="E1008" s="68">
        <v>2567</v>
      </c>
      <c r="F1008" s="67" t="s">
        <v>3517</v>
      </c>
      <c r="G1008" s="67" t="s">
        <v>4214</v>
      </c>
      <c r="H1008" s="66" t="s">
        <v>3284</v>
      </c>
      <c r="I1008" s="66" t="s">
        <v>3285</v>
      </c>
      <c r="J1008" s="66" t="s">
        <v>87</v>
      </c>
      <c r="K1008" s="144"/>
      <c r="L1008" s="66" t="s">
        <v>830</v>
      </c>
      <c r="M1008" s="66" t="s">
        <v>2300</v>
      </c>
      <c r="N1008" s="1" t="s">
        <v>4323</v>
      </c>
      <c r="O1008" s="1" t="s">
        <v>4272</v>
      </c>
      <c r="P1008" s="1" t="s">
        <v>4273</v>
      </c>
    </row>
    <row r="1009" spans="1:16" ht="21" x14ac:dyDescent="0.35">
      <c r="A1009" s="74" t="s">
        <v>4324</v>
      </c>
      <c r="B1009" s="59" t="str">
        <f t="shared" si="9"/>
        <v>โครงการสนับสนุนการดำเนินงานจิตอาสา</v>
      </c>
      <c r="C1009" s="71" t="s">
        <v>1876</v>
      </c>
      <c r="D1009" s="67" t="s">
        <v>29</v>
      </c>
      <c r="E1009" s="68">
        <v>2567</v>
      </c>
      <c r="F1009" s="67" t="s">
        <v>3517</v>
      </c>
      <c r="G1009" s="67" t="s">
        <v>4214</v>
      </c>
      <c r="H1009" s="66" t="s">
        <v>3156</v>
      </c>
      <c r="I1009" s="66" t="s">
        <v>345</v>
      </c>
      <c r="J1009" s="66" t="s">
        <v>146</v>
      </c>
      <c r="K1009" s="144"/>
      <c r="L1009" s="66" t="s">
        <v>830</v>
      </c>
      <c r="M1009" s="66" t="s">
        <v>2300</v>
      </c>
      <c r="N1009" s="1" t="s">
        <v>4325</v>
      </c>
      <c r="O1009" s="1" t="s">
        <v>4272</v>
      </c>
      <c r="P1009" s="1" t="s">
        <v>4273</v>
      </c>
    </row>
    <row r="1010" spans="1:16" ht="63" x14ac:dyDescent="0.35">
      <c r="A1010" s="74" t="s">
        <v>4326</v>
      </c>
      <c r="B1010" s="59" t="str">
        <f t="shared" si="9"/>
        <v>โครงการเพิ่มประสิทธิภาพการขับเคลื่อนภารกิจพื้นฐานในการเสริมสร้างเอกลักษณ์ของชาติ ประจำปี ๒๕๖๗</v>
      </c>
      <c r="C1010" s="71" t="s">
        <v>4327</v>
      </c>
      <c r="D1010" s="67" t="s">
        <v>29</v>
      </c>
      <c r="E1010" s="68">
        <v>2567</v>
      </c>
      <c r="F1010" s="67" t="s">
        <v>3517</v>
      </c>
      <c r="G1010" s="67" t="s">
        <v>4214</v>
      </c>
      <c r="H1010" s="66" t="s">
        <v>344</v>
      </c>
      <c r="I1010" s="66" t="s">
        <v>345</v>
      </c>
      <c r="J1010" s="66" t="s">
        <v>146</v>
      </c>
      <c r="K1010" s="144"/>
      <c r="L1010" s="66" t="s">
        <v>830</v>
      </c>
      <c r="M1010" s="66" t="s">
        <v>2300</v>
      </c>
      <c r="N1010" s="1" t="s">
        <v>4328</v>
      </c>
      <c r="O1010" s="1" t="s">
        <v>4272</v>
      </c>
      <c r="P1010" s="1" t="s">
        <v>4273</v>
      </c>
    </row>
    <row r="1011" spans="1:16" ht="84" x14ac:dyDescent="0.35">
      <c r="A1011" s="74" t="s">
        <v>4329</v>
      </c>
      <c r="B1011" s="59" t="str">
        <f t="shared" si="9"/>
        <v>โครงการจัดทำสมุดบันทึกประจำวันสำหรับนักบริหารเพื่อเผยแพร่ข้อมูลเกี่ยวกับประเทศไทย ประจำปี ๒๕๖๘ (Thailand Executive Dairy 2025)</v>
      </c>
      <c r="C1011" s="71" t="s">
        <v>4330</v>
      </c>
      <c r="D1011" s="67" t="s">
        <v>29</v>
      </c>
      <c r="E1011" s="68">
        <v>2567</v>
      </c>
      <c r="F1011" s="67" t="s">
        <v>4331</v>
      </c>
      <c r="G1011" s="67" t="s">
        <v>4214</v>
      </c>
      <c r="H1011" s="66" t="s">
        <v>344</v>
      </c>
      <c r="I1011" s="66" t="s">
        <v>345</v>
      </c>
      <c r="J1011" s="66" t="s">
        <v>146</v>
      </c>
      <c r="K1011" s="144"/>
      <c r="L1011" s="66" t="s">
        <v>830</v>
      </c>
      <c r="M1011" s="66" t="s">
        <v>2300</v>
      </c>
      <c r="N1011" s="1" t="s">
        <v>4332</v>
      </c>
      <c r="O1011" s="1" t="s">
        <v>4272</v>
      </c>
      <c r="P1011" s="1" t="s">
        <v>4273</v>
      </c>
    </row>
    <row r="1012" spans="1:16" ht="21" x14ac:dyDescent="0.35">
      <c r="A1012" s="74" t="s">
        <v>4333</v>
      </c>
      <c r="B1012" s="59" t="str">
        <f t="shared" si="9"/>
        <v>โครงการเด็กอวด (ทำ) ดี</v>
      </c>
      <c r="C1012" s="71" t="s">
        <v>4334</v>
      </c>
      <c r="D1012" s="67" t="s">
        <v>29</v>
      </c>
      <c r="E1012" s="68">
        <v>2567</v>
      </c>
      <c r="F1012" s="67" t="s">
        <v>3517</v>
      </c>
      <c r="G1012" s="67" t="s">
        <v>4214</v>
      </c>
      <c r="H1012" s="66" t="s">
        <v>344</v>
      </c>
      <c r="I1012" s="66" t="s">
        <v>345</v>
      </c>
      <c r="J1012" s="66" t="s">
        <v>146</v>
      </c>
      <c r="K1012" s="144"/>
      <c r="L1012" s="66" t="s">
        <v>830</v>
      </c>
      <c r="M1012" s="66" t="s">
        <v>2300</v>
      </c>
      <c r="N1012" s="1" t="s">
        <v>4335</v>
      </c>
      <c r="O1012" s="1" t="s">
        <v>4272</v>
      </c>
      <c r="P1012" s="1" t="s">
        <v>4273</v>
      </c>
    </row>
    <row r="1013" spans="1:16" ht="21" x14ac:dyDescent="0.35">
      <c r="A1013" s="74" t="s">
        <v>4336</v>
      </c>
      <c r="B1013" s="59" t="str">
        <f t="shared" si="9"/>
        <v>โครงการค่าของแผ่นดิน</v>
      </c>
      <c r="C1013" s="71" t="s">
        <v>1367</v>
      </c>
      <c r="D1013" s="67" t="s">
        <v>29</v>
      </c>
      <c r="E1013" s="68">
        <v>2567</v>
      </c>
      <c r="F1013" s="67" t="s">
        <v>3517</v>
      </c>
      <c r="G1013" s="67" t="s">
        <v>4214</v>
      </c>
      <c r="H1013" s="66" t="s">
        <v>344</v>
      </c>
      <c r="I1013" s="66" t="s">
        <v>345</v>
      </c>
      <c r="J1013" s="66" t="s">
        <v>146</v>
      </c>
      <c r="K1013" s="144"/>
      <c r="L1013" s="66" t="s">
        <v>830</v>
      </c>
      <c r="M1013" s="66" t="s">
        <v>2300</v>
      </c>
      <c r="N1013" s="1" t="s">
        <v>4337</v>
      </c>
      <c r="O1013" s="1" t="s">
        <v>4272</v>
      </c>
      <c r="P1013" s="1" t="s">
        <v>4273</v>
      </c>
    </row>
    <row r="1014" spans="1:16" ht="84" x14ac:dyDescent="0.35">
      <c r="A1014" s="74" t="s">
        <v>4338</v>
      </c>
      <c r="B1014" s="59" t="str">
        <f t="shared" si="9"/>
        <v>โครงการจัดกิจกรรมเนื่องในวันคล้ายวันพระบรมราชสมภพของพระบาทสมเด็จพระบรมชนกาธิเบศร มหาภูมิพลอดุลยเดชมหาราช บรมนาถบพิตร 5 ธันวาคม 2566</v>
      </c>
      <c r="C1014" s="71" t="s">
        <v>4339</v>
      </c>
      <c r="D1014" s="67" t="s">
        <v>29</v>
      </c>
      <c r="E1014" s="68">
        <v>2567</v>
      </c>
      <c r="F1014" s="67" t="s">
        <v>3517</v>
      </c>
      <c r="G1014" s="67" t="s">
        <v>4313</v>
      </c>
      <c r="H1014" s="66" t="s">
        <v>37</v>
      </c>
      <c r="I1014" s="66" t="s">
        <v>38</v>
      </c>
      <c r="J1014" s="66" t="s">
        <v>39</v>
      </c>
      <c r="K1014" s="144"/>
      <c r="L1014" s="66" t="s">
        <v>830</v>
      </c>
      <c r="M1014" s="66" t="s">
        <v>2300</v>
      </c>
      <c r="N1014" s="1" t="s">
        <v>4340</v>
      </c>
      <c r="O1014" s="1" t="s">
        <v>4272</v>
      </c>
      <c r="P1014" s="1" t="s">
        <v>4273</v>
      </c>
    </row>
    <row r="1015" spans="1:16" ht="63" x14ac:dyDescent="0.35">
      <c r="A1015" s="74" t="s">
        <v>4341</v>
      </c>
      <c r="B1015" s="59" t="str">
        <f t="shared" si="9"/>
        <v>เยาวชนนานาชาติเรียนรู้หลักปรัชญาของเศรษฐกิจพอเพียงสืบสานตามรอยพระยุคลบาท ประจำปีงบประมาณ พ.ศ. ๒๕๖๗ (รุ่นที่ ๖)</v>
      </c>
      <c r="C1015" s="71" t="s">
        <v>4342</v>
      </c>
      <c r="D1015" s="67" t="s">
        <v>29</v>
      </c>
      <c r="E1015" s="68">
        <v>2567</v>
      </c>
      <c r="F1015" s="67" t="s">
        <v>3517</v>
      </c>
      <c r="G1015" s="67" t="s">
        <v>4214</v>
      </c>
      <c r="H1015" s="66" t="s">
        <v>371</v>
      </c>
      <c r="I1015" s="66" t="s">
        <v>345</v>
      </c>
      <c r="J1015" s="66" t="s">
        <v>146</v>
      </c>
      <c r="K1015" s="144"/>
      <c r="L1015" s="66" t="s">
        <v>830</v>
      </c>
      <c r="M1015" s="66" t="s">
        <v>2300</v>
      </c>
      <c r="N1015" s="1" t="s">
        <v>4343</v>
      </c>
      <c r="O1015" s="1" t="s">
        <v>4272</v>
      </c>
      <c r="P1015" s="1" t="s">
        <v>4273</v>
      </c>
    </row>
    <row r="1016" spans="1:16" ht="63" x14ac:dyDescent="0.35">
      <c r="A1016" s="74" t="s">
        <v>4344</v>
      </c>
      <c r="B1016" s="59" t="str">
        <f t="shared" si="9"/>
        <v>โครงการจัดกิจกรรมเฉลิมพระเกียรติสมเด็จพระนางเจ้าฯ พระบรมราชินี เนื่องในโอกาสวันเฉลิมพระชนมพรรษา 3 มิถุนายน 2567</v>
      </c>
      <c r="C1016" s="71" t="s">
        <v>4345</v>
      </c>
      <c r="D1016" s="67" t="s">
        <v>29</v>
      </c>
      <c r="E1016" s="68">
        <v>2567</v>
      </c>
      <c r="F1016" s="67" t="s">
        <v>3517</v>
      </c>
      <c r="G1016" s="67" t="s">
        <v>4313</v>
      </c>
      <c r="H1016" s="66" t="s">
        <v>37</v>
      </c>
      <c r="I1016" s="66" t="s">
        <v>38</v>
      </c>
      <c r="J1016" s="66" t="s">
        <v>39</v>
      </c>
      <c r="K1016" s="144"/>
      <c r="L1016" s="66" t="s">
        <v>830</v>
      </c>
      <c r="M1016" s="66" t="s">
        <v>2300</v>
      </c>
      <c r="N1016" s="1" t="s">
        <v>4346</v>
      </c>
      <c r="O1016" s="1" t="s">
        <v>4272</v>
      </c>
      <c r="P1016" s="1" t="s">
        <v>4273</v>
      </c>
    </row>
    <row r="1017" spans="1:16" ht="42" x14ac:dyDescent="0.35">
      <c r="A1017" s="74" t="s">
        <v>4347</v>
      </c>
      <c r="B1017" s="59" t="str">
        <f t="shared" si="9"/>
        <v>กิจกรรมจิตอาสาพัฒนา “เราทำความ ดี ด้วยหัวใจ”</v>
      </c>
      <c r="C1017" s="71" t="s">
        <v>4348</v>
      </c>
      <c r="D1017" s="67" t="s">
        <v>29</v>
      </c>
      <c r="E1017" s="68">
        <v>2567</v>
      </c>
      <c r="F1017" s="67" t="s">
        <v>3517</v>
      </c>
      <c r="G1017" s="67" t="s">
        <v>4313</v>
      </c>
      <c r="H1017" s="66" t="s">
        <v>37</v>
      </c>
      <c r="I1017" s="66" t="s">
        <v>38</v>
      </c>
      <c r="J1017" s="66" t="s">
        <v>39</v>
      </c>
      <c r="K1017" s="144"/>
      <c r="L1017" s="66" t="s">
        <v>830</v>
      </c>
      <c r="M1017" s="66" t="s">
        <v>2300</v>
      </c>
      <c r="N1017" s="1" t="s">
        <v>4349</v>
      </c>
      <c r="O1017" s="1" t="s">
        <v>4272</v>
      </c>
      <c r="P1017" s="1" t="s">
        <v>4273</v>
      </c>
    </row>
    <row r="1018" spans="1:16" ht="63" x14ac:dyDescent="0.35">
      <c r="A1018" s="74" t="s">
        <v>4350</v>
      </c>
      <c r="B1018" s="59" t="str">
        <f t="shared" si="9"/>
        <v>โครงการสนับสนุนกิจกรรมเพื่อสืบสาน รักษา ต่อยอด ตามพระราโชบายพระบาทสมเด็จพระเจ้าอยู่หัว</v>
      </c>
      <c r="C1018" s="71" t="s">
        <v>4351</v>
      </c>
      <c r="D1018" s="67" t="s">
        <v>29</v>
      </c>
      <c r="E1018" s="68">
        <v>2567</v>
      </c>
      <c r="F1018" s="67" t="s">
        <v>3517</v>
      </c>
      <c r="G1018" s="67" t="s">
        <v>4313</v>
      </c>
      <c r="H1018" s="66" t="s">
        <v>37</v>
      </c>
      <c r="I1018" s="66" t="s">
        <v>38</v>
      </c>
      <c r="J1018" s="66" t="s">
        <v>39</v>
      </c>
      <c r="K1018" s="144"/>
      <c r="L1018" s="66" t="s">
        <v>830</v>
      </c>
      <c r="M1018" s="66" t="s">
        <v>2300</v>
      </c>
      <c r="N1018" s="1" t="s">
        <v>4352</v>
      </c>
      <c r="O1018" s="1" t="s">
        <v>4272</v>
      </c>
      <c r="P1018" s="1" t="s">
        <v>4273</v>
      </c>
    </row>
    <row r="1019" spans="1:16" ht="42" x14ac:dyDescent="0.35">
      <c r="A1019" s="74" t="s">
        <v>4354</v>
      </c>
      <c r="B1019" s="59" t="str">
        <f t="shared" si="9"/>
        <v>โครงการสร้างความปรองดองสมานฉันท์และเชิดชูสถาบันพระมหากษัตริย์</v>
      </c>
      <c r="C1019" s="71" t="s">
        <v>4355</v>
      </c>
      <c r="D1019" s="67" t="s">
        <v>29</v>
      </c>
      <c r="E1019" s="68">
        <v>2567</v>
      </c>
      <c r="F1019" s="67" t="s">
        <v>3517</v>
      </c>
      <c r="G1019" s="67" t="s">
        <v>4313</v>
      </c>
      <c r="H1019" s="66"/>
      <c r="I1019" s="66" t="s">
        <v>4356</v>
      </c>
      <c r="J1019" s="66" t="s">
        <v>385</v>
      </c>
      <c r="K1019" s="144"/>
      <c r="L1019" s="66" t="s">
        <v>919</v>
      </c>
      <c r="M1019" s="66" t="s">
        <v>2543</v>
      </c>
      <c r="N1019" s="1" t="s">
        <v>4359</v>
      </c>
      <c r="O1019" s="1" t="s">
        <v>4357</v>
      </c>
      <c r="P1019" s="1" t="s">
        <v>4358</v>
      </c>
    </row>
    <row r="1020" spans="1:16" ht="42" x14ac:dyDescent="0.35">
      <c r="A1020" s="74" t="s">
        <v>4360</v>
      </c>
      <c r="B1020" s="59" t="str">
        <f t="shared" si="9"/>
        <v>โครงการอนุรักษ์ สืบสาน และสร้างสรรค์เอกลักษณ์ของชาติไทย : “พราวไทย”</v>
      </c>
      <c r="C1020" s="71" t="s">
        <v>4361</v>
      </c>
      <c r="D1020" s="67" t="s">
        <v>29</v>
      </c>
      <c r="E1020" s="68">
        <v>2567</v>
      </c>
      <c r="F1020" s="67" t="s">
        <v>1826</v>
      </c>
      <c r="G1020" s="67" t="s">
        <v>4214</v>
      </c>
      <c r="H1020" s="66" t="s">
        <v>344</v>
      </c>
      <c r="I1020" s="66" t="s">
        <v>345</v>
      </c>
      <c r="J1020" s="66" t="s">
        <v>146</v>
      </c>
      <c r="K1020" s="144"/>
      <c r="L1020" s="66" t="s">
        <v>830</v>
      </c>
      <c r="M1020" s="66" t="s">
        <v>2300</v>
      </c>
      <c r="N1020" s="1" t="s">
        <v>4362</v>
      </c>
      <c r="O1020" s="1" t="s">
        <v>4272</v>
      </c>
      <c r="P1020" s="1" t="s">
        <v>4273</v>
      </c>
    </row>
    <row r="1021" spans="1:16" ht="105" x14ac:dyDescent="0.35">
      <c r="A1021" s="74" t="s">
        <v>4363</v>
      </c>
      <c r="B1021" s="59" t="str">
        <f t="shared" si="9"/>
        <v>กิจกรรมสืบสานหลักปรัชญาของเศรษฐกิจพอเพียงสู่ความยั่งยืน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</v>
      </c>
      <c r="C1021" s="71" t="s">
        <v>4364</v>
      </c>
      <c r="D1021" s="67" t="s">
        <v>29</v>
      </c>
      <c r="E1021" s="68">
        <v>2567</v>
      </c>
      <c r="F1021" s="67" t="s">
        <v>3517</v>
      </c>
      <c r="G1021" s="67" t="s">
        <v>4313</v>
      </c>
      <c r="H1021" s="66" t="s">
        <v>37</v>
      </c>
      <c r="I1021" s="66" t="s">
        <v>38</v>
      </c>
      <c r="J1021" s="66" t="s">
        <v>39</v>
      </c>
      <c r="K1021" s="144"/>
      <c r="L1021" s="66" t="s">
        <v>830</v>
      </c>
      <c r="M1021" s="66" t="s">
        <v>2300</v>
      </c>
      <c r="N1021" s="1" t="s">
        <v>4365</v>
      </c>
      <c r="O1021" s="1" t="s">
        <v>4272</v>
      </c>
      <c r="P1021" s="1" t="s">
        <v>4273</v>
      </c>
    </row>
    <row r="1022" spans="1:16" ht="42" x14ac:dyDescent="0.35">
      <c r="A1022" s="74" t="s">
        <v>4366</v>
      </c>
      <c r="B1022" s="59" t="str">
        <f t="shared" si="9"/>
        <v>กิจกรรมสืบสาน รักษา ต่อยอด อันเนื่องมาจากพระราชดำริการอนุรักษ์ทรัพยากรป่าไม้</v>
      </c>
      <c r="C1022" s="71" t="s">
        <v>4367</v>
      </c>
      <c r="D1022" s="67" t="s">
        <v>29</v>
      </c>
      <c r="E1022" s="68">
        <v>2567</v>
      </c>
      <c r="F1022" s="67" t="s">
        <v>3517</v>
      </c>
      <c r="G1022" s="67" t="s">
        <v>4313</v>
      </c>
      <c r="H1022" s="66" t="s">
        <v>37</v>
      </c>
      <c r="I1022" s="66" t="s">
        <v>38</v>
      </c>
      <c r="J1022" s="66" t="s">
        <v>39</v>
      </c>
      <c r="K1022" s="144"/>
      <c r="L1022" s="66" t="s">
        <v>830</v>
      </c>
      <c r="M1022" s="66" t="s">
        <v>2300</v>
      </c>
      <c r="N1022" s="1" t="s">
        <v>4368</v>
      </c>
      <c r="O1022" s="1" t="s">
        <v>4272</v>
      </c>
      <c r="P1022" s="1" t="s">
        <v>4273</v>
      </c>
    </row>
    <row r="1023" spans="1:16" ht="63" x14ac:dyDescent="0.35">
      <c r="A1023" s="74" t="s">
        <v>4369</v>
      </c>
      <c r="B1023" s="59" t="str">
        <f t="shared" si="9"/>
        <v>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</v>
      </c>
      <c r="C1023" s="71" t="s">
        <v>4370</v>
      </c>
      <c r="D1023" s="67" t="s">
        <v>29</v>
      </c>
      <c r="E1023" s="68">
        <v>2567</v>
      </c>
      <c r="F1023" s="67" t="s">
        <v>3517</v>
      </c>
      <c r="G1023" s="67" t="s">
        <v>4214</v>
      </c>
      <c r="H1023" s="66" t="s">
        <v>3393</v>
      </c>
      <c r="I1023" s="66" t="s">
        <v>1005</v>
      </c>
      <c r="J1023" s="66" t="s">
        <v>64</v>
      </c>
      <c r="K1023" s="144"/>
      <c r="L1023" s="66" t="s">
        <v>830</v>
      </c>
      <c r="M1023" s="66" t="s">
        <v>2300</v>
      </c>
      <c r="N1023" s="1" t="s">
        <v>4371</v>
      </c>
      <c r="O1023" s="1" t="s">
        <v>4272</v>
      </c>
      <c r="P1023" s="1" t="s">
        <v>4273</v>
      </c>
    </row>
    <row r="1024" spans="1:16" ht="21" x14ac:dyDescent="0.35">
      <c r="A1024" s="74" t="s">
        <v>4372</v>
      </c>
      <c r="B1024" s="59" t="str">
        <f t="shared" si="9"/>
        <v>ส่งเสริมประชาธิปไตยและวินัยนักเรียน</v>
      </c>
      <c r="C1024" s="71" t="s">
        <v>4373</v>
      </c>
      <c r="D1024" s="67" t="s">
        <v>29</v>
      </c>
      <c r="E1024" s="68">
        <v>2567</v>
      </c>
      <c r="F1024" s="67" t="s">
        <v>4374</v>
      </c>
      <c r="G1024" s="67" t="s">
        <v>4214</v>
      </c>
      <c r="H1024" s="66" t="s">
        <v>2401</v>
      </c>
      <c r="I1024" s="66" t="s">
        <v>391</v>
      </c>
      <c r="J1024" s="66" t="s">
        <v>167</v>
      </c>
      <c r="K1024" s="144"/>
      <c r="L1024" s="66" t="s">
        <v>830</v>
      </c>
      <c r="M1024" s="66" t="s">
        <v>2300</v>
      </c>
      <c r="N1024" s="1" t="s">
        <v>4375</v>
      </c>
      <c r="O1024" s="1" t="s">
        <v>4272</v>
      </c>
      <c r="P1024" s="1" t="s">
        <v>4273</v>
      </c>
    </row>
    <row r="1025" spans="1:16" ht="21" x14ac:dyDescent="0.35">
      <c r="A1025" s="74" t="s">
        <v>4376</v>
      </c>
      <c r="B1025" s="59" t="str">
        <f t="shared" si="9"/>
        <v>การจัดกิจกรรมเทิดทูนสถาบันพระมหากษัตริย์</v>
      </c>
      <c r="C1025" s="71" t="s">
        <v>4377</v>
      </c>
      <c r="D1025" s="67" t="s">
        <v>29</v>
      </c>
      <c r="E1025" s="68">
        <v>2567</v>
      </c>
      <c r="F1025" s="67" t="s">
        <v>3517</v>
      </c>
      <c r="G1025" s="67" t="s">
        <v>4214</v>
      </c>
      <c r="H1025" s="66" t="s">
        <v>3403</v>
      </c>
      <c r="I1025" s="66" t="s">
        <v>1395</v>
      </c>
      <c r="J1025" s="66" t="s">
        <v>39</v>
      </c>
      <c r="K1025" s="144"/>
      <c r="L1025" s="66" t="s">
        <v>830</v>
      </c>
      <c r="M1025" s="66" t="s">
        <v>2300</v>
      </c>
      <c r="N1025" s="1" t="s">
        <v>4378</v>
      </c>
      <c r="O1025" s="1" t="s">
        <v>4272</v>
      </c>
      <c r="P1025" s="1" t="s">
        <v>4273</v>
      </c>
    </row>
    <row r="1026" spans="1:16" ht="21" x14ac:dyDescent="0.35">
      <c r="A1026" s="74" t="s">
        <v>4379</v>
      </c>
      <c r="B1026" s="59" t="str">
        <f t="shared" si="9"/>
        <v>กิจกรรมเสริมสร้างเครือข่ายสื่อสารเพื่อความมั่นคง</v>
      </c>
      <c r="C1026" s="71" t="s">
        <v>1363</v>
      </c>
      <c r="D1026" s="67" t="s">
        <v>29</v>
      </c>
      <c r="E1026" s="68">
        <v>2567</v>
      </c>
      <c r="F1026" s="67" t="s">
        <v>3517</v>
      </c>
      <c r="G1026" s="67" t="s">
        <v>4380</v>
      </c>
      <c r="H1026" s="66" t="s">
        <v>1365</v>
      </c>
      <c r="I1026" s="66" t="s">
        <v>86</v>
      </c>
      <c r="J1026" s="66" t="s">
        <v>87</v>
      </c>
      <c r="K1026" s="144"/>
      <c r="L1026" s="66" t="s">
        <v>830</v>
      </c>
      <c r="M1026" s="66" t="s">
        <v>2300</v>
      </c>
      <c r="N1026" s="1" t="s">
        <v>4381</v>
      </c>
      <c r="O1026" s="1" t="s">
        <v>4272</v>
      </c>
      <c r="P1026" s="1" t="s">
        <v>4273</v>
      </c>
    </row>
    <row r="1027" spans="1:16" ht="42" x14ac:dyDescent="0.35">
      <c r="A1027" s="74" t="s">
        <v>4382</v>
      </c>
      <c r="B1027" s="59" t="str">
        <f t="shared" si="9"/>
        <v>โครงการขับเคลื่อนนโยบายของรัฐผ่านกลไกหมู่บ้าน</v>
      </c>
      <c r="C1027" s="71" t="s">
        <v>3754</v>
      </c>
      <c r="D1027" s="67" t="s">
        <v>29</v>
      </c>
      <c r="E1027" s="68">
        <v>2567</v>
      </c>
      <c r="F1027" s="67" t="s">
        <v>3517</v>
      </c>
      <c r="G1027" s="67" t="s">
        <v>4214</v>
      </c>
      <c r="H1027" s="66" t="s">
        <v>931</v>
      </c>
      <c r="I1027" s="66" t="s">
        <v>419</v>
      </c>
      <c r="J1027" s="66" t="s">
        <v>87</v>
      </c>
      <c r="K1027" s="144"/>
      <c r="L1027" s="66" t="s">
        <v>830</v>
      </c>
      <c r="M1027" s="66" t="s">
        <v>2418</v>
      </c>
      <c r="N1027" s="1" t="s">
        <v>4383</v>
      </c>
      <c r="O1027" s="1" t="s">
        <v>4272</v>
      </c>
      <c r="P1027" s="1" t="s">
        <v>4290</v>
      </c>
    </row>
    <row r="1028" spans="1:16" ht="63" x14ac:dyDescent="0.35">
      <c r="A1028" s="74" t="s">
        <v>4384</v>
      </c>
      <c r="B1028" s="59" t="str">
        <f t="shared" si="9"/>
        <v>ส่งเสริมการขยายผลการพัฒนาพื้นที่ตามแนวพระราชดำริและหลักปรัชญาของเศรษฐกิจพอเพียง</v>
      </c>
      <c r="C1028" s="71" t="s">
        <v>4385</v>
      </c>
      <c r="D1028" s="67" t="s">
        <v>29</v>
      </c>
      <c r="E1028" s="68">
        <v>2567</v>
      </c>
      <c r="F1028" s="67" t="s">
        <v>3517</v>
      </c>
      <c r="G1028" s="67" t="s">
        <v>4214</v>
      </c>
      <c r="H1028" s="66" t="s">
        <v>85</v>
      </c>
      <c r="I1028" s="66" t="s">
        <v>86</v>
      </c>
      <c r="J1028" s="66" t="s">
        <v>87</v>
      </c>
      <c r="K1028" s="144"/>
      <c r="L1028" s="66" t="s">
        <v>830</v>
      </c>
      <c r="M1028" s="66" t="s">
        <v>2300</v>
      </c>
      <c r="N1028" s="1" t="s">
        <v>4386</v>
      </c>
      <c r="O1028" s="1" t="s">
        <v>4272</v>
      </c>
      <c r="P1028" s="1" t="s">
        <v>4273</v>
      </c>
    </row>
    <row r="1029" spans="1:16" ht="42" x14ac:dyDescent="0.35">
      <c r="A1029" s="74" t="s">
        <v>4387</v>
      </c>
      <c r="B1029" s="59" t="str">
        <f t="shared" si="9"/>
        <v>โครงการเงินอุดหนุนการจัดสัมมนาและฝึกอบรมพระสังฆาธิการ</v>
      </c>
      <c r="C1029" s="71" t="s">
        <v>4388</v>
      </c>
      <c r="D1029" s="67" t="s">
        <v>29</v>
      </c>
      <c r="E1029" s="68">
        <v>2567</v>
      </c>
      <c r="F1029" s="67" t="s">
        <v>3517</v>
      </c>
      <c r="G1029" s="67" t="s">
        <v>4214</v>
      </c>
      <c r="H1029" s="66" t="s">
        <v>3324</v>
      </c>
      <c r="I1029" s="66" t="s">
        <v>1005</v>
      </c>
      <c r="J1029" s="66" t="s">
        <v>64</v>
      </c>
      <c r="K1029" s="144"/>
      <c r="L1029" s="66" t="s">
        <v>830</v>
      </c>
      <c r="M1029" s="66" t="s">
        <v>2300</v>
      </c>
      <c r="N1029" s="1" t="s">
        <v>4389</v>
      </c>
      <c r="O1029" s="1" t="s">
        <v>4272</v>
      </c>
      <c r="P1029" s="1" t="s">
        <v>4273</v>
      </c>
    </row>
    <row r="1030" spans="1:16" ht="42" x14ac:dyDescent="0.35">
      <c r="A1030" s="74" t="s">
        <v>4391</v>
      </c>
      <c r="B1030" s="59" t="str">
        <f t="shared" si="9"/>
        <v>โครงการอบรมเชิงปฏิบัติการเพื่อพัฒนาส่งเสริมศักยภาพสภานักเรียน</v>
      </c>
      <c r="C1030" s="71" t="s">
        <v>4392</v>
      </c>
      <c r="D1030" s="67" t="s">
        <v>29</v>
      </c>
      <c r="E1030" s="68">
        <v>2567</v>
      </c>
      <c r="F1030" s="67" t="s">
        <v>4331</v>
      </c>
      <c r="G1030" s="67" t="s">
        <v>4374</v>
      </c>
      <c r="H1030" s="66" t="s">
        <v>4393</v>
      </c>
      <c r="I1030" s="66" t="s">
        <v>391</v>
      </c>
      <c r="J1030" s="66" t="s">
        <v>167</v>
      </c>
      <c r="K1030" s="144"/>
      <c r="L1030" s="66" t="s">
        <v>941</v>
      </c>
      <c r="M1030" s="66" t="s">
        <v>2328</v>
      </c>
      <c r="N1030" s="1" t="s">
        <v>4394</v>
      </c>
      <c r="O1030" s="1" t="s">
        <v>4316</v>
      </c>
      <c r="P1030" s="1" t="s">
        <v>4317</v>
      </c>
    </row>
    <row r="1031" spans="1:16" ht="42" x14ac:dyDescent="0.35">
      <c r="A1031" s="74" t="s">
        <v>4395</v>
      </c>
      <c r="B1031" s="59" t="str">
        <f t="shared" si="9"/>
        <v>67-01 การพิทักษ์รักษา การเทิดทูนสถาบันพระมหากษัตริย์</v>
      </c>
      <c r="C1031" s="71" t="s">
        <v>4396</v>
      </c>
      <c r="D1031" s="67" t="s">
        <v>29</v>
      </c>
      <c r="E1031" s="68">
        <v>2567</v>
      </c>
      <c r="F1031" s="67" t="s">
        <v>3517</v>
      </c>
      <c r="G1031" s="67" t="s">
        <v>4214</v>
      </c>
      <c r="H1031" s="66" t="s">
        <v>3574</v>
      </c>
      <c r="I1031" s="66" t="s">
        <v>1039</v>
      </c>
      <c r="J1031" s="66" t="s">
        <v>39</v>
      </c>
      <c r="K1031" s="144"/>
      <c r="L1031" s="66" t="s">
        <v>941</v>
      </c>
      <c r="M1031" s="66" t="s">
        <v>2328</v>
      </c>
      <c r="N1031" s="1" t="s">
        <v>4397</v>
      </c>
      <c r="O1031" s="1" t="s">
        <v>4316</v>
      </c>
      <c r="P1031" s="1" t="s">
        <v>4317</v>
      </c>
    </row>
    <row r="1032" spans="1:16" ht="21" x14ac:dyDescent="0.35">
      <c r="A1032" s="74" t="s">
        <v>4398</v>
      </c>
      <c r="B1032" s="59" t="str">
        <f t="shared" si="9"/>
        <v>โครงการวันสมเด็จพระมหาธีรราชเจ้า</v>
      </c>
      <c r="C1032" s="71" t="s">
        <v>4399</v>
      </c>
      <c r="D1032" s="67" t="s">
        <v>29</v>
      </c>
      <c r="E1032" s="68">
        <v>2567</v>
      </c>
      <c r="F1032" s="67" t="s">
        <v>3517</v>
      </c>
      <c r="G1032" s="67" t="s">
        <v>4214</v>
      </c>
      <c r="H1032" s="66" t="s">
        <v>1677</v>
      </c>
      <c r="I1032" s="66" t="s">
        <v>166</v>
      </c>
      <c r="J1032" s="66" t="s">
        <v>167</v>
      </c>
      <c r="K1032" s="144"/>
      <c r="L1032" s="66" t="s">
        <v>830</v>
      </c>
      <c r="M1032" s="66" t="s">
        <v>2300</v>
      </c>
      <c r="N1032" s="1" t="s">
        <v>4400</v>
      </c>
      <c r="O1032" s="1" t="s">
        <v>4272</v>
      </c>
      <c r="P1032" s="1" t="s">
        <v>4273</v>
      </c>
    </row>
    <row r="1033" spans="1:16" ht="84" x14ac:dyDescent="0.35">
      <c r="A1033" s="74" t="s">
        <v>4401</v>
      </c>
      <c r="B1033" s="59" t="str">
        <f t="shared" si="9"/>
        <v>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</v>
      </c>
      <c r="C1033" s="71" t="s">
        <v>1685</v>
      </c>
      <c r="D1033" s="67" t="s">
        <v>29</v>
      </c>
      <c r="E1033" s="68">
        <v>2567</v>
      </c>
      <c r="F1033" s="67" t="s">
        <v>3517</v>
      </c>
      <c r="G1033" s="67" t="s">
        <v>3517</v>
      </c>
      <c r="H1033" s="66" t="s">
        <v>151</v>
      </c>
      <c r="I1033" s="66" t="s">
        <v>152</v>
      </c>
      <c r="J1033" s="66" t="s">
        <v>125</v>
      </c>
      <c r="K1033" s="144"/>
      <c r="L1033" s="66" t="s">
        <v>830</v>
      </c>
      <c r="M1033" s="66" t="s">
        <v>2300</v>
      </c>
      <c r="N1033" s="1" t="s">
        <v>4402</v>
      </c>
      <c r="O1033" s="1" t="s">
        <v>4272</v>
      </c>
      <c r="P1033" s="1" t="s">
        <v>4273</v>
      </c>
    </row>
    <row r="1034" spans="1:16" ht="63" x14ac:dyDescent="0.35">
      <c r="A1034" s="74" t="s">
        <v>4403</v>
      </c>
      <c r="B1034" s="59" t="str">
        <f t="shared" si="9"/>
        <v>โครงการเฉลิมพระเกียรติสถาบันพระมหากษัตริย์ “วันคล้ายวันประสูติพระเจ้าวรวงศ์เธอ         พระองค์เจ้าสิริภาจุฑาภรณ์”</v>
      </c>
      <c r="C1034" s="71" t="s">
        <v>2971</v>
      </c>
      <c r="D1034" s="67" t="s">
        <v>29</v>
      </c>
      <c r="E1034" s="68">
        <v>2567</v>
      </c>
      <c r="F1034" s="67" t="s">
        <v>3517</v>
      </c>
      <c r="G1034" s="67" t="s">
        <v>3517</v>
      </c>
      <c r="H1034" s="66" t="s">
        <v>151</v>
      </c>
      <c r="I1034" s="66" t="s">
        <v>152</v>
      </c>
      <c r="J1034" s="66" t="s">
        <v>125</v>
      </c>
      <c r="K1034" s="144"/>
      <c r="L1034" s="66" t="s">
        <v>830</v>
      </c>
      <c r="M1034" s="66" t="s">
        <v>2300</v>
      </c>
      <c r="N1034" s="1" t="s">
        <v>4404</v>
      </c>
      <c r="O1034" s="1" t="s">
        <v>4272</v>
      </c>
      <c r="P1034" s="1" t="s">
        <v>4273</v>
      </c>
    </row>
    <row r="1035" spans="1:16" ht="42" x14ac:dyDescent="0.35">
      <c r="A1035" s="74" t="s">
        <v>4405</v>
      </c>
      <c r="B1035" s="59" t="str">
        <f t="shared" si="9"/>
        <v>โครงการพิธีวางพวงมาลาเพื่อระลึกถึงพระมหากรุณาธิคุณ “เนื่องในวันปิยมหาราช 23 ตุลาคม”</v>
      </c>
      <c r="C1035" s="71" t="s">
        <v>1688</v>
      </c>
      <c r="D1035" s="67" t="s">
        <v>29</v>
      </c>
      <c r="E1035" s="68">
        <v>2567</v>
      </c>
      <c r="F1035" s="67" t="s">
        <v>3517</v>
      </c>
      <c r="G1035" s="67" t="s">
        <v>3517</v>
      </c>
      <c r="H1035" s="66" t="s">
        <v>151</v>
      </c>
      <c r="I1035" s="66" t="s">
        <v>152</v>
      </c>
      <c r="J1035" s="66" t="s">
        <v>125</v>
      </c>
      <c r="K1035" s="144"/>
      <c r="L1035" s="66" t="s">
        <v>830</v>
      </c>
      <c r="M1035" s="66" t="s">
        <v>2300</v>
      </c>
      <c r="N1035" s="1" t="s">
        <v>4406</v>
      </c>
      <c r="O1035" s="1" t="s">
        <v>4272</v>
      </c>
      <c r="P1035" s="1" t="s">
        <v>4273</v>
      </c>
    </row>
    <row r="1036" spans="1:16" ht="84" x14ac:dyDescent="0.35">
      <c r="A1036" s="74" t="s">
        <v>4407</v>
      </c>
      <c r="B1036" s="59" t="str">
        <f t="shared" si="9"/>
        <v>โครงการเฉลิมพระเกียรติสถาบันพระมหากษัตริย์ “วันคล้ายวันประสูติสมเด็จพระเจ้าลูกเธอ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</v>
      </c>
      <c r="C1036" s="71" t="s">
        <v>1669</v>
      </c>
      <c r="D1036" s="67" t="s">
        <v>29</v>
      </c>
      <c r="E1036" s="68">
        <v>2567</v>
      </c>
      <c r="F1036" s="67" t="s">
        <v>1826</v>
      </c>
      <c r="G1036" s="67" t="s">
        <v>1826</v>
      </c>
      <c r="H1036" s="66" t="s">
        <v>151</v>
      </c>
      <c r="I1036" s="66" t="s">
        <v>152</v>
      </c>
      <c r="J1036" s="66" t="s">
        <v>125</v>
      </c>
      <c r="K1036" s="144"/>
      <c r="L1036" s="66" t="s">
        <v>830</v>
      </c>
      <c r="M1036" s="66" t="s">
        <v>2300</v>
      </c>
      <c r="N1036" s="1" t="s">
        <v>4408</v>
      </c>
      <c r="O1036" s="1" t="s">
        <v>4272</v>
      </c>
      <c r="P1036" s="1" t="s">
        <v>4273</v>
      </c>
    </row>
    <row r="1037" spans="1:16" ht="42" x14ac:dyDescent="0.35">
      <c r="A1037" s="74" t="s">
        <v>4409</v>
      </c>
      <c r="B1037" s="59" t="str">
        <f t="shared" si="9"/>
        <v>โครงการขยายผลโครงการอันเนื่องมาจากพระราชดำริ</v>
      </c>
      <c r="C1037" s="71" t="s">
        <v>1121</v>
      </c>
      <c r="D1037" s="67" t="s">
        <v>29</v>
      </c>
      <c r="E1037" s="68">
        <v>2567</v>
      </c>
      <c r="F1037" s="67" t="s">
        <v>3517</v>
      </c>
      <c r="G1037" s="67" t="s">
        <v>4313</v>
      </c>
      <c r="H1037" s="66"/>
      <c r="I1037" s="66" t="s">
        <v>1882</v>
      </c>
      <c r="J1037" s="66" t="s">
        <v>385</v>
      </c>
      <c r="K1037" s="144"/>
      <c r="L1037" s="66" t="s">
        <v>830</v>
      </c>
      <c r="M1037" s="66" t="s">
        <v>2300</v>
      </c>
      <c r="N1037" s="1" t="s">
        <v>4410</v>
      </c>
      <c r="O1037" s="1" t="s">
        <v>4272</v>
      </c>
      <c r="P1037" s="1" t="s">
        <v>4273</v>
      </c>
    </row>
    <row r="1038" spans="1:16" ht="105" x14ac:dyDescent="0.35">
      <c r="A1038" s="74" t="s">
        <v>4411</v>
      </c>
      <c r="B1038" s="59" t="str">
        <f t="shared" si="9"/>
        <v>กิจกรรมเภสัชกรร่วมใจให้บริการทางการแพทย์แก่ประชาชนเฉลิมพระเกียรติพระบาทสมเด็จพระวชิรเกล้าเจ้าอยู่หัว เนื่องในโอกาสวันเฉลิมพระชนมพรรษา 28 กรกฎาคม 2567 (รภท.ศอพท.)</v>
      </c>
      <c r="C1038" s="71" t="s">
        <v>4412</v>
      </c>
      <c r="D1038" s="67" t="s">
        <v>29</v>
      </c>
      <c r="E1038" s="68">
        <v>2567</v>
      </c>
      <c r="F1038" s="67" t="s">
        <v>3517</v>
      </c>
      <c r="G1038" s="67" t="s">
        <v>4214</v>
      </c>
      <c r="H1038" s="66" t="s">
        <v>2079</v>
      </c>
      <c r="I1038" s="66" t="s">
        <v>38</v>
      </c>
      <c r="J1038" s="66" t="s">
        <v>39</v>
      </c>
      <c r="K1038" s="144"/>
      <c r="L1038" s="66" t="s">
        <v>830</v>
      </c>
      <c r="M1038" s="66" t="s">
        <v>2418</v>
      </c>
      <c r="N1038" s="1" t="s">
        <v>4413</v>
      </c>
      <c r="O1038" s="1" t="s">
        <v>4272</v>
      </c>
      <c r="P1038" s="1" t="s">
        <v>4290</v>
      </c>
    </row>
    <row r="1039" spans="1:16" ht="42" x14ac:dyDescent="0.35">
      <c r="A1039" s="74" t="s">
        <v>4414</v>
      </c>
      <c r="B1039" s="59" t="str">
        <f t="shared" si="9"/>
        <v>เงินอุดหนุนถวายเพื่อการปฏิบัติพระศาสนกิจของสมเด็จพระสังฆราช</v>
      </c>
      <c r="C1039" s="71" t="s">
        <v>4415</v>
      </c>
      <c r="D1039" s="67" t="s">
        <v>29</v>
      </c>
      <c r="E1039" s="68">
        <v>2567</v>
      </c>
      <c r="F1039" s="67" t="s">
        <v>3517</v>
      </c>
      <c r="G1039" s="67" t="s">
        <v>4214</v>
      </c>
      <c r="H1039" s="66" t="s">
        <v>3324</v>
      </c>
      <c r="I1039" s="66" t="s">
        <v>1005</v>
      </c>
      <c r="J1039" s="66" t="s">
        <v>64</v>
      </c>
      <c r="K1039" s="144"/>
      <c r="L1039" s="66" t="s">
        <v>830</v>
      </c>
      <c r="M1039" s="66" t="s">
        <v>2300</v>
      </c>
      <c r="N1039" s="1" t="s">
        <v>4416</v>
      </c>
      <c r="O1039" s="1" t="s">
        <v>4272</v>
      </c>
      <c r="P1039" s="1" t="s">
        <v>4273</v>
      </c>
    </row>
    <row r="1040" spans="1:16" ht="42" x14ac:dyDescent="0.35">
      <c r="A1040" s="74" t="s">
        <v>4417</v>
      </c>
      <c r="B1040" s="59" t="str">
        <f t="shared" si="9"/>
        <v>เทิดทูนสถาบันพระมหากษัตริย์ และการเสริมสร้างความปรองดองสมานฉันท์</v>
      </c>
      <c r="C1040" s="71" t="s">
        <v>1884</v>
      </c>
      <c r="D1040" s="67" t="s">
        <v>29</v>
      </c>
      <c r="E1040" s="68">
        <v>2567</v>
      </c>
      <c r="F1040" s="67" t="s">
        <v>3517</v>
      </c>
      <c r="G1040" s="67" t="s">
        <v>4313</v>
      </c>
      <c r="H1040" s="66" t="s">
        <v>1295</v>
      </c>
      <c r="I1040" s="66" t="s">
        <v>419</v>
      </c>
      <c r="J1040" s="66" t="s">
        <v>87</v>
      </c>
      <c r="K1040" s="144"/>
      <c r="L1040" s="66" t="s">
        <v>830</v>
      </c>
      <c r="M1040" s="66" t="s">
        <v>2300</v>
      </c>
      <c r="N1040" s="1" t="s">
        <v>4418</v>
      </c>
      <c r="O1040" s="1" t="s">
        <v>4272</v>
      </c>
      <c r="P1040" s="1" t="s">
        <v>4273</v>
      </c>
    </row>
    <row r="1041" spans="1:16" ht="63" x14ac:dyDescent="0.35">
      <c r="A1041" s="74" t="s">
        <v>4419</v>
      </c>
      <c r="B1041" s="59" t="str">
        <f t="shared" si="9"/>
        <v>โครงการการประกวดวาดภาพระบายสี กิจกรรมเทิดพระเกียรติ เนื่องในโอกาสปีแห่งการสวรรคต ครบ 7 ปี หรือ “สัตตมวรรษ”</v>
      </c>
      <c r="C1041" s="71" t="s">
        <v>4420</v>
      </c>
      <c r="D1041" s="67" t="s">
        <v>29</v>
      </c>
      <c r="E1041" s="68">
        <v>2567</v>
      </c>
      <c r="F1041" s="67" t="s">
        <v>3517</v>
      </c>
      <c r="G1041" s="67" t="s">
        <v>3517</v>
      </c>
      <c r="H1041" s="66" t="s">
        <v>1658</v>
      </c>
      <c r="I1041" s="66" t="s">
        <v>166</v>
      </c>
      <c r="J1041" s="66" t="s">
        <v>167</v>
      </c>
      <c r="K1041" s="144"/>
      <c r="L1041" s="66" t="s">
        <v>941</v>
      </c>
      <c r="M1041" s="66" t="s">
        <v>2423</v>
      </c>
      <c r="N1041" s="1" t="s">
        <v>4422</v>
      </c>
      <c r="O1041" s="1" t="s">
        <v>4316</v>
      </c>
      <c r="P1041" s="1" t="s">
        <v>4421</v>
      </c>
    </row>
    <row r="1042" spans="1:16" ht="21" x14ac:dyDescent="0.35">
      <c r="A1042" s="74" t="s">
        <v>4423</v>
      </c>
      <c r="B1042" s="59" t="str">
        <f t="shared" si="9"/>
        <v>การขับเคลื่อนงานความมั่นคงของสถาบันหลัก</v>
      </c>
      <c r="C1042" s="71" t="s">
        <v>4424</v>
      </c>
      <c r="D1042" s="67" t="s">
        <v>29</v>
      </c>
      <c r="E1042" s="68">
        <v>2567</v>
      </c>
      <c r="F1042" s="67" t="s">
        <v>3517</v>
      </c>
      <c r="G1042" s="67" t="s">
        <v>4214</v>
      </c>
      <c r="H1042" s="66" t="s">
        <v>611</v>
      </c>
      <c r="I1042" s="66" t="s">
        <v>612</v>
      </c>
      <c r="J1042" s="66" t="s">
        <v>146</v>
      </c>
      <c r="K1042" s="144"/>
      <c r="L1042" s="66" t="s">
        <v>830</v>
      </c>
      <c r="M1042" s="66" t="s">
        <v>2300</v>
      </c>
      <c r="N1042" s="1" t="s">
        <v>4425</v>
      </c>
      <c r="O1042" s="1" t="s">
        <v>4272</v>
      </c>
      <c r="P1042" s="1" t="s">
        <v>4273</v>
      </c>
    </row>
    <row r="1043" spans="1:16" ht="63" x14ac:dyDescent="0.35">
      <c r="A1043" s="74" t="s">
        <v>4426</v>
      </c>
      <c r="B1043" s="59" t="str">
        <f t="shared" si="9"/>
        <v>โครงการจัดกิจกรรมงานพระราชพิธีและรัฐพิธีประจำปีที่สำคัญของจังหวัด ประจำปีงบประมาณ พ.ศ. 2567</v>
      </c>
      <c r="C1043" s="71" t="s">
        <v>4427</v>
      </c>
      <c r="D1043" s="67" t="s">
        <v>29</v>
      </c>
      <c r="E1043" s="68">
        <v>2567</v>
      </c>
      <c r="F1043" s="67" t="s">
        <v>3517</v>
      </c>
      <c r="G1043" s="67" t="s">
        <v>4214</v>
      </c>
      <c r="H1043" s="66" t="s">
        <v>1658</v>
      </c>
      <c r="I1043" s="66" t="s">
        <v>166</v>
      </c>
      <c r="J1043" s="66" t="s">
        <v>167</v>
      </c>
      <c r="K1043" s="144"/>
      <c r="L1043" s="66" t="s">
        <v>919</v>
      </c>
      <c r="M1043" s="66" t="s">
        <v>2543</v>
      </c>
      <c r="N1043" s="1" t="s">
        <v>4428</v>
      </c>
      <c r="O1043" s="1" t="s">
        <v>4357</v>
      </c>
      <c r="P1043" s="1" t="s">
        <v>4358</v>
      </c>
    </row>
    <row r="1044" spans="1:16" ht="42" x14ac:dyDescent="0.35">
      <c r="A1044" s="74" t="s">
        <v>4429</v>
      </c>
      <c r="B1044" s="59" t="str">
        <f t="shared" si="9"/>
        <v>ส่งเสริมประชาธิปไตยในโรงเรียน สร้างสภานักเรียนเข้มแข็งสู่การเป็นต้นแบบ</v>
      </c>
      <c r="C1044" s="71" t="s">
        <v>4430</v>
      </c>
      <c r="D1044" s="67" t="s">
        <v>29</v>
      </c>
      <c r="E1044" s="68">
        <v>2567</v>
      </c>
      <c r="F1044" s="67" t="s">
        <v>4431</v>
      </c>
      <c r="G1044" s="67" t="s">
        <v>4214</v>
      </c>
      <c r="H1044" s="66" t="s">
        <v>778</v>
      </c>
      <c r="I1044" s="66" t="s">
        <v>391</v>
      </c>
      <c r="J1044" s="66" t="s">
        <v>167</v>
      </c>
      <c r="K1044" s="144"/>
      <c r="L1044" s="66" t="s">
        <v>830</v>
      </c>
      <c r="M1044" s="66" t="s">
        <v>2300</v>
      </c>
      <c r="N1044" s="1" t="s">
        <v>4432</v>
      </c>
      <c r="O1044" s="1" t="s">
        <v>4272</v>
      </c>
      <c r="P1044" s="1" t="s">
        <v>4273</v>
      </c>
    </row>
    <row r="1045" spans="1:16" ht="42" x14ac:dyDescent="0.35">
      <c r="A1045" s="74" t="s">
        <v>4433</v>
      </c>
      <c r="B1045" s="59" t="str">
        <f t="shared" si="9"/>
        <v>พัฒนากิจกรรมสภานักเรียนสู่ความเป็นโรงเรียนต้นแบบ</v>
      </c>
      <c r="C1045" s="71" t="s">
        <v>4434</v>
      </c>
      <c r="D1045" s="67" t="s">
        <v>29</v>
      </c>
      <c r="E1045" s="68">
        <v>2567</v>
      </c>
      <c r="F1045" s="67" t="s">
        <v>4435</v>
      </c>
      <c r="G1045" s="67" t="s">
        <v>4436</v>
      </c>
      <c r="H1045" s="66" t="s">
        <v>829</v>
      </c>
      <c r="I1045" s="66" t="s">
        <v>391</v>
      </c>
      <c r="J1045" s="66" t="s">
        <v>167</v>
      </c>
      <c r="K1045" s="144"/>
      <c r="L1045" s="66" t="s">
        <v>830</v>
      </c>
      <c r="M1045" s="66" t="s">
        <v>2300</v>
      </c>
      <c r="N1045" s="1" t="s">
        <v>4437</v>
      </c>
      <c r="O1045" s="1" t="s">
        <v>4272</v>
      </c>
      <c r="P1045" s="1" t="s">
        <v>4273</v>
      </c>
    </row>
    <row r="1046" spans="1:16" ht="42" x14ac:dyDescent="0.35">
      <c r="A1046" s="74" t="s">
        <v>4438</v>
      </c>
      <c r="B1046" s="59" t="str">
        <f t="shared" si="9"/>
        <v>เสริมสร้างความเข้มแข็งประชาธิปไตยโรงเรียนและสภานักเรียน ประจำปีงบประมาณ 2567</v>
      </c>
      <c r="C1046" s="71" t="s">
        <v>4439</v>
      </c>
      <c r="D1046" s="67" t="s">
        <v>29</v>
      </c>
      <c r="E1046" s="68">
        <v>2567</v>
      </c>
      <c r="F1046" s="67" t="s">
        <v>3517</v>
      </c>
      <c r="G1046" s="67" t="s">
        <v>4214</v>
      </c>
      <c r="H1046" s="66" t="s">
        <v>1911</v>
      </c>
      <c r="I1046" s="66" t="s">
        <v>391</v>
      </c>
      <c r="J1046" s="66" t="s">
        <v>167</v>
      </c>
      <c r="K1046" s="144"/>
      <c r="L1046" s="66" t="s">
        <v>830</v>
      </c>
      <c r="M1046" s="66" t="s">
        <v>2300</v>
      </c>
      <c r="N1046" s="1" t="s">
        <v>4440</v>
      </c>
      <c r="O1046" s="1" t="s">
        <v>4272</v>
      </c>
      <c r="P1046" s="1" t="s">
        <v>4273</v>
      </c>
    </row>
    <row r="1047" spans="1:16" ht="42" x14ac:dyDescent="0.35">
      <c r="A1047" s="74" t="s">
        <v>4441</v>
      </c>
      <c r="B1047" s="59" t="str">
        <f t="shared" si="9"/>
        <v>ส่งเสริมความเข้มแข็งประชาธิปไตยในสถานศึกษา ด้วยกิจกรรมสภานักเรียน</v>
      </c>
      <c r="C1047" s="71" t="s">
        <v>4442</v>
      </c>
      <c r="D1047" s="67" t="s">
        <v>29</v>
      </c>
      <c r="E1047" s="68">
        <v>2567</v>
      </c>
      <c r="F1047" s="67" t="s">
        <v>4331</v>
      </c>
      <c r="G1047" s="67" t="s">
        <v>4214</v>
      </c>
      <c r="H1047" s="66" t="s">
        <v>4024</v>
      </c>
      <c r="I1047" s="66" t="s">
        <v>391</v>
      </c>
      <c r="J1047" s="66" t="s">
        <v>167</v>
      </c>
      <c r="K1047" s="144"/>
      <c r="L1047" s="66" t="s">
        <v>830</v>
      </c>
      <c r="M1047" s="66" t="s">
        <v>2300</v>
      </c>
      <c r="N1047" s="1" t="s">
        <v>4443</v>
      </c>
      <c r="O1047" s="1" t="s">
        <v>4272</v>
      </c>
      <c r="P1047" s="1" t="s">
        <v>4273</v>
      </c>
    </row>
    <row r="1048" spans="1:16" ht="42" x14ac:dyDescent="0.35">
      <c r="A1048" s="74" t="s">
        <v>4444</v>
      </c>
      <c r="B1048" s="59" t="str">
        <f t="shared" si="9"/>
        <v>กิจกรรมเฉลิมพระเกียรติพระบาทสมเด็จพระเจ้าอยู่หัว</v>
      </c>
      <c r="C1048" s="71" t="s">
        <v>4445</v>
      </c>
      <c r="D1048" s="67" t="s">
        <v>29</v>
      </c>
      <c r="E1048" s="68">
        <v>2567</v>
      </c>
      <c r="F1048" s="67" t="s">
        <v>3517</v>
      </c>
      <c r="G1048" s="67" t="s">
        <v>4214</v>
      </c>
      <c r="H1048" s="66" t="s">
        <v>2044</v>
      </c>
      <c r="I1048" s="66" t="s">
        <v>38</v>
      </c>
      <c r="J1048" s="66" t="s">
        <v>39</v>
      </c>
      <c r="K1048" s="144"/>
      <c r="L1048" s="66" t="s">
        <v>830</v>
      </c>
      <c r="M1048" s="66" t="s">
        <v>2300</v>
      </c>
      <c r="N1048" s="1" t="s">
        <v>4446</v>
      </c>
      <c r="O1048" s="1" t="s">
        <v>4272</v>
      </c>
      <c r="P1048" s="1" t="s">
        <v>4273</v>
      </c>
    </row>
    <row r="1049" spans="1:16" ht="42" x14ac:dyDescent="0.35">
      <c r="A1049" s="74" t="s">
        <v>4448</v>
      </c>
      <c r="B1049" s="59" t="str">
        <f t="shared" si="9"/>
        <v>บูรณาการบริหารจัดการศึกษา สภานักเรียนสู่คณะกรรมการสถานศึกษาขั้นพื้นฐาน</v>
      </c>
      <c r="C1049" s="71" t="s">
        <v>4449</v>
      </c>
      <c r="D1049" s="67" t="s">
        <v>29</v>
      </c>
      <c r="E1049" s="68">
        <v>2567</v>
      </c>
      <c r="F1049" s="67" t="s">
        <v>4450</v>
      </c>
      <c r="G1049" s="67" t="s">
        <v>4431</v>
      </c>
      <c r="H1049" s="66" t="s">
        <v>4451</v>
      </c>
      <c r="I1049" s="66" t="s">
        <v>391</v>
      </c>
      <c r="J1049" s="66" t="s">
        <v>167</v>
      </c>
      <c r="K1049" s="144"/>
      <c r="L1049" s="66" t="s">
        <v>830</v>
      </c>
      <c r="M1049" s="66" t="s">
        <v>2300</v>
      </c>
      <c r="N1049" s="1" t="s">
        <v>4452</v>
      </c>
      <c r="O1049" s="1" t="s">
        <v>4272</v>
      </c>
      <c r="P1049" s="1" t="s">
        <v>4273</v>
      </c>
    </row>
    <row r="1050" spans="1:16" ht="63" x14ac:dyDescent="0.35">
      <c r="A1050" s="74" t="s">
        <v>4453</v>
      </c>
      <c r="B1050" s="59" t="str">
        <f t="shared" si="9"/>
        <v>โครงการอบรมเชิงปฏิบัติการรูปแบบออนไลน์ การดำเนินงาน สภานักเรียนและส่งเสริมประชาธิปไตยในสถานศึกษา</v>
      </c>
      <c r="C1050" s="71" t="s">
        <v>3808</v>
      </c>
      <c r="D1050" s="67" t="s">
        <v>29</v>
      </c>
      <c r="E1050" s="68">
        <v>2567</v>
      </c>
      <c r="F1050" s="67" t="s">
        <v>4313</v>
      </c>
      <c r="G1050" s="67" t="s">
        <v>4431</v>
      </c>
      <c r="H1050" s="66" t="s">
        <v>3809</v>
      </c>
      <c r="I1050" s="66" t="s">
        <v>391</v>
      </c>
      <c r="J1050" s="66" t="s">
        <v>167</v>
      </c>
      <c r="K1050" s="144"/>
      <c r="L1050" s="66" t="s">
        <v>830</v>
      </c>
      <c r="M1050" s="66" t="s">
        <v>2300</v>
      </c>
      <c r="N1050" s="1" t="s">
        <v>4454</v>
      </c>
      <c r="O1050" s="1" t="s">
        <v>4272</v>
      </c>
      <c r="P1050" s="1" t="s">
        <v>4273</v>
      </c>
    </row>
    <row r="1051" spans="1:16" ht="42" x14ac:dyDescent="0.35">
      <c r="A1051" s="74" t="s">
        <v>4455</v>
      </c>
      <c r="B1051" s="59" t="str">
        <f t="shared" si="9"/>
        <v>โครงการเฉลิมพระเกียรติสถาบันพระมหากษัตริย์ "พระบาทสมเด็จพระจุลจอมเกล้าเจ้าอยู่หัว"</v>
      </c>
      <c r="C1051" s="71" t="s">
        <v>4456</v>
      </c>
      <c r="D1051" s="67" t="s">
        <v>29</v>
      </c>
      <c r="E1051" s="68">
        <v>2567</v>
      </c>
      <c r="F1051" s="67" t="s">
        <v>3517</v>
      </c>
      <c r="G1051" s="67" t="s">
        <v>3517</v>
      </c>
      <c r="H1051" s="66" t="s">
        <v>3977</v>
      </c>
      <c r="I1051" s="66" t="s">
        <v>152</v>
      </c>
      <c r="J1051" s="66" t="s">
        <v>125</v>
      </c>
      <c r="K1051" s="144"/>
      <c r="L1051" s="66" t="s">
        <v>830</v>
      </c>
      <c r="M1051" s="66" t="s">
        <v>2418</v>
      </c>
      <c r="N1051" s="1" t="s">
        <v>4457</v>
      </c>
      <c r="O1051" s="1" t="s">
        <v>4272</v>
      </c>
      <c r="P1051" s="1" t="s">
        <v>4290</v>
      </c>
    </row>
    <row r="1052" spans="1:16" ht="63" x14ac:dyDescent="0.35">
      <c r="A1052" s="74" t="s">
        <v>4458</v>
      </c>
      <c r="B1052" s="59" t="str">
        <f t="shared" si="9"/>
        <v>การถวายความปลอดภัย การเทิดพระเกียรติและการปฏิบัติตามพระราชประสงค์ (กห 0505-67-0001)</v>
      </c>
      <c r="C1052" s="71" t="s">
        <v>4459</v>
      </c>
      <c r="D1052" s="67" t="s">
        <v>29</v>
      </c>
      <c r="E1052" s="68">
        <v>2567</v>
      </c>
      <c r="F1052" s="67" t="s">
        <v>3517</v>
      </c>
      <c r="G1052" s="67" t="s">
        <v>4214</v>
      </c>
      <c r="H1052" s="66" t="s">
        <v>3015</v>
      </c>
      <c r="I1052" s="66" t="s">
        <v>1395</v>
      </c>
      <c r="J1052" s="66" t="s">
        <v>39</v>
      </c>
      <c r="K1052" s="144"/>
      <c r="L1052" s="66" t="s">
        <v>830</v>
      </c>
      <c r="M1052" s="66" t="s">
        <v>2300</v>
      </c>
      <c r="N1052" s="1" t="s">
        <v>4460</v>
      </c>
      <c r="O1052" s="1" t="s">
        <v>4272</v>
      </c>
      <c r="P1052" s="1" t="s">
        <v>4273</v>
      </c>
    </row>
    <row r="1053" spans="1:16" ht="42" x14ac:dyDescent="0.35">
      <c r="A1053" s="74" t="s">
        <v>4461</v>
      </c>
      <c r="B1053" s="59" t="str">
        <f t="shared" si="9"/>
        <v>ส่งเสริมสนับสนุนกิจกรรมประชาธิปไตยในสถานศึกษา</v>
      </c>
      <c r="C1053" s="71" t="s">
        <v>4462</v>
      </c>
      <c r="D1053" s="67" t="s">
        <v>29</v>
      </c>
      <c r="E1053" s="68">
        <v>2567</v>
      </c>
      <c r="F1053" s="67" t="s">
        <v>4331</v>
      </c>
      <c r="G1053" s="67" t="s">
        <v>4431</v>
      </c>
      <c r="H1053" s="66" t="s">
        <v>3440</v>
      </c>
      <c r="I1053" s="66" t="s">
        <v>391</v>
      </c>
      <c r="J1053" s="66" t="s">
        <v>167</v>
      </c>
      <c r="K1053" s="144"/>
      <c r="L1053" s="66" t="s">
        <v>830</v>
      </c>
      <c r="M1053" s="66" t="s">
        <v>2300</v>
      </c>
      <c r="N1053" s="1" t="s">
        <v>4463</v>
      </c>
      <c r="O1053" s="1" t="s">
        <v>4272</v>
      </c>
      <c r="P1053" s="1" t="s">
        <v>4273</v>
      </c>
    </row>
    <row r="1054" spans="1:16" ht="42" x14ac:dyDescent="0.35">
      <c r="A1054" s="74" t="s">
        <v>4464</v>
      </c>
      <c r="B1054" s="59" t="str">
        <f t="shared" si="9"/>
        <v>การกำกับและติดตามการขับเคลื่อนแผนย่อยการรักษาความสงบภายในประเทศ</v>
      </c>
      <c r="C1054" s="71" t="s">
        <v>4465</v>
      </c>
      <c r="D1054" s="67" t="s">
        <v>29</v>
      </c>
      <c r="E1054" s="68">
        <v>2567</v>
      </c>
      <c r="F1054" s="67" t="s">
        <v>3517</v>
      </c>
      <c r="G1054" s="67" t="s">
        <v>4214</v>
      </c>
      <c r="H1054" s="66" t="s">
        <v>611</v>
      </c>
      <c r="I1054" s="66" t="s">
        <v>612</v>
      </c>
      <c r="J1054" s="66" t="s">
        <v>146</v>
      </c>
      <c r="K1054" s="144"/>
      <c r="L1054" s="66" t="s">
        <v>919</v>
      </c>
      <c r="M1054" s="66" t="s">
        <v>2543</v>
      </c>
      <c r="N1054" s="1" t="s">
        <v>4466</v>
      </c>
      <c r="O1054" s="1" t="s">
        <v>4357</v>
      </c>
      <c r="P1054" s="1" t="s">
        <v>4358</v>
      </c>
    </row>
    <row r="1055" spans="1:16" ht="42" x14ac:dyDescent="0.35">
      <c r="A1055" s="74" t="s">
        <v>4468</v>
      </c>
      <c r="B1055" s="59" t="str">
        <f t="shared" si="9"/>
        <v>โครงการส่งเสริมภาวะผู้นำสภานักเรียนและประชาธิปไตยในสถานศึกษา</v>
      </c>
      <c r="C1055" s="71" t="s">
        <v>4469</v>
      </c>
      <c r="D1055" s="67" t="s">
        <v>29</v>
      </c>
      <c r="E1055" s="68">
        <v>2567</v>
      </c>
      <c r="F1055" s="67" t="s">
        <v>4331</v>
      </c>
      <c r="G1055" s="67" t="s">
        <v>4214</v>
      </c>
      <c r="H1055" s="66" t="s">
        <v>4470</v>
      </c>
      <c r="I1055" s="66" t="s">
        <v>391</v>
      </c>
      <c r="J1055" s="66" t="s">
        <v>167</v>
      </c>
      <c r="K1055" s="144"/>
      <c r="L1055" s="66" t="s">
        <v>830</v>
      </c>
      <c r="M1055" s="66" t="s">
        <v>2300</v>
      </c>
      <c r="N1055" s="1" t="s">
        <v>4471</v>
      </c>
      <c r="O1055" s="1" t="s">
        <v>4272</v>
      </c>
      <c r="P1055" s="1" t="s">
        <v>4273</v>
      </c>
    </row>
    <row r="1056" spans="1:16" ht="63" x14ac:dyDescent="0.35">
      <c r="A1056" s="74" t="s">
        <v>4472</v>
      </c>
      <c r="B1056" s="59" t="str">
        <f t="shared" si="9"/>
        <v>โครงการเงินอุดหนุนการจัดพิธีประทานสัญญาบัตร พัดยศ ผ้าไตร และพิธีการทรงตั้งเปรียญธรรม 3 ประโยค</v>
      </c>
      <c r="C1056" s="71" t="s">
        <v>3376</v>
      </c>
      <c r="D1056" s="67" t="s">
        <v>29</v>
      </c>
      <c r="E1056" s="68">
        <v>2567</v>
      </c>
      <c r="F1056" s="67" t="s">
        <v>3517</v>
      </c>
      <c r="G1056" s="67" t="s">
        <v>4313</v>
      </c>
      <c r="H1056" s="66" t="s">
        <v>3324</v>
      </c>
      <c r="I1056" s="66" t="s">
        <v>1005</v>
      </c>
      <c r="J1056" s="66" t="s">
        <v>64</v>
      </c>
      <c r="K1056" s="144"/>
      <c r="L1056" s="66" t="s">
        <v>830</v>
      </c>
      <c r="M1056" s="66" t="s">
        <v>2300</v>
      </c>
      <c r="N1056" s="1" t="s">
        <v>4473</v>
      </c>
      <c r="O1056" s="1" t="s">
        <v>4272</v>
      </c>
      <c r="P1056" s="1" t="s">
        <v>4273</v>
      </c>
    </row>
    <row r="1057" spans="1:16" ht="42" x14ac:dyDescent="0.35">
      <c r="A1057" s="74" t="s">
        <v>4474</v>
      </c>
      <c r="B1057" s="59" t="str">
        <f t="shared" si="9"/>
        <v>โครงการเงินอุดหนุนส่งเสริมการบริหารการปกครองคณะสงฆ์</v>
      </c>
      <c r="C1057" s="71" t="s">
        <v>3370</v>
      </c>
      <c r="D1057" s="67" t="s">
        <v>29</v>
      </c>
      <c r="E1057" s="68">
        <v>2567</v>
      </c>
      <c r="F1057" s="67" t="s">
        <v>3517</v>
      </c>
      <c r="G1057" s="67" t="s">
        <v>4214</v>
      </c>
      <c r="H1057" s="66" t="s">
        <v>3324</v>
      </c>
      <c r="I1057" s="66" t="s">
        <v>1005</v>
      </c>
      <c r="J1057" s="66" t="s">
        <v>64</v>
      </c>
      <c r="K1057" s="144"/>
      <c r="L1057" s="66" t="s">
        <v>830</v>
      </c>
      <c r="M1057" s="66" t="s">
        <v>2300</v>
      </c>
      <c r="N1057" s="1" t="s">
        <v>4475</v>
      </c>
      <c r="O1057" s="1" t="s">
        <v>4272</v>
      </c>
      <c r="P1057" s="1" t="s">
        <v>4273</v>
      </c>
    </row>
    <row r="1058" spans="1:16" ht="42" x14ac:dyDescent="0.35">
      <c r="A1058" s="74" t="s">
        <v>4476</v>
      </c>
      <c r="B1058" s="59" t="str">
        <f t="shared" si="9"/>
        <v>โครงการเทิดพระเกียรติพระบรมวงศานุวงศ์ ประจำปีงบประมาณ พ.ศ. 2567</v>
      </c>
      <c r="C1058" s="71" t="s">
        <v>4477</v>
      </c>
      <c r="D1058" s="67" t="s">
        <v>29</v>
      </c>
      <c r="E1058" s="68">
        <v>2567</v>
      </c>
      <c r="F1058" s="67" t="s">
        <v>3517</v>
      </c>
      <c r="G1058" s="67" t="s">
        <v>4214</v>
      </c>
      <c r="H1058" s="66" t="s">
        <v>249</v>
      </c>
      <c r="I1058" s="66" t="s">
        <v>166</v>
      </c>
      <c r="J1058" s="66" t="s">
        <v>167</v>
      </c>
      <c r="K1058" s="144"/>
      <c r="L1058" s="66" t="s">
        <v>830</v>
      </c>
      <c r="M1058" s="66" t="s">
        <v>2300</v>
      </c>
      <c r="N1058" s="1" t="s">
        <v>4478</v>
      </c>
      <c r="O1058" s="1" t="s">
        <v>4272</v>
      </c>
      <c r="P1058" s="1" t="s">
        <v>4273</v>
      </c>
    </row>
    <row r="1059" spans="1:16" ht="21" x14ac:dyDescent="0.35">
      <c r="A1059" s="74" t="s">
        <v>4479</v>
      </c>
      <c r="B1059" s="59" t="str">
        <f t="shared" si="9"/>
        <v>สร้างความเข้มแข็งสภานักเรียน ประจำปี 2567</v>
      </c>
      <c r="C1059" s="71" t="s">
        <v>4480</v>
      </c>
      <c r="D1059" s="67" t="s">
        <v>29</v>
      </c>
      <c r="E1059" s="68">
        <v>2567</v>
      </c>
      <c r="F1059" s="67" t="s">
        <v>4435</v>
      </c>
      <c r="G1059" s="67" t="s">
        <v>4214</v>
      </c>
      <c r="H1059" s="66" t="s">
        <v>3246</v>
      </c>
      <c r="I1059" s="66" t="s">
        <v>391</v>
      </c>
      <c r="J1059" s="66" t="s">
        <v>167</v>
      </c>
      <c r="K1059" s="144"/>
      <c r="L1059" s="66" t="s">
        <v>830</v>
      </c>
      <c r="M1059" s="66" t="s">
        <v>2300</v>
      </c>
      <c r="N1059" s="1" t="s">
        <v>4481</v>
      </c>
      <c r="O1059" s="1" t="s">
        <v>4272</v>
      </c>
      <c r="P1059" s="1" t="s">
        <v>4273</v>
      </c>
    </row>
    <row r="1060" spans="1:16" ht="21" x14ac:dyDescent="0.35">
      <c r="A1060" s="74" t="s">
        <v>4482</v>
      </c>
      <c r="B1060" s="59" t="str">
        <f t="shared" si="9"/>
        <v>โครงการส่งเสริมประชาธิปไตยในโรงเรียน</v>
      </c>
      <c r="C1060" s="71" t="s">
        <v>3316</v>
      </c>
      <c r="D1060" s="67" t="s">
        <v>29</v>
      </c>
      <c r="E1060" s="68">
        <v>2567</v>
      </c>
      <c r="F1060" s="67" t="s">
        <v>3517</v>
      </c>
      <c r="G1060" s="67" t="s">
        <v>4214</v>
      </c>
      <c r="H1060" s="66" t="s">
        <v>3317</v>
      </c>
      <c r="I1060" s="66" t="s">
        <v>391</v>
      </c>
      <c r="J1060" s="66" t="s">
        <v>167</v>
      </c>
      <c r="K1060" s="144"/>
      <c r="L1060" s="66" t="s">
        <v>830</v>
      </c>
      <c r="M1060" s="66" t="s">
        <v>2300</v>
      </c>
      <c r="N1060" s="1" t="s">
        <v>4483</v>
      </c>
      <c r="O1060" s="1" t="s">
        <v>4272</v>
      </c>
      <c r="P1060" s="1" t="s">
        <v>4273</v>
      </c>
    </row>
    <row r="1061" spans="1:16" ht="21" x14ac:dyDescent="0.35">
      <c r="A1061" s="74" t="s">
        <v>4484</v>
      </c>
      <c r="B1061" s="59" t="str">
        <f t="shared" ref="B1061:B1124" si="10">HYPERLINK(N1061,C1061)</f>
        <v>ส่งเสริม สนับสนุนกิจกรรมพัฒนาผู้เรียน</v>
      </c>
      <c r="C1061" s="71" t="s">
        <v>4485</v>
      </c>
      <c r="D1061" s="67" t="s">
        <v>29</v>
      </c>
      <c r="E1061" s="68">
        <v>2567</v>
      </c>
      <c r="F1061" s="67" t="s">
        <v>3517</v>
      </c>
      <c r="G1061" s="67" t="s">
        <v>4214</v>
      </c>
      <c r="H1061" s="66" t="s">
        <v>3725</v>
      </c>
      <c r="I1061" s="66" t="s">
        <v>391</v>
      </c>
      <c r="J1061" s="66" t="s">
        <v>167</v>
      </c>
      <c r="K1061" s="144"/>
      <c r="L1061" s="66" t="s">
        <v>830</v>
      </c>
      <c r="M1061" s="66" t="s">
        <v>2300</v>
      </c>
      <c r="N1061" s="1" t="s">
        <v>4486</v>
      </c>
      <c r="O1061" s="1" t="s">
        <v>4272</v>
      </c>
      <c r="P1061" s="1" t="s">
        <v>4273</v>
      </c>
    </row>
    <row r="1062" spans="1:16" ht="42" x14ac:dyDescent="0.35">
      <c r="A1062" s="74" t="s">
        <v>4487</v>
      </c>
      <c r="B1062" s="59" t="str">
        <f t="shared" si="10"/>
        <v>โครงการจิตอาสา ศธจ.ลำปาง “เราทำความดี ด้วยหัวใจ”</v>
      </c>
      <c r="C1062" s="71" t="s">
        <v>4488</v>
      </c>
      <c r="D1062" s="67" t="s">
        <v>29</v>
      </c>
      <c r="E1062" s="68">
        <v>2567</v>
      </c>
      <c r="F1062" s="67" t="s">
        <v>3517</v>
      </c>
      <c r="G1062" s="67" t="s">
        <v>4214</v>
      </c>
      <c r="H1062" s="66" t="s">
        <v>207</v>
      </c>
      <c r="I1062" s="66" t="s">
        <v>166</v>
      </c>
      <c r="J1062" s="66" t="s">
        <v>167</v>
      </c>
      <c r="K1062" s="144"/>
      <c r="L1062" s="66" t="s">
        <v>830</v>
      </c>
      <c r="M1062" s="66" t="s">
        <v>2300</v>
      </c>
      <c r="N1062" s="1" t="s">
        <v>4489</v>
      </c>
      <c r="O1062" s="1" t="s">
        <v>4272</v>
      </c>
      <c r="P1062" s="1" t="s">
        <v>4273</v>
      </c>
    </row>
    <row r="1063" spans="1:16" ht="21" x14ac:dyDescent="0.35">
      <c r="A1063" s="74" t="s">
        <v>4490</v>
      </c>
      <c r="B1063" s="59" t="str">
        <f t="shared" si="10"/>
        <v>ส่งเสริมประชาธิปไตยในสถานศึกษา</v>
      </c>
      <c r="C1063" s="71" t="s">
        <v>2433</v>
      </c>
      <c r="D1063" s="67" t="s">
        <v>29</v>
      </c>
      <c r="E1063" s="68">
        <v>2567</v>
      </c>
      <c r="F1063" s="67" t="s">
        <v>4331</v>
      </c>
      <c r="G1063" s="67" t="s">
        <v>4374</v>
      </c>
      <c r="H1063" s="66" t="s">
        <v>3794</v>
      </c>
      <c r="I1063" s="66" t="s">
        <v>391</v>
      </c>
      <c r="J1063" s="66" t="s">
        <v>167</v>
      </c>
      <c r="K1063" s="144"/>
      <c r="L1063" s="66" t="s">
        <v>830</v>
      </c>
      <c r="M1063" s="66" t="s">
        <v>2300</v>
      </c>
      <c r="N1063" s="1" t="s">
        <v>4491</v>
      </c>
      <c r="O1063" s="1" t="s">
        <v>4272</v>
      </c>
      <c r="P1063" s="1" t="s">
        <v>4273</v>
      </c>
    </row>
    <row r="1064" spans="1:16" ht="63" x14ac:dyDescent="0.35">
      <c r="A1064" s="74" t="s">
        <v>4492</v>
      </c>
      <c r="B1064" s="59" t="str">
        <f t="shared" si="10"/>
        <v>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</v>
      </c>
      <c r="C1064" s="71" t="s">
        <v>3399</v>
      </c>
      <c r="D1064" s="67" t="s">
        <v>29</v>
      </c>
      <c r="E1064" s="68">
        <v>2567</v>
      </c>
      <c r="F1064" s="67" t="s">
        <v>3517</v>
      </c>
      <c r="G1064" s="67" t="s">
        <v>4313</v>
      </c>
      <c r="H1064" s="66" t="s">
        <v>3324</v>
      </c>
      <c r="I1064" s="66" t="s">
        <v>1005</v>
      </c>
      <c r="J1064" s="66" t="s">
        <v>64</v>
      </c>
      <c r="K1064" s="144"/>
      <c r="L1064" s="66" t="s">
        <v>919</v>
      </c>
      <c r="M1064" s="66" t="s">
        <v>2543</v>
      </c>
      <c r="N1064" s="1" t="s">
        <v>4493</v>
      </c>
      <c r="O1064" s="1" t="s">
        <v>4357</v>
      </c>
      <c r="P1064" s="1" t="s">
        <v>4358</v>
      </c>
    </row>
    <row r="1065" spans="1:16" ht="42" x14ac:dyDescent="0.35">
      <c r="A1065" s="74" t="s">
        <v>4494</v>
      </c>
      <c r="B1065" s="59" t="str">
        <f t="shared" si="10"/>
        <v>โครงการเฉลิมพระเกียรติสถาบันพระมหากษัตริย์ "พระบาทสมเด็จพระมงกุฎเกล้าเจ้าอยู่หัว"</v>
      </c>
      <c r="C1065" s="71" t="s">
        <v>4495</v>
      </c>
      <c r="D1065" s="67" t="s">
        <v>29</v>
      </c>
      <c r="E1065" s="68">
        <v>2567</v>
      </c>
      <c r="F1065" s="67" t="s">
        <v>4380</v>
      </c>
      <c r="G1065" s="67" t="s">
        <v>4380</v>
      </c>
      <c r="H1065" s="66" t="s">
        <v>3977</v>
      </c>
      <c r="I1065" s="66" t="s">
        <v>152</v>
      </c>
      <c r="J1065" s="66" t="s">
        <v>125</v>
      </c>
      <c r="K1065" s="144"/>
      <c r="L1065" s="66" t="s">
        <v>830</v>
      </c>
      <c r="M1065" s="66" t="s">
        <v>2418</v>
      </c>
      <c r="N1065" s="1" t="s">
        <v>4496</v>
      </c>
      <c r="O1065" s="1" t="s">
        <v>4272</v>
      </c>
      <c r="P1065" s="1" t="s">
        <v>4290</v>
      </c>
    </row>
    <row r="1066" spans="1:16" ht="42" x14ac:dyDescent="0.35">
      <c r="A1066" s="74" t="s">
        <v>4497</v>
      </c>
      <c r="B1066" s="59" t="str">
        <f t="shared" si="10"/>
        <v>ส่งเสริมประชาธิปไตยสภานักเรียนในสถานศึกษา ประจำปี 2567</v>
      </c>
      <c r="C1066" s="71" t="s">
        <v>4498</v>
      </c>
      <c r="D1066" s="67" t="s">
        <v>29</v>
      </c>
      <c r="E1066" s="68">
        <v>2567</v>
      </c>
      <c r="F1066" s="67" t="s">
        <v>4374</v>
      </c>
      <c r="G1066" s="67" t="s">
        <v>4214</v>
      </c>
      <c r="H1066" s="66" t="s">
        <v>3759</v>
      </c>
      <c r="I1066" s="66" t="s">
        <v>391</v>
      </c>
      <c r="J1066" s="66" t="s">
        <v>167</v>
      </c>
      <c r="K1066" s="144"/>
      <c r="L1066" s="66" t="s">
        <v>830</v>
      </c>
      <c r="M1066" s="66" t="s">
        <v>2300</v>
      </c>
      <c r="N1066" s="1" t="s">
        <v>4499</v>
      </c>
      <c r="O1066" s="1" t="s">
        <v>4272</v>
      </c>
      <c r="P1066" s="1" t="s">
        <v>4273</v>
      </c>
    </row>
    <row r="1067" spans="1:16" ht="21" x14ac:dyDescent="0.35">
      <c r="A1067" s="74" t="s">
        <v>4500</v>
      </c>
      <c r="B1067" s="59" t="str">
        <f t="shared" si="10"/>
        <v>ขับเคลื่อนงานสภานักเรียน สพป.อุดรธานี เขต 4</v>
      </c>
      <c r="C1067" s="71" t="s">
        <v>1446</v>
      </c>
      <c r="D1067" s="67" t="s">
        <v>29</v>
      </c>
      <c r="E1067" s="68">
        <v>2567</v>
      </c>
      <c r="F1067" s="67" t="s">
        <v>3517</v>
      </c>
      <c r="G1067" s="67" t="s">
        <v>4214</v>
      </c>
      <c r="H1067" s="66" t="s">
        <v>1448</v>
      </c>
      <c r="I1067" s="66" t="s">
        <v>391</v>
      </c>
      <c r="J1067" s="66" t="s">
        <v>167</v>
      </c>
      <c r="K1067" s="144"/>
      <c r="L1067" s="66" t="s">
        <v>830</v>
      </c>
      <c r="M1067" s="66" t="s">
        <v>2418</v>
      </c>
      <c r="N1067" s="1" t="s">
        <v>4501</v>
      </c>
      <c r="O1067" s="1" t="s">
        <v>4272</v>
      </c>
      <c r="P1067" s="1" t="s">
        <v>4290</v>
      </c>
    </row>
    <row r="1068" spans="1:16" ht="63" x14ac:dyDescent="0.35">
      <c r="A1068" s="74" t="s">
        <v>4502</v>
      </c>
      <c r="B1068" s="59" t="str">
        <f t="shared" si="10"/>
        <v>โครงการเงินอุดหนุนพิธีเจริญพระพุทธมนต์ถวายพระพรชัยมงคลแด่พระบาทสมเด็จพระเจ้าอยู่หัว และพระบรมวงศานุวงศ์</v>
      </c>
      <c r="C1068" s="71" t="s">
        <v>4503</v>
      </c>
      <c r="D1068" s="67" t="s">
        <v>29</v>
      </c>
      <c r="E1068" s="68">
        <v>2567</v>
      </c>
      <c r="F1068" s="67" t="s">
        <v>3517</v>
      </c>
      <c r="G1068" s="67" t="s">
        <v>4214</v>
      </c>
      <c r="H1068" s="66" t="s">
        <v>3324</v>
      </c>
      <c r="I1068" s="66" t="s">
        <v>1005</v>
      </c>
      <c r="J1068" s="66" t="s">
        <v>64</v>
      </c>
      <c r="K1068" s="144"/>
      <c r="L1068" s="66" t="s">
        <v>830</v>
      </c>
      <c r="M1068" s="66" t="s">
        <v>2300</v>
      </c>
      <c r="N1068" s="1" t="s">
        <v>4504</v>
      </c>
      <c r="O1068" s="1" t="s">
        <v>4272</v>
      </c>
      <c r="P1068" s="1" t="s">
        <v>4273</v>
      </c>
    </row>
    <row r="1069" spans="1:16" ht="42" x14ac:dyDescent="0.35">
      <c r="A1069" s="74" t="s">
        <v>4505</v>
      </c>
      <c r="B1069" s="59" t="str">
        <f t="shared" si="10"/>
        <v>ศธ. จิตอาสาเฉลิมพระเกียรติฯ ประจำปีงบประมาณ พ.ศ. 2567</v>
      </c>
      <c r="C1069" s="71" t="s">
        <v>4506</v>
      </c>
      <c r="D1069" s="67" t="s">
        <v>29</v>
      </c>
      <c r="E1069" s="68">
        <v>2567</v>
      </c>
      <c r="F1069" s="67" t="s">
        <v>4380</v>
      </c>
      <c r="G1069" s="67" t="s">
        <v>4214</v>
      </c>
      <c r="H1069" s="66" t="s">
        <v>1755</v>
      </c>
      <c r="I1069" s="66" t="s">
        <v>166</v>
      </c>
      <c r="J1069" s="66" t="s">
        <v>167</v>
      </c>
      <c r="K1069" s="144"/>
      <c r="L1069" s="66" t="s">
        <v>830</v>
      </c>
      <c r="M1069" s="66" t="s">
        <v>2418</v>
      </c>
      <c r="N1069" s="1" t="s">
        <v>4507</v>
      </c>
      <c r="O1069" s="1" t="s">
        <v>4272</v>
      </c>
      <c r="P1069" s="1" t="s">
        <v>4290</v>
      </c>
    </row>
    <row r="1070" spans="1:16" ht="63" x14ac:dyDescent="0.35">
      <c r="A1070" s="74" t="s">
        <v>4508</v>
      </c>
      <c r="B1070" s="59" t="str">
        <f t="shared" si="10"/>
        <v>โครงการ กิจกรรมวันสำคัญของชาติ ศาสนา และพระมหากษัตริย์ ประจำปีงบประมาณ พ.ศ. 2567</v>
      </c>
      <c r="C1070" s="71" t="s">
        <v>4509</v>
      </c>
      <c r="D1070" s="67" t="s">
        <v>29</v>
      </c>
      <c r="E1070" s="68">
        <v>2567</v>
      </c>
      <c r="F1070" s="67" t="s">
        <v>3517</v>
      </c>
      <c r="G1070" s="67" t="s">
        <v>4214</v>
      </c>
      <c r="H1070" s="66" t="s">
        <v>3613</v>
      </c>
      <c r="I1070" s="66" t="s">
        <v>166</v>
      </c>
      <c r="J1070" s="66" t="s">
        <v>167</v>
      </c>
      <c r="K1070" s="144"/>
      <c r="L1070" s="66" t="s">
        <v>830</v>
      </c>
      <c r="M1070" s="66" t="s">
        <v>2300</v>
      </c>
      <c r="N1070" s="1" t="s">
        <v>4510</v>
      </c>
      <c r="O1070" s="1" t="s">
        <v>4272</v>
      </c>
      <c r="P1070" s="1" t="s">
        <v>4273</v>
      </c>
    </row>
    <row r="1071" spans="1:16" ht="42" x14ac:dyDescent="0.35">
      <c r="A1071" s="74" t="s">
        <v>4511</v>
      </c>
      <c r="B1071" s="59" t="str">
        <f t="shared" si="10"/>
        <v>โครงการงานสวนพฤกษศาสตร์โรงเรียนในสมเด็จพระเทพรัตนราชสุดาฯ สยามบรมราชกุมารี</v>
      </c>
      <c r="C1071" s="71" t="s">
        <v>4512</v>
      </c>
      <c r="D1071" s="67" t="s">
        <v>29</v>
      </c>
      <c r="E1071" s="68">
        <v>2567</v>
      </c>
      <c r="F1071" s="67" t="s">
        <v>3517</v>
      </c>
      <c r="G1071" s="67" t="s">
        <v>4214</v>
      </c>
      <c r="H1071" s="66" t="s">
        <v>4513</v>
      </c>
      <c r="I1071" s="66" t="s">
        <v>166</v>
      </c>
      <c r="J1071" s="66" t="s">
        <v>167</v>
      </c>
      <c r="K1071" s="144"/>
      <c r="L1071" s="66" t="s">
        <v>830</v>
      </c>
      <c r="M1071" s="66" t="s">
        <v>2300</v>
      </c>
      <c r="N1071" s="1" t="s">
        <v>4514</v>
      </c>
      <c r="O1071" s="1" t="s">
        <v>4272</v>
      </c>
      <c r="P1071" s="1" t="s">
        <v>4273</v>
      </c>
    </row>
    <row r="1072" spans="1:16" ht="84" x14ac:dyDescent="0.35">
      <c r="A1072" s="74" t="s">
        <v>4515</v>
      </c>
      <c r="B1072" s="59" t="str">
        <f t="shared" si="10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 2567</v>
      </c>
      <c r="C1072" s="71" t="s">
        <v>4516</v>
      </c>
      <c r="D1072" s="67" t="s">
        <v>29</v>
      </c>
      <c r="E1072" s="68">
        <v>2567</v>
      </c>
      <c r="F1072" s="67" t="s">
        <v>3517</v>
      </c>
      <c r="G1072" s="67" t="s">
        <v>4214</v>
      </c>
      <c r="H1072" s="66" t="s">
        <v>4513</v>
      </c>
      <c r="I1072" s="66" t="s">
        <v>166</v>
      </c>
      <c r="J1072" s="66" t="s">
        <v>167</v>
      </c>
      <c r="K1072" s="144"/>
      <c r="L1072" s="66" t="s">
        <v>830</v>
      </c>
      <c r="M1072" s="66" t="s">
        <v>2300</v>
      </c>
      <c r="N1072" s="1" t="s">
        <v>4517</v>
      </c>
      <c r="O1072" s="1" t="s">
        <v>4272</v>
      </c>
      <c r="P1072" s="1" t="s">
        <v>4273</v>
      </c>
    </row>
    <row r="1073" spans="1:16" ht="42" x14ac:dyDescent="0.35">
      <c r="A1073" s="74" t="s">
        <v>4519</v>
      </c>
      <c r="B1073" s="59" t="str">
        <f t="shared" si="10"/>
        <v>โครงการส่งเสริมประชาธิปไตยในโรงเรียน ประจำปีงบประมาณ 2567</v>
      </c>
      <c r="C1073" s="71" t="s">
        <v>4520</v>
      </c>
      <c r="D1073" s="67" t="s">
        <v>29</v>
      </c>
      <c r="E1073" s="68">
        <v>2567</v>
      </c>
      <c r="F1073" s="67" t="s">
        <v>4331</v>
      </c>
      <c r="G1073" s="67" t="s">
        <v>4214</v>
      </c>
      <c r="H1073" s="66" t="s">
        <v>4521</v>
      </c>
      <c r="I1073" s="66" t="s">
        <v>391</v>
      </c>
      <c r="J1073" s="66" t="s">
        <v>167</v>
      </c>
      <c r="K1073" s="144"/>
      <c r="L1073" s="66" t="s">
        <v>830</v>
      </c>
      <c r="M1073" s="66" t="s">
        <v>2300</v>
      </c>
      <c r="N1073" s="1" t="s">
        <v>4522</v>
      </c>
      <c r="O1073" s="1" t="s">
        <v>4272</v>
      </c>
      <c r="P1073" s="1" t="s">
        <v>4273</v>
      </c>
    </row>
    <row r="1074" spans="1:16" ht="42" x14ac:dyDescent="0.35">
      <c r="A1074" s="74" t="s">
        <v>4523</v>
      </c>
      <c r="B1074" s="59" t="str">
        <f t="shared" si="10"/>
        <v>ส่งเสริม พัฒนา สภานักเรียน สพม.สุรินทร์ สู่ความเป็นเลิศ</v>
      </c>
      <c r="C1074" s="71" t="s">
        <v>3941</v>
      </c>
      <c r="D1074" s="67" t="s">
        <v>29</v>
      </c>
      <c r="E1074" s="68">
        <v>2567</v>
      </c>
      <c r="F1074" s="67" t="s">
        <v>4331</v>
      </c>
      <c r="G1074" s="67" t="s">
        <v>4214</v>
      </c>
      <c r="H1074" s="66" t="s">
        <v>3942</v>
      </c>
      <c r="I1074" s="66" t="s">
        <v>391</v>
      </c>
      <c r="J1074" s="66" t="s">
        <v>167</v>
      </c>
      <c r="K1074" s="144"/>
      <c r="L1074" s="66" t="s">
        <v>830</v>
      </c>
      <c r="M1074" s="66" t="s">
        <v>2300</v>
      </c>
      <c r="N1074" s="1" t="s">
        <v>4524</v>
      </c>
      <c r="O1074" s="1" t="s">
        <v>4272</v>
      </c>
      <c r="P1074" s="1" t="s">
        <v>4273</v>
      </c>
    </row>
    <row r="1075" spans="1:16" ht="42" x14ac:dyDescent="0.35">
      <c r="A1075" s="74" t="s">
        <v>4525</v>
      </c>
      <c r="B1075" s="59" t="str">
        <f t="shared" si="10"/>
        <v>โครงการส่งเสริมสภานักเรียนกับการพัฒนาคุณภาพชีวิต อย่างปลอดภัย ในวิถีใหม่</v>
      </c>
      <c r="C1075" s="71" t="s">
        <v>4526</v>
      </c>
      <c r="D1075" s="67" t="s">
        <v>29</v>
      </c>
      <c r="E1075" s="68">
        <v>2567</v>
      </c>
      <c r="F1075" s="67" t="s">
        <v>4313</v>
      </c>
      <c r="G1075" s="67" t="s">
        <v>4214</v>
      </c>
      <c r="H1075" s="66" t="s">
        <v>3855</v>
      </c>
      <c r="I1075" s="66" t="s">
        <v>391</v>
      </c>
      <c r="J1075" s="66" t="s">
        <v>167</v>
      </c>
      <c r="K1075" s="144"/>
      <c r="L1075" s="66" t="s">
        <v>830</v>
      </c>
      <c r="M1075" s="66" t="s">
        <v>2300</v>
      </c>
      <c r="N1075" s="1" t="s">
        <v>4527</v>
      </c>
      <c r="O1075" s="1" t="s">
        <v>4272</v>
      </c>
      <c r="P1075" s="1" t="s">
        <v>4273</v>
      </c>
    </row>
    <row r="1076" spans="1:16" ht="84" x14ac:dyDescent="0.35">
      <c r="A1076" s="74" t="s">
        <v>4528</v>
      </c>
      <c r="B1076" s="59" t="str">
        <f t="shared" si="10"/>
        <v>โครงการเฉลิมพระเกียรติสถาบันพระมหากษัตริย์"พระบาทสมเด็จพระบรมชนกาธิเบศร มหาภูมิพลอดุลยเดชมหาราช บรมนาถบพิตร"</v>
      </c>
      <c r="C1076" s="71" t="s">
        <v>4529</v>
      </c>
      <c r="D1076" s="67" t="s">
        <v>29</v>
      </c>
      <c r="E1076" s="68">
        <v>2567</v>
      </c>
      <c r="F1076" s="67" t="s">
        <v>1826</v>
      </c>
      <c r="G1076" s="67" t="s">
        <v>1826</v>
      </c>
      <c r="H1076" s="66" t="s">
        <v>3977</v>
      </c>
      <c r="I1076" s="66" t="s">
        <v>152</v>
      </c>
      <c r="J1076" s="66" t="s">
        <v>125</v>
      </c>
      <c r="K1076" s="144"/>
      <c r="L1076" s="66" t="s">
        <v>830</v>
      </c>
      <c r="M1076" s="66" t="s">
        <v>2418</v>
      </c>
      <c r="N1076" s="1" t="s">
        <v>4530</v>
      </c>
      <c r="O1076" s="1" t="s">
        <v>4272</v>
      </c>
      <c r="P1076" s="1" t="s">
        <v>4290</v>
      </c>
    </row>
    <row r="1077" spans="1:16" ht="42" x14ac:dyDescent="0.35">
      <c r="A1077" s="74" t="s">
        <v>4531</v>
      </c>
      <c r="B1077" s="59" t="str">
        <f t="shared" si="10"/>
        <v>กิจกรรมร่วมกับกลุ่มเครือข่ายสีขาวเพื่อความมั่นคง ของ สป.</v>
      </c>
      <c r="C1077" s="71" t="s">
        <v>4532</v>
      </c>
      <c r="D1077" s="67" t="s">
        <v>29</v>
      </c>
      <c r="E1077" s="68">
        <v>2567</v>
      </c>
      <c r="F1077" s="67" t="s">
        <v>4431</v>
      </c>
      <c r="G1077" s="67" t="s">
        <v>4431</v>
      </c>
      <c r="H1077" s="66" t="s">
        <v>3408</v>
      </c>
      <c r="I1077" s="66" t="s">
        <v>38</v>
      </c>
      <c r="J1077" s="66" t="s">
        <v>39</v>
      </c>
      <c r="K1077" s="144"/>
      <c r="L1077" s="66" t="s">
        <v>830</v>
      </c>
      <c r="M1077" s="66" t="s">
        <v>2300</v>
      </c>
      <c r="N1077" s="1" t="s">
        <v>4533</v>
      </c>
      <c r="O1077" s="1" t="s">
        <v>4272</v>
      </c>
      <c r="P1077" s="1" t="s">
        <v>4273</v>
      </c>
    </row>
    <row r="1078" spans="1:16" ht="21" x14ac:dyDescent="0.35">
      <c r="A1078" s="74" t="s">
        <v>4534</v>
      </c>
      <c r="B1078" s="59" t="str">
        <f t="shared" si="10"/>
        <v>การประชาสัมพันธ์เทิดทูนสถาบันพระมหากษัตริย์</v>
      </c>
      <c r="C1078" s="71" t="s">
        <v>4535</v>
      </c>
      <c r="D1078" s="67" t="s">
        <v>29</v>
      </c>
      <c r="E1078" s="68">
        <v>2567</v>
      </c>
      <c r="F1078" s="67" t="s">
        <v>1826</v>
      </c>
      <c r="G1078" s="67" t="s">
        <v>4214</v>
      </c>
      <c r="H1078" s="66" t="s">
        <v>3408</v>
      </c>
      <c r="I1078" s="66" t="s">
        <v>38</v>
      </c>
      <c r="J1078" s="66" t="s">
        <v>39</v>
      </c>
      <c r="K1078" s="144"/>
      <c r="L1078" s="66" t="s">
        <v>830</v>
      </c>
      <c r="M1078" s="66" t="s">
        <v>2300</v>
      </c>
      <c r="N1078" s="1" t="s">
        <v>4536</v>
      </c>
      <c r="O1078" s="1" t="s">
        <v>4272</v>
      </c>
      <c r="P1078" s="1" t="s">
        <v>4273</v>
      </c>
    </row>
    <row r="1079" spans="1:16" ht="42" x14ac:dyDescent="0.35">
      <c r="A1079" s="74" t="s">
        <v>4537</v>
      </c>
      <c r="B1079" s="59" t="str">
        <f t="shared" si="10"/>
        <v>โครงการวัฒนธรรมสองฝั่งเจ้าพระยา มหาเจษฎาบดินทร์ ประจำปี พ.ศ. 2567</v>
      </c>
      <c r="C1079" s="71" t="s">
        <v>4538</v>
      </c>
      <c r="D1079" s="67" t="s">
        <v>29</v>
      </c>
      <c r="E1079" s="68">
        <v>2567</v>
      </c>
      <c r="F1079" s="67" t="s">
        <v>3517</v>
      </c>
      <c r="G1079" s="67" t="s">
        <v>4313</v>
      </c>
      <c r="H1079" s="66" t="s">
        <v>1986</v>
      </c>
      <c r="I1079" s="66" t="s">
        <v>1030</v>
      </c>
      <c r="J1079" s="66" t="s">
        <v>118</v>
      </c>
      <c r="K1079" s="144"/>
      <c r="L1079" s="66" t="s">
        <v>830</v>
      </c>
      <c r="M1079" s="66" t="s">
        <v>2300</v>
      </c>
      <c r="N1079" s="1" t="s">
        <v>4539</v>
      </c>
      <c r="O1079" s="1" t="s">
        <v>4272</v>
      </c>
      <c r="P1079" s="1" t="s">
        <v>4273</v>
      </c>
    </row>
    <row r="1080" spans="1:16" ht="84" x14ac:dyDescent="0.35">
      <c r="A1080" s="74" t="s">
        <v>4541</v>
      </c>
      <c r="B1080" s="59" t="str">
        <f t="shared" si="10"/>
        <v>โครงการพัฒนาและเสริมสร้างความจงรักภักดีต่อสถาบันหลักของชาติให้มีจิตสำนึกรักและหวงแหนพร้อมธำรงรักษาไว้ซึ่งสถาบันชาติ ศาสนา พระมหากษัตริย์ (พระบาทยาตรา เสมาจารึก)</v>
      </c>
      <c r="C1080" s="71" t="s">
        <v>4542</v>
      </c>
      <c r="D1080" s="67" t="s">
        <v>29</v>
      </c>
      <c r="E1080" s="68">
        <v>2567</v>
      </c>
      <c r="F1080" s="67" t="s">
        <v>3517</v>
      </c>
      <c r="G1080" s="67" t="s">
        <v>4214</v>
      </c>
      <c r="H1080" s="66" t="s">
        <v>4543</v>
      </c>
      <c r="I1080" s="66" t="s">
        <v>391</v>
      </c>
      <c r="J1080" s="66" t="s">
        <v>167</v>
      </c>
      <c r="K1080" s="144"/>
      <c r="L1080" s="66" t="s">
        <v>830</v>
      </c>
      <c r="M1080" s="66" t="s">
        <v>2300</v>
      </c>
      <c r="N1080" s="1" t="s">
        <v>4544</v>
      </c>
      <c r="O1080" s="1" t="s">
        <v>4272</v>
      </c>
      <c r="P1080" s="1" t="s">
        <v>4273</v>
      </c>
    </row>
    <row r="1081" spans="1:16" ht="63" x14ac:dyDescent="0.35">
      <c r="A1081" s="74" t="s">
        <v>4545</v>
      </c>
      <c r="B1081" s="59" t="str">
        <f t="shared" si="10"/>
        <v>โครงการ "การเสริมสร้างและพัฒนาความเข้มแข็งของสภานักเรียน ระดับเขตพื้นที่การศึกษา  ประจำปีงบประมาณ 2567"</v>
      </c>
      <c r="C1081" s="71" t="s">
        <v>4546</v>
      </c>
      <c r="D1081" s="67" t="s">
        <v>29</v>
      </c>
      <c r="E1081" s="68">
        <v>2567</v>
      </c>
      <c r="F1081" s="67" t="s">
        <v>4450</v>
      </c>
      <c r="G1081" s="67" t="s">
        <v>4431</v>
      </c>
      <c r="H1081" s="66" t="s">
        <v>3850</v>
      </c>
      <c r="I1081" s="66" t="s">
        <v>391</v>
      </c>
      <c r="J1081" s="66" t="s">
        <v>167</v>
      </c>
      <c r="K1081" s="144"/>
      <c r="L1081" s="66" t="s">
        <v>830</v>
      </c>
      <c r="M1081" s="66" t="s">
        <v>2300</v>
      </c>
      <c r="N1081" s="1" t="s">
        <v>4547</v>
      </c>
      <c r="O1081" s="1" t="s">
        <v>4272</v>
      </c>
      <c r="P1081" s="1" t="s">
        <v>4273</v>
      </c>
    </row>
    <row r="1082" spans="1:16" ht="42" x14ac:dyDescent="0.35">
      <c r="A1082" s="74" t="s">
        <v>4548</v>
      </c>
      <c r="B1082" s="59" t="str">
        <f t="shared" si="10"/>
        <v>โครงการส่งเสริมวิถีประชาธิปไตยและพัฒนางานสภานักเรียนในสถานศึกษา</v>
      </c>
      <c r="C1082" s="71" t="s">
        <v>4549</v>
      </c>
      <c r="D1082" s="67" t="s">
        <v>29</v>
      </c>
      <c r="E1082" s="68">
        <v>2567</v>
      </c>
      <c r="F1082" s="67" t="s">
        <v>4450</v>
      </c>
      <c r="G1082" s="67" t="s">
        <v>4214</v>
      </c>
      <c r="H1082" s="66" t="s">
        <v>902</v>
      </c>
      <c r="I1082" s="66" t="s">
        <v>391</v>
      </c>
      <c r="J1082" s="66" t="s">
        <v>167</v>
      </c>
      <c r="K1082" s="144"/>
      <c r="L1082" s="66" t="s">
        <v>830</v>
      </c>
      <c r="M1082" s="66" t="s">
        <v>2300</v>
      </c>
      <c r="N1082" s="1" t="s">
        <v>4550</v>
      </c>
      <c r="O1082" s="1" t="s">
        <v>4272</v>
      </c>
      <c r="P1082" s="1" t="s">
        <v>4273</v>
      </c>
    </row>
    <row r="1083" spans="1:16" ht="42" x14ac:dyDescent="0.35">
      <c r="A1083" s="74" t="s">
        <v>4552</v>
      </c>
      <c r="B1083" s="59" t="str">
        <f t="shared" si="10"/>
        <v>โครงการส่งเสริมกิจการลูกเสือ เนตรนารีและวันสำคัญของชาติ</v>
      </c>
      <c r="C1083" s="71" t="s">
        <v>4553</v>
      </c>
      <c r="D1083" s="67" t="s">
        <v>29</v>
      </c>
      <c r="E1083" s="68">
        <v>2567</v>
      </c>
      <c r="F1083" s="67" t="s">
        <v>3517</v>
      </c>
      <c r="G1083" s="67" t="s">
        <v>4214</v>
      </c>
      <c r="H1083" s="66" t="s">
        <v>2630</v>
      </c>
      <c r="I1083" s="66" t="s">
        <v>391</v>
      </c>
      <c r="J1083" s="66" t="s">
        <v>167</v>
      </c>
      <c r="K1083" s="144"/>
      <c r="L1083" s="66" t="s">
        <v>830</v>
      </c>
      <c r="M1083" s="66" t="s">
        <v>2300</v>
      </c>
      <c r="N1083" s="1" t="s">
        <v>4554</v>
      </c>
      <c r="O1083" s="1" t="s">
        <v>4272</v>
      </c>
      <c r="P1083" s="1" t="s">
        <v>4273</v>
      </c>
    </row>
    <row r="1084" spans="1:16" ht="42" x14ac:dyDescent="0.35">
      <c r="A1084" s="74" t="s">
        <v>4556</v>
      </c>
      <c r="B1084" s="59" t="str">
        <f t="shared" si="10"/>
        <v>โครงการส่งเสริมพัฒนาประชาธิปไตยในสถานศึกษาด้วยกิจกรรมสภานักเรียน</v>
      </c>
      <c r="C1084" s="71" t="s">
        <v>4557</v>
      </c>
      <c r="D1084" s="67" t="s">
        <v>29</v>
      </c>
      <c r="E1084" s="68">
        <v>2567</v>
      </c>
      <c r="F1084" s="67" t="s">
        <v>4450</v>
      </c>
      <c r="G1084" s="67" t="s">
        <v>4214</v>
      </c>
      <c r="H1084" s="66" t="s">
        <v>4558</v>
      </c>
      <c r="I1084" s="66" t="s">
        <v>391</v>
      </c>
      <c r="J1084" s="66" t="s">
        <v>167</v>
      </c>
      <c r="K1084" s="144"/>
      <c r="L1084" s="66" t="s">
        <v>830</v>
      </c>
      <c r="M1084" s="66" t="s">
        <v>2300</v>
      </c>
      <c r="N1084" s="1" t="s">
        <v>4559</v>
      </c>
      <c r="O1084" s="1" t="s">
        <v>4272</v>
      </c>
      <c r="P1084" s="1" t="s">
        <v>4273</v>
      </c>
    </row>
    <row r="1085" spans="1:16" ht="42" x14ac:dyDescent="0.35">
      <c r="A1085" s="74" t="s">
        <v>4560</v>
      </c>
      <c r="B1085" s="59" t="str">
        <f t="shared" si="10"/>
        <v>“พัฒนาสภานักเรียนสู่ความเข้มแข็ง ตามระบอบประชาธิปไตยในโรงเรียน”</v>
      </c>
      <c r="C1085" s="71" t="s">
        <v>4561</v>
      </c>
      <c r="D1085" s="67" t="s">
        <v>29</v>
      </c>
      <c r="E1085" s="68">
        <v>2567</v>
      </c>
      <c r="F1085" s="67" t="s">
        <v>3517</v>
      </c>
      <c r="G1085" s="67" t="s">
        <v>4214</v>
      </c>
      <c r="H1085" s="66" t="s">
        <v>3802</v>
      </c>
      <c r="I1085" s="66" t="s">
        <v>391</v>
      </c>
      <c r="J1085" s="66" t="s">
        <v>167</v>
      </c>
      <c r="K1085" s="144"/>
      <c r="L1085" s="66" t="s">
        <v>830</v>
      </c>
      <c r="M1085" s="66" t="s">
        <v>2300</v>
      </c>
      <c r="N1085" s="1" t="s">
        <v>4562</v>
      </c>
      <c r="O1085" s="1" t="s">
        <v>4272</v>
      </c>
      <c r="P1085" s="1" t="s">
        <v>4273</v>
      </c>
    </row>
    <row r="1086" spans="1:16" ht="42" x14ac:dyDescent="0.35">
      <c r="A1086" s="74" t="s">
        <v>4564</v>
      </c>
      <c r="B1086" s="59" t="str">
        <f t="shared" si="10"/>
        <v>การขับเคลื่อนการดำเนินงานสภานักเรียน ระดับสำนักงานเขตพื้นที่การศึกษา ประจำปี 2567</v>
      </c>
      <c r="C1086" s="71" t="s">
        <v>4565</v>
      </c>
      <c r="D1086" s="67" t="s">
        <v>29</v>
      </c>
      <c r="E1086" s="68">
        <v>2567</v>
      </c>
      <c r="F1086" s="67" t="s">
        <v>4331</v>
      </c>
      <c r="G1086" s="67" t="s">
        <v>4374</v>
      </c>
      <c r="H1086" s="66" t="s">
        <v>4566</v>
      </c>
      <c r="I1086" s="66" t="s">
        <v>391</v>
      </c>
      <c r="J1086" s="66" t="s">
        <v>167</v>
      </c>
      <c r="K1086" s="144"/>
      <c r="L1086" s="66" t="s">
        <v>830</v>
      </c>
      <c r="M1086" s="66" t="s">
        <v>2300</v>
      </c>
      <c r="N1086" s="1" t="s">
        <v>4567</v>
      </c>
      <c r="O1086" s="1" t="s">
        <v>4272</v>
      </c>
      <c r="P1086" s="1" t="s">
        <v>4273</v>
      </c>
    </row>
    <row r="1087" spans="1:16" ht="42" x14ac:dyDescent="0.35">
      <c r="A1087" s="74" t="s">
        <v>4569</v>
      </c>
      <c r="B1087" s="59" t="str">
        <f t="shared" si="10"/>
        <v>สร้างและส่งเสริมความเป็นพลเมืองดีตามรอยพระยุคลบาทด้านการศึกษสู่การปฏิบัติ</v>
      </c>
      <c r="C1087" s="71" t="s">
        <v>4570</v>
      </c>
      <c r="D1087" s="67" t="s">
        <v>29</v>
      </c>
      <c r="E1087" s="68">
        <v>2567</v>
      </c>
      <c r="F1087" s="67" t="s">
        <v>4380</v>
      </c>
      <c r="G1087" s="67" t="s">
        <v>4214</v>
      </c>
      <c r="H1087" s="66" t="s">
        <v>4571</v>
      </c>
      <c r="I1087" s="66" t="s">
        <v>391</v>
      </c>
      <c r="J1087" s="66" t="s">
        <v>167</v>
      </c>
      <c r="K1087" s="144"/>
      <c r="L1087" s="66" t="s">
        <v>830</v>
      </c>
      <c r="M1087" s="66" t="s">
        <v>2300</v>
      </c>
      <c r="N1087" s="1" t="s">
        <v>4572</v>
      </c>
      <c r="O1087" s="1" t="s">
        <v>4272</v>
      </c>
      <c r="P1087" s="1" t="s">
        <v>4273</v>
      </c>
    </row>
    <row r="1088" spans="1:16" ht="21" x14ac:dyDescent="0.35">
      <c r="A1088" s="74" t="s">
        <v>4574</v>
      </c>
      <c r="B1088" s="59" t="str">
        <f t="shared" si="10"/>
        <v>พัฒนาศักยภาพสภานักเรียน</v>
      </c>
      <c r="C1088" s="71" t="s">
        <v>3531</v>
      </c>
      <c r="D1088" s="67" t="s">
        <v>29</v>
      </c>
      <c r="E1088" s="68">
        <v>2567</v>
      </c>
      <c r="F1088" s="67" t="s">
        <v>4331</v>
      </c>
      <c r="G1088" s="67" t="s">
        <v>4214</v>
      </c>
      <c r="H1088" s="66" t="s">
        <v>4575</v>
      </c>
      <c r="I1088" s="66" t="s">
        <v>391</v>
      </c>
      <c r="J1088" s="66" t="s">
        <v>167</v>
      </c>
      <c r="K1088" s="144"/>
      <c r="L1088" s="66" t="s">
        <v>830</v>
      </c>
      <c r="M1088" s="66" t="s">
        <v>2300</v>
      </c>
      <c r="N1088" s="1" t="s">
        <v>4576</v>
      </c>
      <c r="O1088" s="1" t="s">
        <v>4272</v>
      </c>
      <c r="P1088" s="1" t="s">
        <v>4273</v>
      </c>
    </row>
    <row r="1089" spans="1:16" ht="63" x14ac:dyDescent="0.35">
      <c r="A1089" s="74" t="s">
        <v>4577</v>
      </c>
      <c r="B1089" s="59" t="str">
        <f t="shared" si="10"/>
        <v>โครงการส่งเสริมศักยภาพสภานักเรียนด้วยวิถีประชาธิปไตย สู่จิตอาสา ประจำปีการศึกษา พ.ศ. 2567</v>
      </c>
      <c r="C1089" s="71" t="s">
        <v>4578</v>
      </c>
      <c r="D1089" s="67" t="s">
        <v>29</v>
      </c>
      <c r="E1089" s="68">
        <v>2567</v>
      </c>
      <c r="F1089" s="67" t="s">
        <v>4435</v>
      </c>
      <c r="G1089" s="67" t="s">
        <v>4214</v>
      </c>
      <c r="H1089" s="66" t="s">
        <v>2625</v>
      </c>
      <c r="I1089" s="66" t="s">
        <v>391</v>
      </c>
      <c r="J1089" s="66" t="s">
        <v>167</v>
      </c>
      <c r="K1089" s="144"/>
      <c r="L1089" s="66" t="s">
        <v>830</v>
      </c>
      <c r="M1089" s="66" t="s">
        <v>2418</v>
      </c>
      <c r="N1089" s="1" t="s">
        <v>4579</v>
      </c>
      <c r="O1089" s="1" t="s">
        <v>4272</v>
      </c>
      <c r="P1089" s="1" t="s">
        <v>4290</v>
      </c>
    </row>
    <row r="1090" spans="1:16" ht="42" x14ac:dyDescent="0.35">
      <c r="A1090" s="74" t="s">
        <v>4581</v>
      </c>
      <c r="B1090" s="59" t="str">
        <f t="shared" si="10"/>
        <v>ส่งเสริมพัฒนากิจกรรมสภานักเรียน ปีงบประมาณ 2567</v>
      </c>
      <c r="C1090" s="71" t="s">
        <v>4582</v>
      </c>
      <c r="D1090" s="67" t="s">
        <v>29</v>
      </c>
      <c r="E1090" s="68">
        <v>2567</v>
      </c>
      <c r="F1090" s="67" t="s">
        <v>4450</v>
      </c>
      <c r="G1090" s="67" t="s">
        <v>4214</v>
      </c>
      <c r="H1090" s="66" t="s">
        <v>4583</v>
      </c>
      <c r="I1090" s="66" t="s">
        <v>391</v>
      </c>
      <c r="J1090" s="66" t="s">
        <v>167</v>
      </c>
      <c r="K1090" s="144"/>
      <c r="L1090" s="66" t="s">
        <v>830</v>
      </c>
      <c r="M1090" s="66" t="s">
        <v>2300</v>
      </c>
      <c r="N1090" s="1" t="s">
        <v>4584</v>
      </c>
      <c r="O1090" s="1" t="s">
        <v>4272</v>
      </c>
      <c r="P1090" s="1" t="s">
        <v>4273</v>
      </c>
    </row>
    <row r="1091" spans="1:16" ht="21" x14ac:dyDescent="0.35">
      <c r="A1091" s="74" t="s">
        <v>4585</v>
      </c>
      <c r="B1091" s="59" t="str">
        <f t="shared" si="10"/>
        <v>โครงการพัฒนาความเข้มแข็งองค์กรสภานักเรียน</v>
      </c>
      <c r="C1091" s="71" t="s">
        <v>4586</v>
      </c>
      <c r="D1091" s="67" t="s">
        <v>29</v>
      </c>
      <c r="E1091" s="68">
        <v>2567</v>
      </c>
      <c r="F1091" s="67" t="s">
        <v>4331</v>
      </c>
      <c r="G1091" s="67" t="s">
        <v>4214</v>
      </c>
      <c r="H1091" s="66" t="s">
        <v>1100</v>
      </c>
      <c r="I1091" s="66" t="s">
        <v>391</v>
      </c>
      <c r="J1091" s="66" t="s">
        <v>167</v>
      </c>
      <c r="K1091" s="144"/>
      <c r="L1091" s="66" t="s">
        <v>830</v>
      </c>
      <c r="M1091" s="66" t="s">
        <v>2300</v>
      </c>
      <c r="N1091" s="1" t="s">
        <v>4587</v>
      </c>
      <c r="O1091" s="1" t="s">
        <v>4272</v>
      </c>
      <c r="P1091" s="1" t="s">
        <v>4273</v>
      </c>
    </row>
    <row r="1092" spans="1:16" ht="21" x14ac:dyDescent="0.35">
      <c r="A1092" s="74" t="s">
        <v>4589</v>
      </c>
      <c r="B1092" s="59" t="str">
        <f t="shared" si="10"/>
        <v>ประชาธิปไตยในสถานศึกษา</v>
      </c>
      <c r="C1092" s="71" t="s">
        <v>4590</v>
      </c>
      <c r="D1092" s="67" t="s">
        <v>29</v>
      </c>
      <c r="E1092" s="68">
        <v>2567</v>
      </c>
      <c r="F1092" s="67" t="s">
        <v>4331</v>
      </c>
      <c r="G1092" s="67" t="s">
        <v>4214</v>
      </c>
      <c r="H1092" s="66" t="s">
        <v>4591</v>
      </c>
      <c r="I1092" s="66" t="s">
        <v>391</v>
      </c>
      <c r="J1092" s="66" t="s">
        <v>167</v>
      </c>
      <c r="K1092" s="144"/>
      <c r="L1092" s="66" t="s">
        <v>830</v>
      </c>
      <c r="M1092" s="66" t="s">
        <v>2300</v>
      </c>
      <c r="N1092" s="1" t="s">
        <v>4592</v>
      </c>
      <c r="O1092" s="1" t="s">
        <v>4272</v>
      </c>
      <c r="P1092" s="1" t="s">
        <v>4273</v>
      </c>
    </row>
    <row r="1093" spans="1:16" ht="21" x14ac:dyDescent="0.35">
      <c r="A1093" s="74" t="s">
        <v>4593</v>
      </c>
      <c r="B1093" s="59" t="str">
        <f t="shared" si="10"/>
        <v>ส่งเสริมศักยภาพของผู้เรียนในสถานศึกษา</v>
      </c>
      <c r="C1093" s="71" t="s">
        <v>4594</v>
      </c>
      <c r="D1093" s="67" t="s">
        <v>29</v>
      </c>
      <c r="E1093" s="68">
        <v>2567</v>
      </c>
      <c r="F1093" s="67" t="s">
        <v>4450</v>
      </c>
      <c r="G1093" s="67" t="s">
        <v>4214</v>
      </c>
      <c r="H1093" s="66" t="s">
        <v>3712</v>
      </c>
      <c r="I1093" s="66" t="s">
        <v>391</v>
      </c>
      <c r="J1093" s="66" t="s">
        <v>167</v>
      </c>
      <c r="K1093" s="144"/>
      <c r="L1093" s="66" t="s">
        <v>830</v>
      </c>
      <c r="M1093" s="66" t="s">
        <v>2300</v>
      </c>
      <c r="N1093" s="1" t="s">
        <v>4595</v>
      </c>
      <c r="O1093" s="1" t="s">
        <v>4272</v>
      </c>
      <c r="P1093" s="1" t="s">
        <v>4273</v>
      </c>
    </row>
    <row r="1094" spans="1:16" ht="42" x14ac:dyDescent="0.35">
      <c r="A1094" s="74" t="s">
        <v>4596</v>
      </c>
      <c r="B1094" s="59" t="str">
        <f t="shared" si="10"/>
        <v>ค่ายสภานักเรียน สำนักงานเขตพื้นที่การศึกษามัธยมศึกษากาฬสินธุ์ ประจำปีการศึกษา 2567</v>
      </c>
      <c r="C1094" s="71" t="s">
        <v>4597</v>
      </c>
      <c r="D1094" s="67" t="s">
        <v>29</v>
      </c>
      <c r="E1094" s="68">
        <v>2567</v>
      </c>
      <c r="F1094" s="67" t="s">
        <v>4450</v>
      </c>
      <c r="G1094" s="67" t="s">
        <v>4214</v>
      </c>
      <c r="H1094" s="66" t="s">
        <v>1906</v>
      </c>
      <c r="I1094" s="66" t="s">
        <v>391</v>
      </c>
      <c r="J1094" s="66" t="s">
        <v>167</v>
      </c>
      <c r="K1094" s="144"/>
      <c r="L1094" s="66" t="s">
        <v>830</v>
      </c>
      <c r="M1094" s="66" t="s">
        <v>2300</v>
      </c>
      <c r="N1094" s="1" t="s">
        <v>4598</v>
      </c>
      <c r="O1094" s="1" t="s">
        <v>4272</v>
      </c>
      <c r="P1094" s="1" t="s">
        <v>4273</v>
      </c>
    </row>
    <row r="1095" spans="1:16" ht="42" x14ac:dyDescent="0.35">
      <c r="A1095" s="74" t="s">
        <v>4600</v>
      </c>
      <c r="B1095" s="59" t="str">
        <f t="shared" si="10"/>
        <v>ส่งเสริมประชาธิปไตย สิทธิ เสรีภาพ ในระบอบประชาธิปไตยอันมีพระมหากษัตริย์ทรงเป็นประมุข</v>
      </c>
      <c r="C1095" s="71" t="s">
        <v>4601</v>
      </c>
      <c r="D1095" s="67" t="s">
        <v>29</v>
      </c>
      <c r="E1095" s="68">
        <v>2567</v>
      </c>
      <c r="F1095" s="67" t="s">
        <v>4450</v>
      </c>
      <c r="G1095" s="67" t="s">
        <v>4214</v>
      </c>
      <c r="H1095" s="66" t="s">
        <v>4602</v>
      </c>
      <c r="I1095" s="66" t="s">
        <v>391</v>
      </c>
      <c r="J1095" s="66" t="s">
        <v>167</v>
      </c>
      <c r="K1095" s="144"/>
      <c r="L1095" s="66" t="s">
        <v>830</v>
      </c>
      <c r="M1095" s="66" t="s">
        <v>2300</v>
      </c>
      <c r="N1095" s="1" t="s">
        <v>4603</v>
      </c>
      <c r="O1095" s="1" t="s">
        <v>4272</v>
      </c>
      <c r="P1095" s="1" t="s">
        <v>4273</v>
      </c>
    </row>
    <row r="1096" spans="1:16" ht="42" x14ac:dyDescent="0.35">
      <c r="A1096" s="74" t="s">
        <v>4605</v>
      </c>
      <c r="B1096" s="59" t="str">
        <f t="shared" si="10"/>
        <v>ส่งเสริมประชาธิปไตยและสภานักเรียนในสถานศึกษา</v>
      </c>
      <c r="C1096" s="71" t="s">
        <v>4606</v>
      </c>
      <c r="D1096" s="67" t="s">
        <v>29</v>
      </c>
      <c r="E1096" s="68">
        <v>2567</v>
      </c>
      <c r="F1096" s="67" t="s">
        <v>4435</v>
      </c>
      <c r="G1096" s="67" t="s">
        <v>4214</v>
      </c>
      <c r="H1096" s="66" t="s">
        <v>4607</v>
      </c>
      <c r="I1096" s="66" t="s">
        <v>391</v>
      </c>
      <c r="J1096" s="66" t="s">
        <v>167</v>
      </c>
      <c r="K1096" s="144"/>
      <c r="L1096" s="66" t="s">
        <v>830</v>
      </c>
      <c r="M1096" s="66" t="s">
        <v>2300</v>
      </c>
      <c r="N1096" s="1" t="s">
        <v>4608</v>
      </c>
      <c r="O1096" s="1" t="s">
        <v>4272</v>
      </c>
      <c r="P1096" s="1" t="s">
        <v>4273</v>
      </c>
    </row>
    <row r="1097" spans="1:16" ht="63" x14ac:dyDescent="0.35">
      <c r="A1097" s="74" t="s">
        <v>4609</v>
      </c>
      <c r="B1097" s="59" t="str">
        <f t="shared" si="10"/>
        <v>โครงการเฉลิมพระเกียรติสถาบันพระมหากษัตริย์ “วันคล้ายวันประสูติสมเด็จพระเจ้าลูกเธอเจ้าฟ้าสิริวัณณวรี นารีรัตนราชกัญญา”</v>
      </c>
      <c r="C1097" s="71" t="s">
        <v>4610</v>
      </c>
      <c r="D1097" s="67" t="s">
        <v>29</v>
      </c>
      <c r="E1097" s="68">
        <v>2567</v>
      </c>
      <c r="F1097" s="67" t="s">
        <v>4331</v>
      </c>
      <c r="G1097" s="67" t="s">
        <v>4331</v>
      </c>
      <c r="H1097" s="66" t="s">
        <v>151</v>
      </c>
      <c r="I1097" s="66" t="s">
        <v>152</v>
      </c>
      <c r="J1097" s="66" t="s">
        <v>125</v>
      </c>
      <c r="K1097" s="144"/>
      <c r="L1097" s="66" t="s">
        <v>830</v>
      </c>
      <c r="M1097" s="66" t="s">
        <v>2300</v>
      </c>
      <c r="N1097" s="1" t="s">
        <v>4611</v>
      </c>
      <c r="O1097" s="1" t="s">
        <v>4272</v>
      </c>
      <c r="P1097" s="1" t="s">
        <v>4273</v>
      </c>
    </row>
    <row r="1098" spans="1:16" ht="84" x14ac:dyDescent="0.35">
      <c r="A1098" s="74" t="s">
        <v>4612</v>
      </c>
      <c r="B1098" s="59" t="str">
        <f t="shared" si="10"/>
        <v>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</v>
      </c>
      <c r="C1098" s="71" t="s">
        <v>3905</v>
      </c>
      <c r="D1098" s="67" t="s">
        <v>29</v>
      </c>
      <c r="E1098" s="68">
        <v>2567</v>
      </c>
      <c r="F1098" s="67" t="s">
        <v>4613</v>
      </c>
      <c r="G1098" s="67" t="s">
        <v>4614</v>
      </c>
      <c r="H1098" s="66" t="s">
        <v>151</v>
      </c>
      <c r="I1098" s="66" t="s">
        <v>152</v>
      </c>
      <c r="J1098" s="66" t="s">
        <v>125</v>
      </c>
      <c r="K1098" s="144"/>
      <c r="L1098" s="66" t="s">
        <v>830</v>
      </c>
      <c r="M1098" s="66" t="s">
        <v>2300</v>
      </c>
      <c r="N1098" s="1" t="s">
        <v>4615</v>
      </c>
      <c r="O1098" s="1" t="s">
        <v>4272</v>
      </c>
      <c r="P1098" s="1" t="s">
        <v>4273</v>
      </c>
    </row>
    <row r="1099" spans="1:16" ht="21" x14ac:dyDescent="0.35">
      <c r="A1099" s="74" t="s">
        <v>4617</v>
      </c>
      <c r="B1099" s="59" t="str">
        <f t="shared" si="10"/>
        <v>โครงการจิตอาสาด้วยกระบวนการสภานักเรียน</v>
      </c>
      <c r="C1099" s="71" t="s">
        <v>4618</v>
      </c>
      <c r="D1099" s="67" t="s">
        <v>29</v>
      </c>
      <c r="E1099" s="68">
        <v>2567</v>
      </c>
      <c r="F1099" s="67" t="s">
        <v>4450</v>
      </c>
      <c r="G1099" s="67" t="s">
        <v>4214</v>
      </c>
      <c r="H1099" s="66" t="s">
        <v>2470</v>
      </c>
      <c r="I1099" s="66" t="s">
        <v>391</v>
      </c>
      <c r="J1099" s="66" t="s">
        <v>167</v>
      </c>
      <c r="K1099" s="144"/>
      <c r="L1099" s="66" t="s">
        <v>830</v>
      </c>
      <c r="M1099" s="66" t="s">
        <v>2300</v>
      </c>
      <c r="N1099" s="1" t="s">
        <v>4619</v>
      </c>
      <c r="O1099" s="1" t="s">
        <v>4272</v>
      </c>
      <c r="P1099" s="1" t="s">
        <v>4273</v>
      </c>
    </row>
    <row r="1100" spans="1:16" ht="21" x14ac:dyDescent="0.35">
      <c r="A1100" s="74" t="s">
        <v>4620</v>
      </c>
      <c r="B1100" s="59" t="str">
        <f t="shared" si="10"/>
        <v>ส่งเสริมความมีระเบียบวินัยและประชาธิปไตย</v>
      </c>
      <c r="C1100" s="71" t="s">
        <v>4621</v>
      </c>
      <c r="D1100" s="67" t="s">
        <v>29</v>
      </c>
      <c r="E1100" s="68">
        <v>2567</v>
      </c>
      <c r="F1100" s="67" t="s">
        <v>3517</v>
      </c>
      <c r="G1100" s="67" t="s">
        <v>4431</v>
      </c>
      <c r="H1100" s="66" t="s">
        <v>4283</v>
      </c>
      <c r="I1100" s="66" t="s">
        <v>391</v>
      </c>
      <c r="J1100" s="66" t="s">
        <v>167</v>
      </c>
      <c r="K1100" s="144"/>
      <c r="L1100" s="66" t="s">
        <v>830</v>
      </c>
      <c r="M1100" s="66" t="s">
        <v>2300</v>
      </c>
      <c r="N1100" s="1" t="s">
        <v>4622</v>
      </c>
      <c r="O1100" s="1" t="s">
        <v>4272</v>
      </c>
      <c r="P1100" s="1" t="s">
        <v>4273</v>
      </c>
    </row>
    <row r="1101" spans="1:16" ht="21" x14ac:dyDescent="0.35">
      <c r="A1101" s="74" t="s">
        <v>4624</v>
      </c>
      <c r="B1101" s="59" t="str">
        <f t="shared" si="10"/>
        <v>โครงการส่งเสริมประชาธิปไตยในโรงเรียน</v>
      </c>
      <c r="C1101" s="71" t="s">
        <v>3316</v>
      </c>
      <c r="D1101" s="67" t="s">
        <v>29</v>
      </c>
      <c r="E1101" s="68">
        <v>2567</v>
      </c>
      <c r="F1101" s="67" t="s">
        <v>4331</v>
      </c>
      <c r="G1101" s="67" t="s">
        <v>4214</v>
      </c>
      <c r="H1101" s="66" t="s">
        <v>4625</v>
      </c>
      <c r="I1101" s="66" t="s">
        <v>391</v>
      </c>
      <c r="J1101" s="66" t="s">
        <v>167</v>
      </c>
      <c r="K1101" s="144"/>
      <c r="L1101" s="66" t="s">
        <v>830</v>
      </c>
      <c r="M1101" s="66" t="s">
        <v>2300</v>
      </c>
      <c r="N1101" s="1" t="s">
        <v>4626</v>
      </c>
      <c r="O1101" s="1" t="s">
        <v>4272</v>
      </c>
      <c r="P1101" s="1" t="s">
        <v>4273</v>
      </c>
    </row>
    <row r="1102" spans="1:16" ht="42" x14ac:dyDescent="0.35">
      <c r="A1102" s="74" t="s">
        <v>4627</v>
      </c>
      <c r="B1102" s="59" t="str">
        <f t="shared" si="10"/>
        <v>ส่งเสริมประชาธิปไตยและสภานักเรียนในสถานศึกษา ประจำปี 2567</v>
      </c>
      <c r="C1102" s="71" t="s">
        <v>4628</v>
      </c>
      <c r="D1102" s="67" t="s">
        <v>29</v>
      </c>
      <c r="E1102" s="68">
        <v>2567</v>
      </c>
      <c r="F1102" s="67" t="s">
        <v>4331</v>
      </c>
      <c r="G1102" s="67" t="s">
        <v>4214</v>
      </c>
      <c r="H1102" s="66" t="s">
        <v>4039</v>
      </c>
      <c r="I1102" s="66" t="s">
        <v>391</v>
      </c>
      <c r="J1102" s="66" t="s">
        <v>167</v>
      </c>
      <c r="K1102" s="144"/>
      <c r="L1102" s="66" t="s">
        <v>830</v>
      </c>
      <c r="M1102" s="66" t="s">
        <v>2300</v>
      </c>
      <c r="N1102" s="1" t="s">
        <v>4629</v>
      </c>
      <c r="O1102" s="1" t="s">
        <v>4272</v>
      </c>
      <c r="P1102" s="1" t="s">
        <v>4273</v>
      </c>
    </row>
    <row r="1103" spans="1:16" ht="21" x14ac:dyDescent="0.35">
      <c r="A1103" s="74" t="s">
        <v>4630</v>
      </c>
      <c r="B1103" s="59" t="str">
        <f t="shared" si="10"/>
        <v>โครงการปลูกจิตสำนึกรักแผ่นดินไทย</v>
      </c>
      <c r="C1103" s="71" t="s">
        <v>4631</v>
      </c>
      <c r="D1103" s="67" t="s">
        <v>29</v>
      </c>
      <c r="E1103" s="68">
        <v>2567</v>
      </c>
      <c r="F1103" s="67" t="s">
        <v>1826</v>
      </c>
      <c r="G1103" s="67" t="s">
        <v>4214</v>
      </c>
      <c r="H1103" s="66" t="s">
        <v>207</v>
      </c>
      <c r="I1103" s="66" t="s">
        <v>166</v>
      </c>
      <c r="J1103" s="66" t="s">
        <v>167</v>
      </c>
      <c r="K1103" s="144"/>
      <c r="L1103" s="66" t="s">
        <v>830</v>
      </c>
      <c r="M1103" s="66" t="s">
        <v>2300</v>
      </c>
      <c r="N1103" s="1" t="s">
        <v>4632</v>
      </c>
      <c r="O1103" s="1" t="s">
        <v>4272</v>
      </c>
      <c r="P1103" s="1" t="s">
        <v>4273</v>
      </c>
    </row>
    <row r="1104" spans="1:16" ht="42" x14ac:dyDescent="0.35">
      <c r="A1104" s="74" t="s">
        <v>4633</v>
      </c>
      <c r="B1104" s="59" t="str">
        <f t="shared" si="10"/>
        <v>เสริมสร้างความเข้มแข็งประชาธิปไตยในโรงเรียนผ่านสภานักเรียน</v>
      </c>
      <c r="C1104" s="71" t="s">
        <v>4634</v>
      </c>
      <c r="D1104" s="67" t="s">
        <v>29</v>
      </c>
      <c r="E1104" s="68">
        <v>2567</v>
      </c>
      <c r="F1104" s="67" t="s">
        <v>4613</v>
      </c>
      <c r="G1104" s="67" t="s">
        <v>4214</v>
      </c>
      <c r="H1104" s="66" t="s">
        <v>3924</v>
      </c>
      <c r="I1104" s="66" t="s">
        <v>391</v>
      </c>
      <c r="J1104" s="66" t="s">
        <v>167</v>
      </c>
      <c r="K1104" s="144"/>
      <c r="L1104" s="66" t="s">
        <v>830</v>
      </c>
      <c r="M1104" s="66" t="s">
        <v>2300</v>
      </c>
      <c r="N1104" s="1" t="s">
        <v>4635</v>
      </c>
      <c r="O1104" s="1" t="s">
        <v>4272</v>
      </c>
      <c r="P1104" s="1" t="s">
        <v>4273</v>
      </c>
    </row>
    <row r="1105" spans="1:16" ht="42" x14ac:dyDescent="0.35">
      <c r="A1105" s="74" t="s">
        <v>4636</v>
      </c>
      <c r="B1105" s="59" t="str">
        <f t="shared" si="10"/>
        <v>พัฒนาสภานักเรียนสำนักงานเขตพื้นที่การศึกษาประถมศึกษาตราด</v>
      </c>
      <c r="C1105" s="71" t="s">
        <v>4637</v>
      </c>
      <c r="D1105" s="67" t="s">
        <v>29</v>
      </c>
      <c r="E1105" s="68">
        <v>2567</v>
      </c>
      <c r="F1105" s="67" t="s">
        <v>4450</v>
      </c>
      <c r="G1105" s="67" t="s">
        <v>4214</v>
      </c>
      <c r="H1105" s="66" t="s">
        <v>1782</v>
      </c>
      <c r="I1105" s="66" t="s">
        <v>391</v>
      </c>
      <c r="J1105" s="66" t="s">
        <v>167</v>
      </c>
      <c r="K1105" s="144"/>
      <c r="L1105" s="66" t="s">
        <v>830</v>
      </c>
      <c r="M1105" s="66" t="s">
        <v>2300</v>
      </c>
      <c r="N1105" s="1" t="s">
        <v>4638</v>
      </c>
      <c r="O1105" s="1" t="s">
        <v>4272</v>
      </c>
      <c r="P1105" s="1" t="s">
        <v>4273</v>
      </c>
    </row>
    <row r="1106" spans="1:16" ht="63" x14ac:dyDescent="0.35">
      <c r="A1106" s="74" t="s">
        <v>4640</v>
      </c>
      <c r="B1106" s="59" t="str">
        <f t="shared" si="10"/>
        <v>โครงการส่งเสริมพัฒนากิจกรรมสภานักเรียน ระดับเขตพื้นที่การศึกษา ประจำปีการศึกษา 2567</v>
      </c>
      <c r="C1106" s="71" t="s">
        <v>4641</v>
      </c>
      <c r="D1106" s="67" t="s">
        <v>29</v>
      </c>
      <c r="E1106" s="68">
        <v>2567</v>
      </c>
      <c r="F1106" s="67" t="s">
        <v>4435</v>
      </c>
      <c r="G1106" s="67" t="s">
        <v>4214</v>
      </c>
      <c r="H1106" s="66" t="s">
        <v>4642</v>
      </c>
      <c r="I1106" s="66" t="s">
        <v>391</v>
      </c>
      <c r="J1106" s="66" t="s">
        <v>167</v>
      </c>
      <c r="K1106" s="144"/>
      <c r="L1106" s="66" t="s">
        <v>830</v>
      </c>
      <c r="M1106" s="66" t="s">
        <v>2300</v>
      </c>
      <c r="N1106" s="1" t="s">
        <v>4643</v>
      </c>
      <c r="O1106" s="1" t="s">
        <v>4272</v>
      </c>
      <c r="P1106" s="1" t="s">
        <v>4273</v>
      </c>
    </row>
    <row r="1107" spans="1:16" ht="42" x14ac:dyDescent="0.35">
      <c r="A1107" s="74" t="s">
        <v>4644</v>
      </c>
      <c r="B1107" s="59" t="str">
        <f t="shared" si="10"/>
        <v>ขับเคลือนงานสภานักเรียน ประจำปีการศึกษา 2567</v>
      </c>
      <c r="C1107" s="71" t="s">
        <v>4645</v>
      </c>
      <c r="D1107" s="67" t="s">
        <v>29</v>
      </c>
      <c r="E1107" s="68">
        <v>2567</v>
      </c>
      <c r="F1107" s="67" t="s">
        <v>4435</v>
      </c>
      <c r="G1107" s="67" t="s">
        <v>4214</v>
      </c>
      <c r="H1107" s="66" t="s">
        <v>3771</v>
      </c>
      <c r="I1107" s="66" t="s">
        <v>391</v>
      </c>
      <c r="J1107" s="66" t="s">
        <v>167</v>
      </c>
      <c r="K1107" s="144"/>
      <c r="L1107" s="66" t="s">
        <v>830</v>
      </c>
      <c r="M1107" s="66" t="s">
        <v>2300</v>
      </c>
      <c r="N1107" s="1" t="s">
        <v>4646</v>
      </c>
      <c r="O1107" s="1" t="s">
        <v>4272</v>
      </c>
      <c r="P1107" s="1" t="s">
        <v>4273</v>
      </c>
    </row>
    <row r="1108" spans="1:16" ht="21" x14ac:dyDescent="0.35">
      <c r="A1108" s="74" t="s">
        <v>4648</v>
      </c>
      <c r="B1108" s="59" t="str">
        <f t="shared" si="10"/>
        <v>ขับเคลื่อนกิจกรรมสภานักเรียน ประจำปี 2567</v>
      </c>
      <c r="C1108" s="71" t="s">
        <v>4649</v>
      </c>
      <c r="D1108" s="67" t="s">
        <v>29</v>
      </c>
      <c r="E1108" s="68">
        <v>2567</v>
      </c>
      <c r="F1108" s="67" t="s">
        <v>4431</v>
      </c>
      <c r="G1108" s="67" t="s">
        <v>4435</v>
      </c>
      <c r="H1108" s="66" t="s">
        <v>4650</v>
      </c>
      <c r="I1108" s="66" t="s">
        <v>391</v>
      </c>
      <c r="J1108" s="66" t="s">
        <v>167</v>
      </c>
      <c r="K1108" s="144"/>
      <c r="L1108" s="66" t="s">
        <v>830</v>
      </c>
      <c r="M1108" s="66" t="s">
        <v>2300</v>
      </c>
      <c r="N1108" s="1" t="s">
        <v>4651</v>
      </c>
      <c r="O1108" s="1" t="s">
        <v>4272</v>
      </c>
      <c r="P1108" s="1" t="s">
        <v>4273</v>
      </c>
    </row>
    <row r="1109" spans="1:16" ht="63" x14ac:dyDescent="0.35">
      <c r="A1109" s="74" t="s">
        <v>4652</v>
      </c>
      <c r="B1109" s="59" t="str">
        <f t="shared" si="10"/>
        <v>ส่งเสริมเครือข่ายสภานักเรียนสู่ต้นแบบสภานักเรียน และการพัฒนากิจกรรมการปลูกฝังค่านิยม 12 ประการ</v>
      </c>
      <c r="C1109" s="71" t="s">
        <v>4653</v>
      </c>
      <c r="D1109" s="67" t="s">
        <v>29</v>
      </c>
      <c r="E1109" s="68">
        <v>2567</v>
      </c>
      <c r="F1109" s="67" t="s">
        <v>3517</v>
      </c>
      <c r="G1109" s="67" t="s">
        <v>4214</v>
      </c>
      <c r="H1109" s="66" t="s">
        <v>3682</v>
      </c>
      <c r="I1109" s="66" t="s">
        <v>391</v>
      </c>
      <c r="J1109" s="66" t="s">
        <v>167</v>
      </c>
      <c r="K1109" s="144"/>
      <c r="L1109" s="66" t="s">
        <v>830</v>
      </c>
      <c r="M1109" s="66" t="s">
        <v>2300</v>
      </c>
      <c r="N1109" s="1" t="s">
        <v>4654</v>
      </c>
      <c r="O1109" s="1" t="s">
        <v>4272</v>
      </c>
      <c r="P1109" s="1" t="s">
        <v>4273</v>
      </c>
    </row>
    <row r="1110" spans="1:16" ht="105" x14ac:dyDescent="0.35">
      <c r="A1110" s="74" t="s">
        <v>4655</v>
      </c>
      <c r="B1110" s="59" t="str">
        <f t="shared" si="10"/>
        <v>โครงการเฉลิมพระเกียรติสถาบันพระมหากษัตริย์  “วันคล้ายวันพระบรมราชสมภพพระบาทสมเด็จพระบรมชนกาธิเบศร มหาภูมิพลอดุลยเดชมหาราช บรมนาถบพิตร วันพ่อแห่งชาติและวันชาติ”</v>
      </c>
      <c r="C1110" s="71" t="s">
        <v>1947</v>
      </c>
      <c r="D1110" s="67" t="s">
        <v>29</v>
      </c>
      <c r="E1110" s="68">
        <v>2567</v>
      </c>
      <c r="F1110" s="67" t="s">
        <v>1826</v>
      </c>
      <c r="G1110" s="67" t="s">
        <v>1826</v>
      </c>
      <c r="H1110" s="66" t="s">
        <v>151</v>
      </c>
      <c r="I1110" s="66" t="s">
        <v>152</v>
      </c>
      <c r="J1110" s="66" t="s">
        <v>125</v>
      </c>
      <c r="K1110" s="144"/>
      <c r="L1110" s="66" t="s">
        <v>830</v>
      </c>
      <c r="M1110" s="66" t="s">
        <v>2300</v>
      </c>
      <c r="N1110" s="1" t="s">
        <v>4656</v>
      </c>
      <c r="O1110" s="1" t="s">
        <v>4272</v>
      </c>
      <c r="P1110" s="1" t="s">
        <v>4273</v>
      </c>
    </row>
    <row r="1111" spans="1:16" ht="63" x14ac:dyDescent="0.35">
      <c r="A1111" s="74" t="s">
        <v>4657</v>
      </c>
      <c r="B1111" s="59" t="str">
        <f t="shared" si="10"/>
        <v>ขับเคลื่อนการดำเนินงานโรงเรียนต้นแบบสภานักเรียน ระดับสำนักงานเขตพื้นที่การศึกษา ประจำปี 2567</v>
      </c>
      <c r="C1111" s="71" t="s">
        <v>4658</v>
      </c>
      <c r="D1111" s="67" t="s">
        <v>29</v>
      </c>
      <c r="E1111" s="68">
        <v>2567</v>
      </c>
      <c r="F1111" s="67" t="s">
        <v>4331</v>
      </c>
      <c r="G1111" s="67" t="s">
        <v>4214</v>
      </c>
      <c r="H1111" s="66" t="s">
        <v>1213</v>
      </c>
      <c r="I1111" s="66" t="s">
        <v>391</v>
      </c>
      <c r="J1111" s="66" t="s">
        <v>167</v>
      </c>
      <c r="K1111" s="144"/>
      <c r="L1111" s="66" t="s">
        <v>830</v>
      </c>
      <c r="M1111" s="66" t="s">
        <v>2300</v>
      </c>
      <c r="N1111" s="1" t="s">
        <v>4659</v>
      </c>
      <c r="O1111" s="1" t="s">
        <v>4272</v>
      </c>
      <c r="P1111" s="1" t="s">
        <v>4273</v>
      </c>
    </row>
    <row r="1112" spans="1:16" ht="84" x14ac:dyDescent="0.35">
      <c r="A1112" s="74" t="s">
        <v>4660</v>
      </c>
      <c r="B1112" s="59" t="str">
        <f t="shared" si="10"/>
        <v>โครงการส่งเสริมสนับสนุนการดำเนินงานกิจกรรมสภานักเรียน  สำนักงานเขตพื้นที่การศึกษาประถมศึกษาชัยนาท  ปีงบประมาณ 2567</v>
      </c>
      <c r="C1112" s="71" t="s">
        <v>4661</v>
      </c>
      <c r="D1112" s="67" t="s">
        <v>29</v>
      </c>
      <c r="E1112" s="68">
        <v>2567</v>
      </c>
      <c r="F1112" s="67" t="s">
        <v>4374</v>
      </c>
      <c r="G1112" s="67" t="s">
        <v>4435</v>
      </c>
      <c r="H1112" s="66" t="s">
        <v>3744</v>
      </c>
      <c r="I1112" s="66" t="s">
        <v>391</v>
      </c>
      <c r="J1112" s="66" t="s">
        <v>167</v>
      </c>
      <c r="K1112" s="144"/>
      <c r="L1112" s="66" t="s">
        <v>830</v>
      </c>
      <c r="M1112" s="66" t="s">
        <v>2300</v>
      </c>
      <c r="N1112" s="1" t="s">
        <v>4662</v>
      </c>
      <c r="O1112" s="1" t="s">
        <v>4272</v>
      </c>
      <c r="P1112" s="1" t="s">
        <v>4273</v>
      </c>
    </row>
    <row r="1113" spans="1:16" ht="84" x14ac:dyDescent="0.35">
      <c r="A1113" s="74" t="s">
        <v>4663</v>
      </c>
      <c r="B1113" s="59" t="str">
        <f t="shared" si="10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4 ประจำปีงบประมาณ พ.ศ.2567</v>
      </c>
      <c r="C1113" s="71" t="s">
        <v>4664</v>
      </c>
      <c r="D1113" s="67" t="s">
        <v>29</v>
      </c>
      <c r="E1113" s="68">
        <v>2567</v>
      </c>
      <c r="F1113" s="67" t="s">
        <v>3517</v>
      </c>
      <c r="G1113" s="67" t="s">
        <v>4214</v>
      </c>
      <c r="H1113" s="66" t="s">
        <v>1070</v>
      </c>
      <c r="I1113" s="66" t="s">
        <v>166</v>
      </c>
      <c r="J1113" s="66" t="s">
        <v>167</v>
      </c>
      <c r="K1113" s="144"/>
      <c r="L1113" s="66" t="s">
        <v>830</v>
      </c>
      <c r="M1113" s="66" t="s">
        <v>2300</v>
      </c>
      <c r="N1113" s="1" t="s">
        <v>4665</v>
      </c>
      <c r="O1113" s="1" t="s">
        <v>4272</v>
      </c>
      <c r="P1113" s="1" t="s">
        <v>4273</v>
      </c>
    </row>
    <row r="1114" spans="1:16" ht="21" x14ac:dyDescent="0.35">
      <c r="A1114" s="74" t="s">
        <v>4667</v>
      </c>
      <c r="B1114" s="59" t="str">
        <f t="shared" si="10"/>
        <v>โครงการส่งเสริมและพัฒนากิจกรรมสภานักเรียน</v>
      </c>
      <c r="C1114" s="71" t="s">
        <v>2553</v>
      </c>
      <c r="D1114" s="67" t="s">
        <v>29</v>
      </c>
      <c r="E1114" s="68">
        <v>2567</v>
      </c>
      <c r="F1114" s="67" t="s">
        <v>4435</v>
      </c>
      <c r="G1114" s="67" t="s">
        <v>4214</v>
      </c>
      <c r="H1114" s="66" t="s">
        <v>2552</v>
      </c>
      <c r="I1114" s="66" t="s">
        <v>391</v>
      </c>
      <c r="J1114" s="66" t="s">
        <v>167</v>
      </c>
      <c r="K1114" s="144"/>
      <c r="L1114" s="66" t="s">
        <v>830</v>
      </c>
      <c r="M1114" s="66" t="s">
        <v>2300</v>
      </c>
      <c r="N1114" s="1" t="s">
        <v>4668</v>
      </c>
      <c r="O1114" s="1" t="s">
        <v>4272</v>
      </c>
      <c r="P1114" s="1" t="s">
        <v>4273</v>
      </c>
    </row>
    <row r="1115" spans="1:16" ht="63" x14ac:dyDescent="0.35">
      <c r="A1115" s="74" t="s">
        <v>4669</v>
      </c>
      <c r="B1115" s="59" t="str">
        <f t="shared" si="10"/>
        <v>โครงการสร้างและส่งเสริมความเป็นพลเมืองดีตามรอยพระยุคลบาทด้านการศึกษาสู่การปฏิบัติ  ประจำปีงบประมาณ พ.ศ.2567</v>
      </c>
      <c r="C1115" s="71" t="s">
        <v>4670</v>
      </c>
      <c r="D1115" s="67" t="s">
        <v>29</v>
      </c>
      <c r="E1115" s="68">
        <v>2567</v>
      </c>
      <c r="F1115" s="67" t="s">
        <v>3517</v>
      </c>
      <c r="G1115" s="67" t="s">
        <v>4214</v>
      </c>
      <c r="H1115" s="66" t="s">
        <v>2202</v>
      </c>
      <c r="I1115" s="66" t="s">
        <v>166</v>
      </c>
      <c r="J1115" s="66" t="s">
        <v>167</v>
      </c>
      <c r="K1115" s="144"/>
      <c r="L1115" s="66" t="s">
        <v>830</v>
      </c>
      <c r="M1115" s="66" t="s">
        <v>2300</v>
      </c>
      <c r="N1115" s="1" t="s">
        <v>4671</v>
      </c>
      <c r="O1115" s="1" t="s">
        <v>4272</v>
      </c>
      <c r="P1115" s="1" t="s">
        <v>4273</v>
      </c>
    </row>
    <row r="1116" spans="1:16" ht="42" x14ac:dyDescent="0.35">
      <c r="A1116" s="74" t="s">
        <v>4672</v>
      </c>
      <c r="B1116" s="59" t="str">
        <f t="shared" si="10"/>
        <v>โครงการฝึกอบรมหลักสูตรผู้ปฏิบัติหน้าที่ถวายความปลอดภัยในพื้นที่ (Local CAT) (ผก.)</v>
      </c>
      <c r="C1116" s="71" t="s">
        <v>2104</v>
      </c>
      <c r="D1116" s="67" t="s">
        <v>29</v>
      </c>
      <c r="E1116" s="68">
        <v>2567</v>
      </c>
      <c r="F1116" s="67" t="s">
        <v>3517</v>
      </c>
      <c r="G1116" s="67" t="s">
        <v>4214</v>
      </c>
      <c r="H1116" s="66" t="s">
        <v>110</v>
      </c>
      <c r="I1116" s="66" t="s">
        <v>111</v>
      </c>
      <c r="J1116" s="66" t="s">
        <v>64</v>
      </c>
      <c r="K1116" s="144"/>
      <c r="L1116" s="66" t="s">
        <v>830</v>
      </c>
      <c r="M1116" s="66" t="s">
        <v>2300</v>
      </c>
      <c r="N1116" s="1" t="s">
        <v>4673</v>
      </c>
      <c r="O1116" s="1" t="s">
        <v>4272</v>
      </c>
      <c r="P1116" s="1" t="s">
        <v>4273</v>
      </c>
    </row>
    <row r="1117" spans="1:16" ht="63" x14ac:dyDescent="0.35">
      <c r="A1117" s="74" t="s">
        <v>4674</v>
      </c>
      <c r="B1117" s="59" t="str">
        <f t="shared" si="10"/>
        <v>การขับเคลื่อนแผนปฏิบัติการด้านการธำรงรักษาสถาบันหลักของชาติ พ.ศ. 2564 – 2570 ประจำปีงบประมาณ พ.ศ. 2567</v>
      </c>
      <c r="C1117" s="71" t="s">
        <v>4675</v>
      </c>
      <c r="D1117" s="67" t="s">
        <v>29</v>
      </c>
      <c r="E1117" s="68">
        <v>2567</v>
      </c>
      <c r="F1117" s="67" t="s">
        <v>3517</v>
      </c>
      <c r="G1117" s="67" t="s">
        <v>4214</v>
      </c>
      <c r="H1117" s="66" t="s">
        <v>207</v>
      </c>
      <c r="I1117" s="66" t="s">
        <v>166</v>
      </c>
      <c r="J1117" s="66" t="s">
        <v>167</v>
      </c>
      <c r="K1117" s="144"/>
      <c r="L1117" s="66" t="s">
        <v>830</v>
      </c>
      <c r="M1117" s="66" t="s">
        <v>2300</v>
      </c>
      <c r="N1117" s="1" t="s">
        <v>4676</v>
      </c>
      <c r="O1117" s="1" t="s">
        <v>4272</v>
      </c>
      <c r="P1117" s="1" t="s">
        <v>4273</v>
      </c>
    </row>
    <row r="1118" spans="1:16" ht="126" x14ac:dyDescent="0.35">
      <c r="A1118" s="74" t="s">
        <v>4677</v>
      </c>
      <c r="B1118" s="59" t="str">
        <f t="shared" si="10"/>
        <v>โครงการการดำเนินการรับสมัครและสอบแข่งขันบุคคลภายนอก  เพื่อบรรจุแต่งตั้งเข้ารับราชการเป็นข้าราชการตำรวจชั้นสัญญาบัตรและชั้นประทวน ประจำปีงบประมาณ พ.ศ.2565 และประจำปีงบประมาณ พ.ศ.2566 จำนวน 620 อัตรา</v>
      </c>
      <c r="C1118" s="71" t="s">
        <v>4678</v>
      </c>
      <c r="D1118" s="67" t="s">
        <v>29</v>
      </c>
      <c r="E1118" s="68">
        <v>2567</v>
      </c>
      <c r="F1118" s="67" t="s">
        <v>3517</v>
      </c>
      <c r="G1118" s="67" t="s">
        <v>4214</v>
      </c>
      <c r="H1118" s="66" t="s">
        <v>110</v>
      </c>
      <c r="I1118" s="66" t="s">
        <v>111</v>
      </c>
      <c r="J1118" s="66" t="s">
        <v>64</v>
      </c>
      <c r="K1118" s="144"/>
      <c r="L1118" s="66" t="s">
        <v>830</v>
      </c>
      <c r="M1118" s="66" t="s">
        <v>2418</v>
      </c>
      <c r="N1118" s="1" t="s">
        <v>4679</v>
      </c>
      <c r="O1118" s="1" t="s">
        <v>4272</v>
      </c>
      <c r="P1118" s="1" t="s">
        <v>4290</v>
      </c>
    </row>
    <row r="1119" spans="1:16" ht="63" x14ac:dyDescent="0.35">
      <c r="A1119" s="74" t="s">
        <v>4680</v>
      </c>
      <c r="B1119" s="59" t="str">
        <f t="shared" si="10"/>
        <v>จัดทำแผนปฏิบัติการด้านการธำรงรักษาสถาบันหลักของชาติ ในหน่วยงานการศึกษาจังหวัดนครปฐม ประจำปีงบประมาณ พ.ศ. 2567</v>
      </c>
      <c r="C1119" s="71" t="s">
        <v>4681</v>
      </c>
      <c r="D1119" s="67" t="s">
        <v>29</v>
      </c>
      <c r="E1119" s="68">
        <v>2567</v>
      </c>
      <c r="F1119" s="67" t="s">
        <v>3517</v>
      </c>
      <c r="G1119" s="67" t="s">
        <v>4214</v>
      </c>
      <c r="H1119" s="66" t="s">
        <v>280</v>
      </c>
      <c r="I1119" s="66" t="s">
        <v>166</v>
      </c>
      <c r="J1119" s="66" t="s">
        <v>167</v>
      </c>
      <c r="K1119" s="144"/>
      <c r="L1119" s="66" t="s">
        <v>830</v>
      </c>
      <c r="M1119" s="66" t="s">
        <v>2300</v>
      </c>
      <c r="N1119" s="1" t="s">
        <v>4682</v>
      </c>
      <c r="O1119" s="1" t="s">
        <v>4272</v>
      </c>
      <c r="P1119" s="1" t="s">
        <v>4273</v>
      </c>
    </row>
    <row r="1120" spans="1:16" ht="63" x14ac:dyDescent="0.35">
      <c r="A1120" s="74" t="s">
        <v>4683</v>
      </c>
      <c r="B1120" s="59" t="str">
        <f t="shared" si="10"/>
        <v>โครงการฝึกอบรมการขับขี่รถยนต์ทางยุทธวิธีสำหรับบุคคลสำคัญ ประจำปีงบประมาณ พ.ศ.2567 (ผก.)</v>
      </c>
      <c r="C1120" s="71" t="s">
        <v>4684</v>
      </c>
      <c r="D1120" s="67" t="s">
        <v>29</v>
      </c>
      <c r="E1120" s="68">
        <v>2567</v>
      </c>
      <c r="F1120" s="67" t="s">
        <v>3517</v>
      </c>
      <c r="G1120" s="67" t="s">
        <v>4214</v>
      </c>
      <c r="H1120" s="66" t="s">
        <v>110</v>
      </c>
      <c r="I1120" s="66" t="s">
        <v>111</v>
      </c>
      <c r="J1120" s="66" t="s">
        <v>64</v>
      </c>
      <c r="K1120" s="144"/>
      <c r="L1120" s="66" t="s">
        <v>830</v>
      </c>
      <c r="M1120" s="66" t="s">
        <v>2300</v>
      </c>
      <c r="N1120" s="1" t="s">
        <v>4685</v>
      </c>
      <c r="O1120" s="1" t="s">
        <v>4272</v>
      </c>
      <c r="P1120" s="1" t="s">
        <v>4273</v>
      </c>
    </row>
    <row r="1121" spans="1:16" ht="84" x14ac:dyDescent="0.35">
      <c r="A1121" s="74" t="s">
        <v>4686</v>
      </c>
      <c r="B1121" s="59" t="str">
        <f t="shared" si="10"/>
        <v>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</v>
      </c>
      <c r="C1121" s="71" t="s">
        <v>2526</v>
      </c>
      <c r="D1121" s="67" t="s">
        <v>29</v>
      </c>
      <c r="E1121" s="68">
        <v>2567</v>
      </c>
      <c r="F1121" s="67" t="s">
        <v>4450</v>
      </c>
      <c r="G1121" s="67" t="s">
        <v>4450</v>
      </c>
      <c r="H1121" s="66" t="s">
        <v>151</v>
      </c>
      <c r="I1121" s="66" t="s">
        <v>152</v>
      </c>
      <c r="J1121" s="66" t="s">
        <v>125</v>
      </c>
      <c r="K1121" s="144"/>
      <c r="L1121" s="66" t="s">
        <v>830</v>
      </c>
      <c r="M1121" s="66" t="s">
        <v>2300</v>
      </c>
      <c r="N1121" s="1" t="s">
        <v>4687</v>
      </c>
      <c r="O1121" s="1" t="s">
        <v>4272</v>
      </c>
      <c r="P1121" s="1" t="s">
        <v>4273</v>
      </c>
    </row>
    <row r="1122" spans="1:16" ht="63" x14ac:dyDescent="0.35">
      <c r="A1122" s="74" t="s">
        <v>4688</v>
      </c>
      <c r="B1122" s="59" t="str">
        <f t="shared" si="10"/>
        <v>โครงการเฉลิมพระเกียรติสถาบันพระมหากษัตริย์ “วันคล้ายวันประสูติทูลกระหม่อมหญิง อุบลรัตนราชกัญญา สิริวัฒนาพรรณวดี”</v>
      </c>
      <c r="C1122" s="71" t="s">
        <v>4689</v>
      </c>
      <c r="D1122" s="67" t="s">
        <v>29</v>
      </c>
      <c r="E1122" s="68">
        <v>2567</v>
      </c>
      <c r="F1122" s="67" t="s">
        <v>4450</v>
      </c>
      <c r="G1122" s="67" t="s">
        <v>4450</v>
      </c>
      <c r="H1122" s="66" t="s">
        <v>151</v>
      </c>
      <c r="I1122" s="66" t="s">
        <v>152</v>
      </c>
      <c r="J1122" s="66" t="s">
        <v>125</v>
      </c>
      <c r="K1122" s="144"/>
      <c r="L1122" s="66" t="s">
        <v>830</v>
      </c>
      <c r="M1122" s="66" t="s">
        <v>2300</v>
      </c>
      <c r="N1122" s="1" t="s">
        <v>4690</v>
      </c>
      <c r="O1122" s="1" t="s">
        <v>4272</v>
      </c>
      <c r="P1122" s="1" t="s">
        <v>4273</v>
      </c>
    </row>
    <row r="1123" spans="1:16" ht="42" x14ac:dyDescent="0.35">
      <c r="A1123" s="74" t="s">
        <v>4691</v>
      </c>
      <c r="B1123" s="59" t="str">
        <f t="shared" si="10"/>
        <v>โครงการเฉลิมพระเกียรติสถาบันพระมหากษัตริย์ “วันจักรี”</v>
      </c>
      <c r="C1123" s="71" t="s">
        <v>2884</v>
      </c>
      <c r="D1123" s="67" t="s">
        <v>29</v>
      </c>
      <c r="E1123" s="68">
        <v>2567</v>
      </c>
      <c r="F1123" s="67" t="s">
        <v>4450</v>
      </c>
      <c r="G1123" s="67" t="s">
        <v>4450</v>
      </c>
      <c r="H1123" s="66" t="s">
        <v>151</v>
      </c>
      <c r="I1123" s="66" t="s">
        <v>152</v>
      </c>
      <c r="J1123" s="66" t="s">
        <v>125</v>
      </c>
      <c r="K1123" s="144"/>
      <c r="L1123" s="66" t="s">
        <v>830</v>
      </c>
      <c r="M1123" s="66" t="s">
        <v>2300</v>
      </c>
      <c r="N1123" s="1" t="s">
        <v>4692</v>
      </c>
      <c r="O1123" s="1" t="s">
        <v>4272</v>
      </c>
      <c r="P1123" s="1" t="s">
        <v>4273</v>
      </c>
    </row>
    <row r="1124" spans="1:16" ht="42" x14ac:dyDescent="0.35">
      <c r="A1124" s="74" t="s">
        <v>4693</v>
      </c>
      <c r="B1124" s="59" t="str">
        <f t="shared" si="10"/>
        <v>โครงการฝึกอบรมการอารักขาบุคคลสำคัญ ประจำปีงบประมาณ พ.ศ.2567 (ผก.)</v>
      </c>
      <c r="C1124" s="71" t="s">
        <v>4694</v>
      </c>
      <c r="D1124" s="67" t="s">
        <v>29</v>
      </c>
      <c r="E1124" s="68">
        <v>2567</v>
      </c>
      <c r="F1124" s="67" t="s">
        <v>3517</v>
      </c>
      <c r="G1124" s="67" t="s">
        <v>4214</v>
      </c>
      <c r="H1124" s="66" t="s">
        <v>110</v>
      </c>
      <c r="I1124" s="66" t="s">
        <v>111</v>
      </c>
      <c r="J1124" s="66" t="s">
        <v>64</v>
      </c>
      <c r="K1124" s="144"/>
      <c r="L1124" s="66" t="s">
        <v>830</v>
      </c>
      <c r="M1124" s="66" t="s">
        <v>2300</v>
      </c>
      <c r="N1124" s="1" t="s">
        <v>4695</v>
      </c>
      <c r="O1124" s="1" t="s">
        <v>4272</v>
      </c>
      <c r="P1124" s="1" t="s">
        <v>4273</v>
      </c>
    </row>
    <row r="1125" spans="1:16" ht="42" x14ac:dyDescent="0.35">
      <c r="A1125" s="74" t="s">
        <v>4696</v>
      </c>
      <c r="B1125" s="59" t="str">
        <f t="shared" ref="B1125:B1134" si="11">HYPERLINK(N1125,C1125)</f>
        <v>โครงการสืบสานประเพณีไทยวันสงกรานต์และวันผู้สูงอายุแห่งชาติ ประจำปี  2567</v>
      </c>
      <c r="C1125" s="71" t="s">
        <v>4697</v>
      </c>
      <c r="D1125" s="67" t="s">
        <v>29</v>
      </c>
      <c r="E1125" s="68">
        <v>2567</v>
      </c>
      <c r="F1125" s="67" t="s">
        <v>4450</v>
      </c>
      <c r="G1125" s="67" t="s">
        <v>4450</v>
      </c>
      <c r="H1125" s="66" t="s">
        <v>151</v>
      </c>
      <c r="I1125" s="66" t="s">
        <v>152</v>
      </c>
      <c r="J1125" s="66" t="s">
        <v>125</v>
      </c>
      <c r="K1125" s="144"/>
      <c r="L1125" s="66" t="s">
        <v>830</v>
      </c>
      <c r="M1125" s="66" t="s">
        <v>2300</v>
      </c>
      <c r="N1125" s="1" t="s">
        <v>4698</v>
      </c>
      <c r="O1125" s="1" t="s">
        <v>4272</v>
      </c>
      <c r="P1125" s="1" t="s">
        <v>4273</v>
      </c>
    </row>
    <row r="1126" spans="1:16" ht="84" x14ac:dyDescent="0.35">
      <c r="A1126" s="74" t="s">
        <v>4699</v>
      </c>
      <c r="B1126" s="59" t="str">
        <f t="shared" si="11"/>
        <v>โครงการเฉลิมพระเกียรติสถาบันพระมหากษัตริย์ “วันคล้ายวันประสูติ สมเด็จพระเจ้าลูกยาเธอ เจ้าฟ้าทีปังกรรัศมีโชติ มหาวชิโรตตมางกูร สิริวิบูลยราชกุมาร”</v>
      </c>
      <c r="C1126" s="71" t="s">
        <v>4700</v>
      </c>
      <c r="D1126" s="67" t="s">
        <v>29</v>
      </c>
      <c r="E1126" s="68">
        <v>2567</v>
      </c>
      <c r="F1126" s="67" t="s">
        <v>4450</v>
      </c>
      <c r="G1126" s="67" t="s">
        <v>4313</v>
      </c>
      <c r="H1126" s="66" t="s">
        <v>151</v>
      </c>
      <c r="I1126" s="66" t="s">
        <v>152</v>
      </c>
      <c r="J1126" s="66" t="s">
        <v>125</v>
      </c>
      <c r="K1126" s="144"/>
      <c r="L1126" s="66" t="s">
        <v>830</v>
      </c>
      <c r="M1126" s="66" t="s">
        <v>2300</v>
      </c>
      <c r="N1126" s="1" t="s">
        <v>4701</v>
      </c>
      <c r="O1126" s="1" t="s">
        <v>4272</v>
      </c>
      <c r="P1126" s="1" t="s">
        <v>4273</v>
      </c>
    </row>
    <row r="1127" spans="1:16" ht="42" x14ac:dyDescent="0.35">
      <c r="A1127" s="74" t="s">
        <v>4702</v>
      </c>
      <c r="B1127" s="59" t="str">
        <f t="shared" si="11"/>
        <v>จัดทำระบบรายงานผลการปฏิบัติการถวายความปลอดภัย</v>
      </c>
      <c r="C1127" s="71" t="s">
        <v>4703</v>
      </c>
      <c r="D1127" s="67" t="s">
        <v>29</v>
      </c>
      <c r="E1127" s="68">
        <v>2567</v>
      </c>
      <c r="F1127" s="67" t="s">
        <v>3517</v>
      </c>
      <c r="G1127" s="67" t="s">
        <v>4214</v>
      </c>
      <c r="H1127" s="66" t="s">
        <v>110</v>
      </c>
      <c r="I1127" s="66" t="s">
        <v>111</v>
      </c>
      <c r="J1127" s="66" t="s">
        <v>64</v>
      </c>
      <c r="K1127" s="144"/>
      <c r="L1127" s="66" t="s">
        <v>830</v>
      </c>
      <c r="M1127" s="66" t="s">
        <v>2300</v>
      </c>
      <c r="N1127" s="1" t="s">
        <v>4704</v>
      </c>
      <c r="O1127" s="1" t="s">
        <v>4272</v>
      </c>
      <c r="P1127" s="1" t="s">
        <v>4273</v>
      </c>
    </row>
    <row r="1128" spans="1:16" ht="21" x14ac:dyDescent="0.35">
      <c r="A1128" s="74" t="s">
        <v>4705</v>
      </c>
      <c r="B1128" s="59" t="str">
        <f t="shared" si="11"/>
        <v>สร้างจิตสำนึก</v>
      </c>
      <c r="C1128" s="71" t="s">
        <v>4706</v>
      </c>
      <c r="D1128" s="67" t="s">
        <v>29</v>
      </c>
      <c r="E1128" s="68">
        <v>2567</v>
      </c>
      <c r="F1128" s="67" t="s">
        <v>3517</v>
      </c>
      <c r="G1128" s="67" t="s">
        <v>4214</v>
      </c>
      <c r="H1128" s="66" t="s">
        <v>110</v>
      </c>
      <c r="I1128" s="66" t="s">
        <v>111</v>
      </c>
      <c r="J1128" s="66" t="s">
        <v>64</v>
      </c>
      <c r="K1128" s="144"/>
      <c r="L1128" s="66" t="s">
        <v>830</v>
      </c>
      <c r="M1128" s="66" t="s">
        <v>2300</v>
      </c>
      <c r="N1128" s="1" t="s">
        <v>4707</v>
      </c>
      <c r="O1128" s="1" t="s">
        <v>4272</v>
      </c>
      <c r="P1128" s="1" t="s">
        <v>4273</v>
      </c>
    </row>
    <row r="1129" spans="1:16" ht="42" x14ac:dyDescent="0.35">
      <c r="A1129" s="74" t="s">
        <v>4708</v>
      </c>
      <c r="B1129" s="59" t="str">
        <f t="shared" si="11"/>
        <v>การฝึกอบรมบุคลากรตามแผนพัฒนาบุคลากรผู้ทำหน้าที่ถวายความปลอดภัย</v>
      </c>
      <c r="C1129" s="71" t="s">
        <v>4709</v>
      </c>
      <c r="D1129" s="67" t="s">
        <v>29</v>
      </c>
      <c r="E1129" s="68">
        <v>2567</v>
      </c>
      <c r="F1129" s="67" t="s">
        <v>3517</v>
      </c>
      <c r="G1129" s="67" t="s">
        <v>4214</v>
      </c>
      <c r="H1129" s="66" t="s">
        <v>110</v>
      </c>
      <c r="I1129" s="66" t="s">
        <v>111</v>
      </c>
      <c r="J1129" s="66" t="s">
        <v>64</v>
      </c>
      <c r="K1129" s="144"/>
      <c r="L1129" s="66" t="s">
        <v>941</v>
      </c>
      <c r="M1129" s="66" t="s">
        <v>2518</v>
      </c>
      <c r="N1129" s="1" t="s">
        <v>4711</v>
      </c>
      <c r="O1129" s="1" t="s">
        <v>4316</v>
      </c>
      <c r="P1129" s="1" t="s">
        <v>4710</v>
      </c>
    </row>
    <row r="1130" spans="1:16" ht="42" x14ac:dyDescent="0.35">
      <c r="A1130" s="74" t="s">
        <v>4712</v>
      </c>
      <c r="B1130" s="59" t="str">
        <f t="shared" si="11"/>
        <v>โครงการเผยแพร่ ขยายผล สร้างจิตสำนึกต่อสถาบันชาติ ศาสนา พระมหากษัตริย์ (ผก.)</v>
      </c>
      <c r="C1130" s="71" t="s">
        <v>2098</v>
      </c>
      <c r="D1130" s="67" t="s">
        <v>29</v>
      </c>
      <c r="E1130" s="68">
        <v>2567</v>
      </c>
      <c r="F1130" s="67" t="s">
        <v>3517</v>
      </c>
      <c r="G1130" s="67" t="s">
        <v>4214</v>
      </c>
      <c r="H1130" s="66" t="s">
        <v>110</v>
      </c>
      <c r="I1130" s="66" t="s">
        <v>111</v>
      </c>
      <c r="J1130" s="66" t="s">
        <v>64</v>
      </c>
      <c r="K1130" s="144"/>
      <c r="L1130" s="66" t="s">
        <v>830</v>
      </c>
      <c r="M1130" s="66" t="s">
        <v>2300</v>
      </c>
      <c r="N1130" s="1" t="s">
        <v>4713</v>
      </c>
      <c r="O1130" s="1" t="s">
        <v>4272</v>
      </c>
      <c r="P1130" s="1" t="s">
        <v>4273</v>
      </c>
    </row>
    <row r="1131" spans="1:16" ht="42" x14ac:dyDescent="0.35">
      <c r="A1131" s="74" t="s">
        <v>4714</v>
      </c>
      <c r="B1131" s="59" t="str">
        <f t="shared" si="11"/>
        <v>โครงการอำนวยความสะดวกเเละความปลอดภัยในการบำเพ็ญสาธารณประโยชน์ (ผก.)</v>
      </c>
      <c r="C1131" s="71" t="s">
        <v>3428</v>
      </c>
      <c r="D1131" s="67" t="s">
        <v>29</v>
      </c>
      <c r="E1131" s="68">
        <v>2567</v>
      </c>
      <c r="F1131" s="67" t="s">
        <v>3517</v>
      </c>
      <c r="G1131" s="67" t="s">
        <v>4214</v>
      </c>
      <c r="H1131" s="66" t="s">
        <v>110</v>
      </c>
      <c r="I1131" s="66" t="s">
        <v>111</v>
      </c>
      <c r="J1131" s="66" t="s">
        <v>64</v>
      </c>
      <c r="K1131" s="144"/>
      <c r="L1131" s="66" t="s">
        <v>830</v>
      </c>
      <c r="M1131" s="66" t="s">
        <v>2300</v>
      </c>
      <c r="N1131" s="1" t="s">
        <v>4715</v>
      </c>
      <c r="O1131" s="1" t="s">
        <v>4272</v>
      </c>
      <c r="P1131" s="1" t="s">
        <v>4273</v>
      </c>
    </row>
    <row r="1132" spans="1:16" ht="63" x14ac:dyDescent="0.35">
      <c r="A1132" s="74" t="s">
        <v>4716</v>
      </c>
      <c r="B1132" s="59" t="str">
        <f t="shared" si="11"/>
        <v>จัดหาครุภัณฑ์ไฟฟ้าและวิทยุ (เครื่องทวนสัญญาณวิทยุแบบเคลื่อนที่และแบบประจำที่) บก.ปพ. ต.บ้านใหม่ อ.ปากเกร็ด จ.นนทบุรี</v>
      </c>
      <c r="C1132" s="71" t="s">
        <v>4717</v>
      </c>
      <c r="D1132" s="67" t="s">
        <v>29</v>
      </c>
      <c r="E1132" s="68">
        <v>2567</v>
      </c>
      <c r="F1132" s="67" t="s">
        <v>3517</v>
      </c>
      <c r="G1132" s="67" t="s">
        <v>4214</v>
      </c>
      <c r="H1132" s="66" t="s">
        <v>110</v>
      </c>
      <c r="I1132" s="66" t="s">
        <v>111</v>
      </c>
      <c r="J1132" s="66" t="s">
        <v>64</v>
      </c>
      <c r="K1132" s="144"/>
      <c r="L1132" s="66" t="s">
        <v>941</v>
      </c>
      <c r="M1132" s="66" t="s">
        <v>2518</v>
      </c>
      <c r="N1132" s="1" t="s">
        <v>4718</v>
      </c>
      <c r="O1132" s="1" t="s">
        <v>4316</v>
      </c>
      <c r="P1132" s="1" t="s">
        <v>4710</v>
      </c>
    </row>
    <row r="1133" spans="1:16" ht="42" x14ac:dyDescent="0.35">
      <c r="A1133" s="74" t="s">
        <v>4719</v>
      </c>
      <c r="B1133" s="59" t="str">
        <f t="shared" si="11"/>
        <v>โครงการเฝ้าตรวจ เตือน และเตรียมการรองรับภัยพิบัติ (ผก.)</v>
      </c>
      <c r="C1133" s="71" t="s">
        <v>4720</v>
      </c>
      <c r="D1133" s="67" t="s">
        <v>29</v>
      </c>
      <c r="E1133" s="68">
        <v>2567</v>
      </c>
      <c r="F1133" s="67" t="s">
        <v>3517</v>
      </c>
      <c r="G1133" s="67" t="s">
        <v>4214</v>
      </c>
      <c r="H1133" s="66" t="s">
        <v>110</v>
      </c>
      <c r="I1133" s="66" t="s">
        <v>111</v>
      </c>
      <c r="J1133" s="66" t="s">
        <v>64</v>
      </c>
      <c r="K1133" s="144"/>
      <c r="L1133" s="66" t="s">
        <v>830</v>
      </c>
      <c r="M1133" s="66" t="s">
        <v>2300</v>
      </c>
      <c r="N1133" s="1" t="s">
        <v>4721</v>
      </c>
      <c r="O1133" s="1" t="s">
        <v>4272</v>
      </c>
      <c r="P1133" s="1" t="s">
        <v>4273</v>
      </c>
    </row>
    <row r="1134" spans="1:16" ht="63" x14ac:dyDescent="0.35">
      <c r="A1134" s="74" t="s">
        <v>4722</v>
      </c>
      <c r="B1134" s="59" t="str">
        <f t="shared" si="11"/>
        <v>จัดหาชุดระบบกล้องเฝ้าระวังเพื่อรวบรวมฐานข้อมูลแบบเคลื่อนที่ได้ บก.ปพ. ต.บ้านใหม่ อ.ปากเกร็ด จ.นนทบุรี</v>
      </c>
      <c r="C1134" s="71" t="s">
        <v>4723</v>
      </c>
      <c r="D1134" s="67" t="s">
        <v>29</v>
      </c>
      <c r="E1134" s="68">
        <v>2567</v>
      </c>
      <c r="F1134" s="67" t="s">
        <v>3517</v>
      </c>
      <c r="G1134" s="67" t="s">
        <v>4214</v>
      </c>
      <c r="H1134" s="66" t="s">
        <v>110</v>
      </c>
      <c r="I1134" s="66" t="s">
        <v>111</v>
      </c>
      <c r="J1134" s="66" t="s">
        <v>64</v>
      </c>
      <c r="K1134" s="144"/>
      <c r="L1134" s="66" t="s">
        <v>941</v>
      </c>
      <c r="M1134" s="66" t="s">
        <v>2518</v>
      </c>
      <c r="N1134" s="1" t="s">
        <v>4724</v>
      </c>
      <c r="O1134" s="1" t="s">
        <v>4316</v>
      </c>
      <c r="P1134" s="1" t="s">
        <v>4710</v>
      </c>
    </row>
  </sheetData>
  <autoFilter ref="A6:N1134" xr:uid="{00000000-0009-0000-0000-000005000000}">
    <sortState ref="A7:N664">
      <sortCondition ref="E6:E420"/>
    </sortState>
  </autoFilter>
  <mergeCells count="1">
    <mergeCell ref="B1:O1"/>
  </mergeCells>
  <hyperlinks>
    <hyperlink ref="B267" r:id="rId1" display="https://emenscr.nesdc.go.th/viewer/view.html?id=5b1e23dd916f477e3991eb5a&amp;username=mod02071" xr:uid="{00000000-0004-0000-0500-000000000000}"/>
    <hyperlink ref="B37" r:id="rId2" display="https://emenscr.nesdc.go.th/viewer/view.html?id=5b1e29d77587e67e2e720eaa&amp;username=mod02071" xr:uid="{00000000-0004-0000-0500-000001000000}"/>
    <hyperlink ref="B10" r:id="rId3" display="https://emenscr.nesdc.go.th/viewer/view.html?id=5b1f8606bdb2d17e2f9a1743&amp;username=m-society06031" xr:uid="{00000000-0004-0000-0500-000002000000}"/>
    <hyperlink ref="B11" r:id="rId4" display="https://emenscr.nesdc.go.th/viewer/view.html?id=5b209ecbbdb2d17e2f9a183c&amp;username=m-society06031" xr:uid="{00000000-0004-0000-0500-000003000000}"/>
    <hyperlink ref="B77" r:id="rId5" display="https://emenscr.nesdc.go.th/viewer/view.html?id=5b20c279ea79507e38d7c8a5&amp;username=rdpb00121" xr:uid="{00000000-0004-0000-0500-000004000000}"/>
    <hyperlink ref="B281" r:id="rId6" display="https://emenscr.nesdc.go.th/viewer/view.html?id=5b20e328916f477e3991ee99&amp;username=nbtc20011" xr:uid="{00000000-0004-0000-0500-000005000000}"/>
    <hyperlink ref="B8" r:id="rId7" display="https://emenscr.nesdc.go.th/viewer/view.html?id=5b20e4f97587e67e2e7211fb&amp;username=m-society02061" xr:uid="{00000000-0004-0000-0500-000006000000}"/>
    <hyperlink ref="B36" r:id="rId8" display="https://emenscr.nesdc.go.th/viewer/view.html?id=5b20ebef7587e67e2e72122a&amp;username=moi02111" xr:uid="{00000000-0004-0000-0500-000007000000}"/>
    <hyperlink ref="B49" r:id="rId9" display="https://emenscr.nesdc.go.th/viewer/view.html?id=5b20f32ebdb2d17e2f9a19c6&amp;username=rdpb00101" xr:uid="{00000000-0004-0000-0500-000008000000}"/>
    <hyperlink ref="B7" r:id="rId10" display="https://emenscr.nesdc.go.th/viewer/view.html?id=5b2101b5916f477e3991ef35&amp;username=rdpb00061" xr:uid="{00000000-0004-0000-0500-000009000000}"/>
    <hyperlink ref="B16" r:id="rId11" display="https://emenscr.nesdc.go.th/viewer/view.html?id=5b21e079916f477e3991efde&amp;username=rdpb00081" xr:uid="{00000000-0004-0000-0500-00000A000000}"/>
    <hyperlink ref="B12" r:id="rId12" display="https://emenscr.nesdc.go.th/viewer/view.html?id=5b34abc84b9f554069580e0c&amp;username=police000711" xr:uid="{00000000-0004-0000-0500-00000B000000}"/>
    <hyperlink ref="B13" r:id="rId13" display="https://emenscr.nesdc.go.th/viewer/view.html?id=5b6151cfc61e2c5581ba6e56&amp;username=m-culture03021" xr:uid="{00000000-0004-0000-0500-00000C000000}"/>
    <hyperlink ref="B17" r:id="rId14" display="https://emenscr.nesdc.go.th/viewer/view.html?id=5bc7ebaaead9a205b323d540&amp;username=cmu659351" xr:uid="{00000000-0004-0000-0500-00000D000000}"/>
    <hyperlink ref="B14" r:id="rId15" display="https://emenscr.nesdc.go.th/viewer/view.html?id=5c0f3435b5776840dd12a2d5&amp;username=m-culture03021" xr:uid="{00000000-0004-0000-0500-00000E000000}"/>
    <hyperlink ref="B40" r:id="rId16" display="https://emenscr.nesdc.go.th/viewer/view.html?id=5c0f80a713e5f340d33cf872&amp;username=m-culture03031" xr:uid="{00000000-0004-0000-0500-00000F000000}"/>
    <hyperlink ref="B15" r:id="rId17" display="https://emenscr.nesdc.go.th/viewer/view.html?id=5c12100a6bab3540d8d24b43&amp;username=m-culture03021" xr:uid="{00000000-0004-0000-0500-000010000000}"/>
    <hyperlink ref="B41" r:id="rId18" display="https://emenscr.nesdc.go.th/viewer/view.html?id=5c121663b5776840dd12a2fd&amp;username=m-culture03031" xr:uid="{00000000-0004-0000-0500-000011000000}"/>
    <hyperlink ref="B42" r:id="rId19" display="https://emenscr.nesdc.go.th/viewer/view.html?id=5c4fdff54819522ef1ca2aa6&amp;username=opm02201" xr:uid="{00000000-0004-0000-0500-000012000000}"/>
    <hyperlink ref="B33" r:id="rId20" display="https://emenscr.nesdc.go.th/viewer/view.html?id=5c7614191248ca2ef6b78036&amp;username=rmutr0582001" xr:uid="{00000000-0004-0000-0500-000013000000}"/>
    <hyperlink ref="B34" r:id="rId21" display="https://emenscr.nesdc.go.th/viewer/view.html?id=5c762fe41248ca2ef6b7803a&amp;username=rmutr0582001" xr:uid="{00000000-0004-0000-0500-000014000000}"/>
    <hyperlink ref="B35" r:id="rId22" display="https://emenscr.nesdc.go.th/viewer/view.html?id=5c7646f2339edb2eebb97402&amp;username=rmutr0582001" xr:uid="{00000000-0004-0000-0500-000015000000}"/>
    <hyperlink ref="B29" r:id="rId23" display="https://emenscr.nesdc.go.th/viewer/view.html?id=5c85d493befc7f5b6740247c&amp;username=moe021321" xr:uid="{00000000-0004-0000-0500-000016000000}"/>
    <hyperlink ref="B248" r:id="rId24" display="https://emenscr.nesdc.go.th/viewer/view.html?id=5c987fa6a392573fe1bc6b88&amp;username=rmutr0582001" xr:uid="{00000000-0004-0000-0500-000017000000}"/>
    <hyperlink ref="B249" r:id="rId25" display="https://emenscr.nesdc.go.th/viewer/view.html?id=5c9885487a930d3fec263007&amp;username=rmutr0582001" xr:uid="{00000000-0004-0000-0500-000018000000}"/>
    <hyperlink ref="B250" r:id="rId26" display="https://emenscr.nesdc.go.th/viewer/view.html?id=5c9991fc7a930d3fec263012&amp;username=rmutr0582001" xr:uid="{00000000-0004-0000-0500-000019000000}"/>
    <hyperlink ref="B251" r:id="rId27" display="https://emenscr.nesdc.go.th/viewer/view.html?id=5c999cbea392573fe1bc6b93&amp;username=rmutr0582001" xr:uid="{00000000-0004-0000-0500-00001A000000}"/>
    <hyperlink ref="B252" r:id="rId28" display="https://emenscr.nesdc.go.th/viewer/view.html?id=5c99a05ba6ce3a3febe8cfff&amp;username=rmutr0582001" xr:uid="{00000000-0004-0000-0500-00001B000000}"/>
    <hyperlink ref="B253" r:id="rId29" display="https://emenscr.nesdc.go.th/viewer/view.html?id=5c99c474a392573fe1bc6bb0&amp;username=rmutr0582001" xr:uid="{00000000-0004-0000-0500-00001C000000}"/>
    <hyperlink ref="B254" r:id="rId30" display="https://emenscr.nesdc.go.th/viewer/view.html?id=5c99d6b4a392573fe1bc6bbe&amp;username=rmutr0582001" xr:uid="{00000000-0004-0000-0500-00001D000000}"/>
    <hyperlink ref="B255" r:id="rId31" display="https://emenscr.nesdc.go.th/viewer/view.html?id=5c99d9e6a6ce3a3febe8d008&amp;username=rmutr0582001" xr:uid="{00000000-0004-0000-0500-00001E000000}"/>
    <hyperlink ref="B256" r:id="rId32" display="https://emenscr.nesdc.go.th/viewer/view.html?id=5c9afb34a392573fe1bc6bea&amp;username=rmutr0582001" xr:uid="{00000000-0004-0000-0500-00001F000000}"/>
    <hyperlink ref="B257" r:id="rId33" display="https://emenscr.nesdc.go.th/viewer/view.html?id=5ca1d9c0a392573fe1bc6c5a&amp;username=rmutr0582001" xr:uid="{00000000-0004-0000-0500-000020000000}"/>
    <hyperlink ref="B28" r:id="rId34" display="https://emenscr.nesdc.go.th/viewer/view.html?id=5cb6eb24a6ce3a3febe8d320&amp;username=moe021071" xr:uid="{00000000-0004-0000-0500-000021000000}"/>
    <hyperlink ref="B9" r:id="rId35" display="https://emenscr.nesdc.go.th/viewer/view.html?id=5cc172a0f78b133fe6b14f15&amp;username=rdpb00061" xr:uid="{00000000-0004-0000-0500-000022000000}"/>
    <hyperlink ref="B50" r:id="rId36" display="https://emenscr.nesdc.go.th/viewer/view.html?id=5cc2b881a392573fe1bc70db&amp;username=rdpb00101" xr:uid="{00000000-0004-0000-0500-000023000000}"/>
    <hyperlink ref="B258" r:id="rId37" display="https://emenscr.nesdc.go.th/viewer/view.html?id=5cc932c9a392573fe1bc721a&amp;username=rmutr0582001" xr:uid="{00000000-0004-0000-0500-000024000000}"/>
    <hyperlink ref="B32" r:id="rId38" display="https://emenscr.nesdc.go.th/viewer/view.html?id=5ce615e57a930d3fec2639be&amp;username=moe02401" xr:uid="{00000000-0004-0000-0500-000025000000}"/>
    <hyperlink ref="B23" r:id="rId39" display="https://emenscr.nesdc.go.th/viewer/view.html?id=5cf78986985c284170d1177b&amp;username=moe02721" xr:uid="{00000000-0004-0000-0500-000026000000}"/>
    <hyperlink ref="B20" r:id="rId40" display="https://emenscr.nesdc.go.th/viewer/view.html?id=5d01fd8843f43b4179ea12b0&amp;username=moi07271" xr:uid="{00000000-0004-0000-0500-000027000000}"/>
    <hyperlink ref="B22" r:id="rId41" display="https://emenscr.nesdc.go.th/viewer/view.html?id=5d0c8df2c72a7f0aeca53eb0&amp;username=thaigov04011" xr:uid="{00000000-0004-0000-0500-000028000000}"/>
    <hyperlink ref="B30" r:id="rId42" display="https://emenscr.nesdc.go.th/viewer/view.html?id=5d0f1f13c72a7f0aeca53ee7&amp;username=moe02491" xr:uid="{00000000-0004-0000-0500-000029000000}"/>
    <hyperlink ref="B38" r:id="rId43" display="https://emenscr.nesdc.go.th/viewer/view.html?id=5d47b4091f8fce70fa06458b&amp;username=moe02081" xr:uid="{00000000-0004-0000-0500-00002A000000}"/>
    <hyperlink ref="B19" r:id="rId44" display="https://emenscr.nesdc.go.th/viewer/view.html?id=5d47f1cbd9ce347100f01fd9&amp;username=isoc51101" xr:uid="{00000000-0004-0000-0500-00002B000000}"/>
    <hyperlink ref="B84" r:id="rId45" display="https://emenscr.nesdc.go.th/viewer/view.html?id=5d7f35b01970f105a1598e40&amp;username=moe5210711" xr:uid="{00000000-0004-0000-0500-00002C000000}"/>
    <hyperlink ref="B25" r:id="rId46" display="https://emenscr.nesdc.go.th/viewer/view.html?id=5d7f46cec9040805a02866d9&amp;username=moe02801" xr:uid="{00000000-0004-0000-0500-00002D000000}"/>
    <hyperlink ref="B26" r:id="rId47" display="https://emenscr.nesdc.go.th/viewer/view.html?id=5d81d63542d188059b3551a5&amp;username=moe02801" xr:uid="{00000000-0004-0000-0500-00002E000000}"/>
    <hyperlink ref="B245" r:id="rId48" display="https://emenscr.nesdc.go.th/viewer/view.html?id=5d83884bc9040805a0286a2d&amp;username=moe02421" xr:uid="{00000000-0004-0000-0500-00002F000000}"/>
    <hyperlink ref="B189" r:id="rId49" display="https://emenscr.nesdc.go.th/viewer/view.html?id=5d872f6542d188059b35540a&amp;username=moe02741" xr:uid="{00000000-0004-0000-0500-000030000000}"/>
    <hyperlink ref="B190" r:id="rId50" display="https://emenscr.nesdc.go.th/viewer/view.html?id=5d876ea8c9040805a0286b44&amp;username=moe02741" xr:uid="{00000000-0004-0000-0500-000031000000}"/>
    <hyperlink ref="B191" r:id="rId51" display="https://emenscr.nesdc.go.th/viewer/view.html?id=5d8775dd1970f105a15992ca&amp;username=moe02741" xr:uid="{00000000-0004-0000-0500-000032000000}"/>
    <hyperlink ref="B192" r:id="rId52" display="https://emenscr.nesdc.go.th/viewer/view.html?id=5d88c8bf1970f105a15993a1&amp;username=moe02741" xr:uid="{00000000-0004-0000-0500-000033000000}"/>
    <hyperlink ref="B193" r:id="rId53" display="https://emenscr.nesdc.go.th/viewer/view.html?id=5d88cbdfc9040805a0286c3b&amp;username=moe02741" xr:uid="{00000000-0004-0000-0500-000034000000}"/>
    <hyperlink ref="B194" r:id="rId54" display="https://emenscr.nesdc.go.th/viewer/view.html?id=5d88d036c9040805a0286c3d&amp;username=moe02741" xr:uid="{00000000-0004-0000-0500-000035000000}"/>
    <hyperlink ref="B195" r:id="rId55" display="https://emenscr.nesdc.go.th/viewer/view.html?id=5d897a33c9040805a0286c53&amp;username=moe02741" xr:uid="{00000000-0004-0000-0500-000036000000}"/>
    <hyperlink ref="B24" r:id="rId56" display="https://emenscr.nesdc.go.th/viewer/view.html?id=5d8dce049349fb22f9ca424d&amp;username=moe02781" xr:uid="{00000000-0004-0000-0500-000037000000}"/>
    <hyperlink ref="B21" r:id="rId57" display="https://emenscr.nesdc.go.th/viewer/view.html?id=5d91ab422cf06546a62a8414&amp;username=isoc51051" xr:uid="{00000000-0004-0000-0500-000038000000}"/>
    <hyperlink ref="B272" r:id="rId58" display="https://emenscr.nesdc.go.th/viewer/view.html?id=5d9565998b5c3540ccab953b&amp;username=moe02081" xr:uid="{00000000-0004-0000-0500-000039000000}"/>
    <hyperlink ref="B43" r:id="rId59" display="https://emenscr.nesdc.go.th/viewer/view.html?id=5d9c10f45adbaf21f8ff1137&amp;username=cru0562091" xr:uid="{00000000-0004-0000-0500-00003A000000}"/>
    <hyperlink ref="B27" r:id="rId60" display="https://emenscr.nesdc.go.th/viewer/view.html?id=5d9da3e51cf04a5bcff24385&amp;username=moe02861" xr:uid="{00000000-0004-0000-0500-00003B000000}"/>
    <hyperlink ref="B85" r:id="rId61" display="https://emenscr.nesdc.go.th/viewer/view.html?id=5da5cd7a161e9a5bd4af2c0a&amp;username=moe5210761" xr:uid="{00000000-0004-0000-0500-00003C000000}"/>
    <hyperlink ref="B83" r:id="rId62" display="https://emenscr.nesdc.go.th/viewer/view.html?id=5da5dbec161e9a5bd4af2c0e&amp;username=moe5210691" xr:uid="{00000000-0004-0000-0500-00003D000000}"/>
    <hyperlink ref="B224" r:id="rId63" display="https://emenscr.nesdc.go.th/viewer/view.html?id=5db68842a099c71470319a90&amp;username=moe021141" xr:uid="{00000000-0004-0000-0500-00003E000000}"/>
    <hyperlink ref="B148" r:id="rId64" display="https://emenscr.nesdc.go.th/viewer/view.html?id=5db7de9186d4131475570634&amp;username=opm01091" xr:uid="{00000000-0004-0000-0500-00003F000000}"/>
    <hyperlink ref="B149" r:id="rId65" display="https://emenscr.nesdc.go.th/viewer/view.html?id=5db7ea3d86d413147557064b&amp;username=opm01091" xr:uid="{00000000-0004-0000-0500-000040000000}"/>
    <hyperlink ref="B150" r:id="rId66" display="https://emenscr.nesdc.go.th/viewer/view.html?id=5db7ee37a099c71470319bf1&amp;username=opm01091" xr:uid="{00000000-0004-0000-0500-000041000000}"/>
    <hyperlink ref="B259" r:id="rId67" display="https://emenscr.nesdc.go.th/viewer/view.html?id=5db7f74da099c71470319c0a&amp;username=rmutr0582001" xr:uid="{00000000-0004-0000-0500-000042000000}"/>
    <hyperlink ref="B18" r:id="rId68" display="https://emenscr.nesdc.go.th/viewer/view.html?id=5dbfd3d0618d7a030c89bebe&amp;username=kpru053621" xr:uid="{00000000-0004-0000-0500-000043000000}"/>
    <hyperlink ref="B47" r:id="rId69" display="https://emenscr.nesdc.go.th/viewer/view.html?id=5dc0f526618d7a030c89beec&amp;username=cpru05690121" xr:uid="{00000000-0004-0000-0500-000044000000}"/>
    <hyperlink ref="B79" r:id="rId70" display="https://emenscr.nesdc.go.th/viewer/view.html?id=5dd25848efbbb90303acb343&amp;username=opm01111" xr:uid="{00000000-0004-0000-0500-000045000000}"/>
    <hyperlink ref="B76" r:id="rId71" display="https://emenscr.nesdc.go.th/viewer/view.html?id=5dd25f20618d7a030c89c3f5&amp;username=opm01051" xr:uid="{00000000-0004-0000-0500-000046000000}"/>
    <hyperlink ref="B68" r:id="rId72" display="https://emenscr.nesdc.go.th/viewer/view.html?id=5dd3b4811d85456ad077168a&amp;username=cmu659351" xr:uid="{00000000-0004-0000-0500-000047000000}"/>
    <hyperlink ref="B289" r:id="rId73" display="https://emenscr.nesdc.go.th/viewer/view.html?id=5dd4e4f61d85456ad07716e9&amp;username=moi0017411" xr:uid="{00000000-0004-0000-0500-000048000000}"/>
    <hyperlink ref="B280" r:id="rId74" display="https://emenscr.nesdc.go.th/viewer/view.html?id=5ddcff3444d12553340aebdf&amp;username=moe040081" xr:uid="{00000000-0004-0000-0500-000049000000}"/>
    <hyperlink ref="B44" r:id="rId75" display="https://emenscr.nesdc.go.th/viewer/view.html?id=5ddf7fc2e6c2135e5ceb2dd1&amp;username=moe040011" xr:uid="{00000000-0004-0000-0500-00004A000000}"/>
    <hyperlink ref="B240" r:id="rId76" display="https://emenscr.nesdc.go.th/viewer/view.html?id=5de09743e6c2135e5ceb2e65&amp;username=moe02511" xr:uid="{00000000-0004-0000-0500-00004B000000}"/>
    <hyperlink ref="B241" r:id="rId77" display="https://emenscr.nesdc.go.th/viewer/view.html?id=5dee0c3509987646b1c796d0&amp;username=moe02391" xr:uid="{00000000-0004-0000-0500-00004C000000}"/>
    <hyperlink ref="B276" r:id="rId78" display="https://emenscr.nesdc.go.th/viewer/view.html?id=5dee1a1ea4f65846b25d4432&amp;username=moe041881" xr:uid="{00000000-0004-0000-0500-00004D000000}"/>
    <hyperlink ref="B70" r:id="rId79" display="https://emenscr.nesdc.go.th/viewer/view.html?id=5defceadca32fb4ed4482d40&amp;username=moi0018521" xr:uid="{00000000-0004-0000-0500-00004E000000}"/>
    <hyperlink ref="B56" r:id="rId80" display="https://emenscr.nesdc.go.th/viewer/view.html?id=5df093cd11e6364ece801dae&amp;username=m-society06031" xr:uid="{00000000-0004-0000-0500-00004F000000}"/>
    <hyperlink ref="B31" r:id="rId81" display="https://emenscr.nesdc.go.th/viewer/view.html?id=5df0b38f11e6364ece801e39&amp;username=moe02521" xr:uid="{00000000-0004-0000-0500-000050000000}"/>
    <hyperlink ref="B39" r:id="rId82" display="https://emenscr.nesdc.go.th/viewer/view.html?id=5df34d489bd9f12c4a2d09ac&amp;username=moe041881" xr:uid="{00000000-0004-0000-0500-000051000000}"/>
    <hyperlink ref="B151" r:id="rId83" display="https://emenscr.nesdc.go.th/viewer/view.html?id=5df3645bc24dfe2c4f174d4e&amp;username=moe02111" xr:uid="{00000000-0004-0000-0500-000052000000}"/>
    <hyperlink ref="B80" r:id="rId84" display="https://emenscr.nesdc.go.th/viewer/view.html?id=5df704f4c576281a5771952f&amp;username=moi07271" xr:uid="{00000000-0004-0000-0500-000053000000}"/>
    <hyperlink ref="B78" r:id="rId85" display="https://emenscr.nesdc.go.th/viewer/view.html?id=5dfad6dce02dae1a6dd4bacc&amp;username=m-culture03011" xr:uid="{00000000-0004-0000-0500-000054000000}"/>
    <hyperlink ref="B277" r:id="rId86" display="https://emenscr.nesdc.go.th/viewer/view.html?id=5dfaee37c552571a72d13677&amp;username=m-culture03031" xr:uid="{00000000-0004-0000-0500-000055000000}"/>
    <hyperlink ref="B64" r:id="rId87" display="https://emenscr.nesdc.go.th/viewer/view.html?id=5dfb06d5b03e921a67e37367&amp;username=m-culture03021" xr:uid="{00000000-0004-0000-0500-000056000000}"/>
    <hyperlink ref="B65" r:id="rId88" display="https://emenscr.nesdc.go.th/viewer/view.html?id=5dfb1678e02dae1a6dd4bb98&amp;username=m-culture03021" xr:uid="{00000000-0004-0000-0500-000057000000}"/>
    <hyperlink ref="B66" r:id="rId89" display="https://emenscr.nesdc.go.th/viewer/view.html?id=5dfb19f9b03e921a67e37387&amp;username=m-culture03021" xr:uid="{00000000-0004-0000-0500-000058000000}"/>
    <hyperlink ref="B73" r:id="rId90" display="https://emenscr.nesdc.go.th/viewer/view.html?id=5dfb2370d2f24a1a689b4c34&amp;username=moi0018411" xr:uid="{00000000-0004-0000-0500-000059000000}"/>
    <hyperlink ref="B278" r:id="rId91" display="https://emenscr.nesdc.go.th/viewer/view.html?id=5dfc4dc0c552571a72d1390a&amp;username=m-culture03031" xr:uid="{00000000-0004-0000-0500-00005A000000}"/>
    <hyperlink ref="B45" r:id="rId92" display="https://emenscr.nesdc.go.th/viewer/view.html?id=5dfc5942d2f24a1a689b4e39&amp;username=mod06081" xr:uid="{00000000-0004-0000-0500-00005B000000}"/>
    <hyperlink ref="B290" r:id="rId93" display="https://emenscr.nesdc.go.th/viewer/view.html?id=5dfc6759e02dae1a6dd4be2e&amp;username=mod06081" xr:uid="{00000000-0004-0000-0500-00005C000000}"/>
    <hyperlink ref="B260" r:id="rId94" display="https://emenscr.nesdc.go.th/viewer/view.html?id=5e002eb46f155549ab8fb4aa&amp;username=cmru0533101" xr:uid="{00000000-0004-0000-0500-00005D000000}"/>
    <hyperlink ref="B261" r:id="rId95" display="https://emenscr.nesdc.go.th/viewer/view.html?id=5e00386542c5ca49af55a5bb&amp;username=cmru0533101" xr:uid="{00000000-0004-0000-0500-00005E000000}"/>
    <hyperlink ref="B157" r:id="rId96" display="https://emenscr.nesdc.go.th/viewer/view.html?id=5e003b3dca0feb49b458bb97&amp;username=moe02941" xr:uid="{00000000-0004-0000-0500-00005F000000}"/>
    <hyperlink ref="B214" r:id="rId97" display="https://emenscr.nesdc.go.th/viewer/view.html?id=5e01c40142c5ca49af55a96a&amp;username=moe02961" xr:uid="{00000000-0004-0000-0500-000060000000}"/>
    <hyperlink ref="B262" r:id="rId98" display="https://emenscr.nesdc.go.th/viewer/view.html?id=5e01cd8cb459dd49a9ac750e&amp;username=lpru0534011" xr:uid="{00000000-0004-0000-0500-000061000000}"/>
    <hyperlink ref="B152" r:id="rId99" display="https://emenscr.nesdc.go.th/viewer/view.html?id=5e02de6b42c5ca49af55ac5c&amp;username=moe02111" xr:uid="{00000000-0004-0000-0500-000062000000}"/>
    <hyperlink ref="B72" r:id="rId100" display="https://emenscr.nesdc.go.th/viewer/view.html?id=5e0334afb459dd49a9ac79c6&amp;username=moi0018751" xr:uid="{00000000-0004-0000-0500-000063000000}"/>
    <hyperlink ref="B187" r:id="rId101" display="https://emenscr.nesdc.go.th/viewer/view.html?id=5e033741ca0feb49b458c45c&amp;username=moe02671" xr:uid="{00000000-0004-0000-0500-000064000000}"/>
    <hyperlink ref="B212" r:id="rId102" display="https://emenscr.nesdc.go.th/viewer/view.html?id=5e045261ca0feb49b458c6bb&amp;username=moe02921" xr:uid="{00000000-0004-0000-0500-000065000000}"/>
    <hyperlink ref="B75" r:id="rId103" display="https://emenscr.nesdc.go.th/viewer/view.html?id=5e05845e5baa7b44654ddffd&amp;username=cru0562131" xr:uid="{00000000-0004-0000-0500-000066000000}"/>
    <hyperlink ref="B71" r:id="rId104" display="https://emenscr.nesdc.go.th/viewer/view.html?id=5e058c840ad19a4457019ea3&amp;username=moi0018331" xr:uid="{00000000-0004-0000-0500-000067000000}"/>
    <hyperlink ref="B57" r:id="rId105" display="https://emenscr.nesdc.go.th/viewer/view.html?id=5e05c78f0ad19a445701a0b3&amp;username=police000711" xr:uid="{00000000-0004-0000-0500-000068000000}"/>
    <hyperlink ref="B286" r:id="rId106" display="https://emenscr.nesdc.go.th/viewer/view.html?id=5e087104a0d4f63e608d155f&amp;username=moe040101" xr:uid="{00000000-0004-0000-0500-000069000000}"/>
    <hyperlink ref="B228" r:id="rId107" display="https://emenscr.nesdc.go.th/viewer/view.html?id=5e0af4ecb95b3d3e6d64f80f&amp;username=moe021261" xr:uid="{00000000-0004-0000-0500-00006A000000}"/>
    <hyperlink ref="B201" r:id="rId108" display="https://emenscr.nesdc.go.th/viewer/view.html?id=5e0db77dd0bc3c3ee66cea94&amp;username=moe02801" xr:uid="{00000000-0004-0000-0500-00006B000000}"/>
    <hyperlink ref="B266" r:id="rId109" display="https://emenscr.nesdc.go.th/viewer/view.html?id=5e12df385be74a663292bb23&amp;username=moi02111" xr:uid="{00000000-0004-0000-0500-00006C000000}"/>
    <hyperlink ref="B279" r:id="rId110" display="https://emenscr.nesdc.go.th/viewer/view.html?id=5e1544b806edd034af985e23&amp;username=opm02201" xr:uid="{00000000-0004-0000-0500-00006D000000}"/>
    <hyperlink ref="B282" r:id="rId111" display="https://emenscr.nesdc.go.th/viewer/view.html?id=5e154b1c89b7ac34b959f103&amp;username=nbtc20011" xr:uid="{00000000-0004-0000-0500-00006E000000}"/>
    <hyperlink ref="B172" r:id="rId112" display="https://emenscr.nesdc.go.th/viewer/view.html?id=5e1558650e30786ac928b290&amp;username=moe02641" xr:uid="{00000000-0004-0000-0500-00006F000000}"/>
    <hyperlink ref="B173" r:id="rId113" display="https://emenscr.nesdc.go.th/viewer/view.html?id=5e1575b34735416acaa5ad25&amp;username=moe02641" xr:uid="{00000000-0004-0000-0500-000070000000}"/>
    <hyperlink ref="B174" r:id="rId114" display="https://emenscr.nesdc.go.th/viewer/view.html?id=5e157a070e30786ac928b2c5&amp;username=moe02641" xr:uid="{00000000-0004-0000-0500-000071000000}"/>
    <hyperlink ref="B58" r:id="rId115" display="https://emenscr.nesdc.go.th/viewer/view.html?id=5e15a6a24735416acaa5ade9&amp;username=police000711" xr:uid="{00000000-0004-0000-0500-000072000000}"/>
    <hyperlink ref="B199" r:id="rId116" display="https://emenscr.nesdc.go.th/viewer/view.html?id=5e16fe8eab990e30f23224dd&amp;username=moe02751" xr:uid="{00000000-0004-0000-0500-000073000000}"/>
    <hyperlink ref="B59" r:id="rId117" display="https://emenscr.nesdc.go.th/viewer/view.html?id=5e1bdc68e69c545ee43c854b&amp;username=police000711" xr:uid="{00000000-0004-0000-0500-000074000000}"/>
    <hyperlink ref="B74" r:id="rId118" display="https://emenscr.nesdc.go.th/viewer/view.html?id=5e1be412e457185ee309ddf1&amp;username=mdes00261201" xr:uid="{00000000-0004-0000-0500-000075000000}"/>
    <hyperlink ref="B200" r:id="rId119" display="https://emenscr.nesdc.go.th/viewer/view.html?id=5e26840409c44b7c83d7cf26&amp;username=moe02781" xr:uid="{00000000-0004-0000-0500-000076000000}"/>
    <hyperlink ref="B188" r:id="rId120" display="https://emenscr.nesdc.go.th/viewer/view.html?id=5e26c0e009c44b7c83d7cf95&amp;username=moe02701" xr:uid="{00000000-0004-0000-0500-000077000000}"/>
    <hyperlink ref="B283" r:id="rId121" display="https://emenscr.nesdc.go.th/viewer/view.html?id=5e31780a03521852832d775e&amp;username=nbtc20011" xr:uid="{00000000-0004-0000-0500-000078000000}"/>
    <hyperlink ref="B284" r:id="rId122" display="https://emenscr.nesdc.go.th/viewer/view.html?id=5e318bdf2d29cf527e30efa1&amp;username=nbtc20011" xr:uid="{00000000-0004-0000-0500-000079000000}"/>
    <hyperlink ref="B69" r:id="rId123" display="https://emenscr.nesdc.go.th/viewer/view.html?id=5e33dd05d2a80134e3484d5d&amp;username=dru0563041" xr:uid="{00000000-0004-0000-0500-00007A000000}"/>
    <hyperlink ref="B287" r:id="rId124" display="https://emenscr.nesdc.go.th/viewer/view.html?id=5e3a7dfac06e1f7b10868bd4&amp;username=udru20201" xr:uid="{00000000-0004-0000-0500-00007B000000}"/>
    <hyperlink ref="B46" r:id="rId125" display="https://emenscr.nesdc.go.th/viewer/view.html?id=5e3bcacb1b8dd47b1ae243a6&amp;username=nsc0802041" xr:uid="{00000000-0004-0000-0500-00007C000000}"/>
    <hyperlink ref="B52" r:id="rId126" display="https://emenscr.nesdc.go.th/viewer/view.html?id=5e4e3055542b4a319c14d9b6&amp;username=rmutt0578201" xr:uid="{00000000-0004-0000-0500-00007D000000}"/>
    <hyperlink ref="B234" r:id="rId127" display="https://emenscr.nesdc.go.th/viewer/view.html?id=5e7c3947e973b00e9af9e1a7&amp;username=moe021301" xr:uid="{00000000-0004-0000-0500-00007E000000}"/>
    <hyperlink ref="B236" r:id="rId128" display="https://emenscr.nesdc.go.th/viewer/view.html?id=5e8168094c4c403b4489a392&amp;username=moe02471" xr:uid="{00000000-0004-0000-0500-00007F000000}"/>
    <hyperlink ref="B175" r:id="rId129" display="https://emenscr.nesdc.go.th/viewer/view.html?id=5e818b2b118a613b3e229663&amp;username=moe02641" xr:uid="{00000000-0004-0000-0500-000080000000}"/>
    <hyperlink ref="B176" r:id="rId130" display="https://emenscr.nesdc.go.th/viewer/view.html?id=5e818fb94c4c403b4489a3a5&amp;username=moe02641" xr:uid="{00000000-0004-0000-0500-000081000000}"/>
    <hyperlink ref="B177" r:id="rId131" display="https://emenscr.nesdc.go.th/viewer/view.html?id=5e819449dc41203b4f8dd385&amp;username=moe02641" xr:uid="{00000000-0004-0000-0500-000082000000}"/>
    <hyperlink ref="B178" r:id="rId132" display="https://emenscr.nesdc.go.th/viewer/view.html?id=5e81965edc41203b4f8dd38c&amp;username=moe02641" xr:uid="{00000000-0004-0000-0500-000083000000}"/>
    <hyperlink ref="B179" r:id="rId133" display="https://emenscr.nesdc.go.th/viewer/view.html?id=5e819e32118a613b3e22967b&amp;username=moe02641" xr:uid="{00000000-0004-0000-0500-000084000000}"/>
    <hyperlink ref="B180" r:id="rId134" display="https://emenscr.nesdc.go.th/viewer/view.html?id=5e81a2514c4c403b4489a3b4&amp;username=moe02641" xr:uid="{00000000-0004-0000-0500-000085000000}"/>
    <hyperlink ref="B181" r:id="rId135" display="https://emenscr.nesdc.go.th/viewer/view.html?id=5e81a756118a613b3e229686&amp;username=moe02641" xr:uid="{00000000-0004-0000-0500-000086000000}"/>
    <hyperlink ref="B182" r:id="rId136" display="https://emenscr.nesdc.go.th/viewer/view.html?id=5e81ab2fc0058e3b437a170a&amp;username=moe02641" xr:uid="{00000000-0004-0000-0500-000087000000}"/>
    <hyperlink ref="B183" r:id="rId137" display="https://emenscr.nesdc.go.th/viewer/view.html?id=5e81ac8cdc41203b4f8dd39f&amp;username=moe02641" xr:uid="{00000000-0004-0000-0500-000088000000}"/>
    <hyperlink ref="B184" r:id="rId138" display="https://emenscr.nesdc.go.th/viewer/view.html?id=5e81b7ccdc41203b4f8dd3ad&amp;username=moe02641" xr:uid="{00000000-0004-0000-0500-000089000000}"/>
    <hyperlink ref="B185" r:id="rId139" display="https://emenscr.nesdc.go.th/viewer/view.html?id=5e81ba1fdc41203b4f8dd3b5&amp;username=moe02641" xr:uid="{00000000-0004-0000-0500-00008A000000}"/>
    <hyperlink ref="B263" r:id="rId140" display="https://emenscr.nesdc.go.th/viewer/view.html?id=5e82dad94c4c403b4489a41d&amp;username=crru0532011" xr:uid="{00000000-0004-0000-0500-00008B000000}"/>
    <hyperlink ref="B285" r:id="rId141" display="https://emenscr.nesdc.go.th/viewer/view.html?id=5e82e781c0058e3b437a1772&amp;username=nsc0802041" xr:uid="{00000000-0004-0000-0500-00008C000000}"/>
    <hyperlink ref="B158" r:id="rId142" display="https://emenscr.nesdc.go.th/viewer/view.html?id=5e842b4d37db2605e8455cf2&amp;username=moe02941" xr:uid="{00000000-0004-0000-0500-00008D000000}"/>
    <hyperlink ref="B205" r:id="rId143" display="https://emenscr.nesdc.go.th/viewer/view.html?id=5e844b43a0b9b705da203d59&amp;username=moe02841" xr:uid="{00000000-0004-0000-0500-00008E000000}"/>
    <hyperlink ref="B215" r:id="rId144" display="https://emenscr.nesdc.go.th/viewer/view.html?id=5e84a6d637db2605e8455d4f&amp;username=moe021011" xr:uid="{00000000-0004-0000-0500-00008F000000}"/>
    <hyperlink ref="B216" r:id="rId145" display="https://emenscr.nesdc.go.th/viewer/view.html?id=5e86c19b37db2605e8455e77&amp;username=moe021011" xr:uid="{00000000-0004-0000-0500-000090000000}"/>
    <hyperlink ref="B274" r:id="rId146" display="https://emenscr.nesdc.go.th/viewer/view.html?id=5e9842e58b19393f6459d40f&amp;username=moe021331" xr:uid="{00000000-0004-0000-0500-000091000000}"/>
    <hyperlink ref="B60" r:id="rId147" display="https://emenscr.nesdc.go.th/viewer/view.html?id=5e996b838b9598058b246cf9&amp;username=police000711" xr:uid="{00000000-0004-0000-0500-000092000000}"/>
    <hyperlink ref="B61" r:id="rId148" display="https://emenscr.nesdc.go.th/viewer/view.html?id=5e9d1bbdab46f9752b9c45da&amp;username=police000711" xr:uid="{00000000-0004-0000-0500-000093000000}"/>
    <hyperlink ref="B62" r:id="rId149" display="https://emenscr.nesdc.go.th/viewer/view.html?id=5e9d22528803b2752cef6890&amp;username=police000711" xr:uid="{00000000-0004-0000-0500-000094000000}"/>
    <hyperlink ref="B203" r:id="rId150" display="https://emenscr.nesdc.go.th/viewer/view.html?id=5ea902678711e12413c7119b&amp;username=moe02821" xr:uid="{00000000-0004-0000-0500-000095000000}"/>
    <hyperlink ref="B167" r:id="rId151" display="https://emenscr.nesdc.go.th/viewer/view.html?id=5ea945a994fdb155ae79100d&amp;username=moe02601" xr:uid="{00000000-0004-0000-0500-000096000000}"/>
    <hyperlink ref="B273" r:id="rId152" display="https://emenscr.nesdc.go.th/viewer/view.html?id=5eaa774a94fdb155ae7910ec&amp;username=moe02081" xr:uid="{00000000-0004-0000-0500-000097000000}"/>
    <hyperlink ref="B81" r:id="rId153" display="https://emenscr.nesdc.go.th/viewer/view.html?id=5eaa86d0ba284755a827162c&amp;username=isoc51051" xr:uid="{00000000-0004-0000-0500-000098000000}"/>
    <hyperlink ref="B204" r:id="rId154" display="https://emenscr.nesdc.go.th/viewer/view.html?id=5eabe5d9a7ead2360dda2ebd&amp;username=moe02821" xr:uid="{00000000-0004-0000-0500-000099000000}"/>
    <hyperlink ref="B168" r:id="rId155" display="https://emenscr.nesdc.go.th/viewer/view.html?id=5eabe74d04733b36045a88ea&amp;username=moe02601" xr:uid="{00000000-0004-0000-0500-00009A000000}"/>
    <hyperlink ref="B82" r:id="rId156" display="https://emenscr.nesdc.go.th/viewer/view.html?id=5eb0fe497bceaf780edfa2fa&amp;username=isoc51051" xr:uid="{00000000-0004-0000-0500-00009B000000}"/>
    <hyperlink ref="B48" r:id="rId157" display="https://emenscr.nesdc.go.th/viewer/view.html?id=5ec216b53fdc810af8ee8000&amp;username=cpru05690121" xr:uid="{00000000-0004-0000-0500-00009C000000}"/>
    <hyperlink ref="B242" r:id="rId158" display="https://emenscr.nesdc.go.th/viewer/view.html?id=5ec9fb2a3bf31b0aeddb21eb&amp;username=moe02381" xr:uid="{00000000-0004-0000-0500-00009D000000}"/>
    <hyperlink ref="B268" r:id="rId159" display="https://emenscr.nesdc.go.th/viewer/view.html?id=5ecc9267b4cee733f0548a08&amp;username=mod02071" xr:uid="{00000000-0004-0000-0500-00009E000000}"/>
    <hyperlink ref="B269" r:id="rId160" display="https://emenscr.nesdc.go.th/viewer/view.html?id=5ecc963d16c76933eaf5422a&amp;username=mod02071" xr:uid="{00000000-0004-0000-0500-00009F000000}"/>
    <hyperlink ref="B225" r:id="rId161" display="https://emenscr.nesdc.go.th/viewer/view.html?id=5ecf2e678c14ff12b65ccb51&amp;username=moe021141" xr:uid="{00000000-0004-0000-0500-0000A0000000}"/>
    <hyperlink ref="B275" r:id="rId162" display="https://emenscr.nesdc.go.th/viewer/view.html?id=5eddf29a8b26133fe274a8ab&amp;username=ect00231" xr:uid="{00000000-0004-0000-0500-0000A1000000}"/>
    <hyperlink ref="B220" r:id="rId163" display="https://emenscr.nesdc.go.th/viewer/view.html?id=5ee095ac954d6b253313ec24&amp;username=moe021071" xr:uid="{00000000-0004-0000-0500-0000A2000000}"/>
    <hyperlink ref="B159" r:id="rId164" display="https://emenscr.nesdc.go.th/viewer/view.html?id=5ee09bc3a360ea2532ef3257&amp;username=moe02941" xr:uid="{00000000-0004-0000-0500-0000A3000000}"/>
    <hyperlink ref="B138" r:id="rId165" display="https://emenscr.nesdc.go.th/viewer/view.html?id=5ee2c9eebd0aa70e519a7f0f&amp;username=obec_regional_10_41" xr:uid="{00000000-0004-0000-0500-0000A4000000}"/>
    <hyperlink ref="B95" r:id="rId166" display="https://emenscr.nesdc.go.th/viewer/view.html?id=5eec29cd79fb11201340f784&amp;username=obec_regional_54_21" xr:uid="{00000000-0004-0000-0500-0000A5000000}"/>
    <hyperlink ref="B140" r:id="rId167" display="https://emenscr.nesdc.go.th/viewer/view.html?id=5eec67bc77a2d22012dc04dd&amp;username=obec_regional_30_91" xr:uid="{00000000-0004-0000-0500-0000A6000000}"/>
    <hyperlink ref="B86" r:id="rId168" display="https://emenscr.nesdc.go.th/viewer/view.html?id=5eec73b88360f1201ae6607b&amp;username=obec_regional_50_41" xr:uid="{00000000-0004-0000-0500-0000A7000000}"/>
    <hyperlink ref="B87" r:id="rId169" display="https://emenscr.nesdc.go.th/viewer/view.html?id=5ef01d4f984a3d778cf2c6b9&amp;username=obec_regional_50_41" xr:uid="{00000000-0004-0000-0500-0000A8000000}"/>
    <hyperlink ref="B132" r:id="rId170" display="https://emenscr.nesdc.go.th/viewer/view.html?id=5ef0306f45ee157786c51b89&amp;username=obec_regional_17_21" xr:uid="{00000000-0004-0000-0500-0000A9000000}"/>
    <hyperlink ref="B133" r:id="rId171" display="https://emenscr.nesdc.go.th/viewer/view.html?id=5ef035a245ee157786c51b9d&amp;username=obec_regional_17_21" xr:uid="{00000000-0004-0000-0500-0000AA000000}"/>
    <hyperlink ref="B134" r:id="rId172" display="https://emenscr.nesdc.go.th/viewer/view.html?id=5ef0543745ee157786c51bc1&amp;username=obec_regional_17_21" xr:uid="{00000000-0004-0000-0500-0000AB000000}"/>
    <hyperlink ref="B109" r:id="rId173" display="https://emenscr.nesdc.go.th/viewer/view.html?id=5ef2c5fb782b4f4781756243&amp;username=obec_regional_86_31" xr:uid="{00000000-0004-0000-0500-0000AC000000}"/>
    <hyperlink ref="B136" r:id="rId174" display="https://emenscr.nesdc.go.th/viewer/view.html?id=5ef307a1782b4f47817562dd&amp;username=obec_regional_42_51" xr:uid="{00000000-0004-0000-0500-0000AD000000}"/>
    <hyperlink ref="B137" r:id="rId175" display="https://emenscr.nesdc.go.th/viewer/view.html?id=5ef30ca02d7d7a47827f17f0&amp;username=obec_regional_42_51" xr:uid="{00000000-0004-0000-0500-0000AE000000}"/>
    <hyperlink ref="B112" r:id="rId176" display="https://emenscr.nesdc.go.th/viewer/view.html?id=5ef427c7d3620b47896bc1f8&amp;username=obec_regional_12_31" xr:uid="{00000000-0004-0000-0500-0000AF000000}"/>
    <hyperlink ref="B67" r:id="rId177" display="https://emenscr.nesdc.go.th/viewer/view.html?id=5ef591af02447a28f698627c&amp;username=rdpb00081" xr:uid="{00000000-0004-0000-0500-0000B0000000}"/>
    <hyperlink ref="B51" r:id="rId178" display="https://emenscr.nesdc.go.th/viewer/view.html?id=5ef59e4f02447a28f6986297&amp;username=rdpb00101" xr:uid="{00000000-0004-0000-0500-0000B1000000}"/>
    <hyperlink ref="B89" r:id="rId179" display="https://emenscr.nesdc.go.th/viewer/view.html?id=5ef96f9202447a28f6986444&amp;username=obec_regional_57_51" xr:uid="{00000000-0004-0000-0500-0000B2000000}"/>
    <hyperlink ref="B90" r:id="rId180" display="https://emenscr.nesdc.go.th/viewer/view.html?id=5efc09544c83f22375b9e09e&amp;username=obec_regional_57_51" xr:uid="{00000000-0004-0000-0500-0000B3000000}"/>
    <hyperlink ref="B124" r:id="rId181" display="https://emenscr.nesdc.go.th/viewer/view.html?id=5efd59666fc5282f0b62d827&amp;username=obec_regional_21_31" xr:uid="{00000000-0004-0000-0500-0000B4000000}"/>
    <hyperlink ref="B129" r:id="rId182" display="https://emenscr.nesdc.go.th/viewer/view.html?id=5f0693899d894252255a6df2&amp;username=obec_regional_91_21" xr:uid="{00000000-0004-0000-0500-0000B5000000}"/>
    <hyperlink ref="B130" r:id="rId183" display="https://emenscr.nesdc.go.th/viewer/view.html?id=5f06a1d43a2ba152287d6c39&amp;username=obec_regional_91_21" xr:uid="{00000000-0004-0000-0500-0000B6000000}"/>
    <hyperlink ref="B91" r:id="rId184" display="https://emenscr.nesdc.go.th/viewer/view.html?id=5f0d1868e149182d6646440d&amp;username=obec_regional_57_51" xr:uid="{00000000-0004-0000-0500-0000B7000000}"/>
    <hyperlink ref="B92" r:id="rId185" display="https://emenscr.nesdc.go.th/viewer/view.html?id=5f0d1ecadc12db2d6ae50e18&amp;username=obec_regional_57_51" xr:uid="{00000000-0004-0000-0500-0000B8000000}"/>
    <hyperlink ref="B93" r:id="rId186" display="https://emenscr.nesdc.go.th/viewer/view.html?id=5f0d2c69a7dfa8428df6122e&amp;username=obec_regional_57_51" xr:uid="{00000000-0004-0000-0500-0000B9000000}"/>
    <hyperlink ref="B131" r:id="rId187" display="https://emenscr.nesdc.go.th/viewer/view.html?id=5f0d552691989162dfcc146b&amp;username=obec_regional_11_31" xr:uid="{00000000-0004-0000-0500-0000BA000000}"/>
    <hyperlink ref="B53" r:id="rId188" display="https://emenscr.nesdc.go.th/viewer/view.html?id=5f0d747991989162dfcc14da&amp;username=utk057916011" xr:uid="{00000000-0004-0000-0500-0000BB000000}"/>
    <hyperlink ref="B99" r:id="rId189" display="https://emenscr.nesdc.go.th/viewer/view.html?id=5f1138e2705bac2b9e3df384&amp;username=obec_regional_24_21" xr:uid="{00000000-0004-0000-0500-0000BC000000}"/>
    <hyperlink ref="B246" r:id="rId190" display="https://emenscr.nesdc.go.th/viewer/view.html?id=5f1673daaf26d33bb7eaeb04&amp;username=moe02451" xr:uid="{00000000-0004-0000-0500-0000BD000000}"/>
    <hyperlink ref="B238" r:id="rId191" display="https://emenscr.nesdc.go.th/viewer/view.html?id=5f16a2999b5e5174cc5f218b&amp;username=moe02481" xr:uid="{00000000-0004-0000-0500-0000BE000000}"/>
    <hyperlink ref="B196" r:id="rId192" display="https://emenscr.nesdc.go.th/viewer/view.html?id=5f17e35d9b5e5174cc5f223d&amp;username=moe02741" xr:uid="{00000000-0004-0000-0500-0000BF000000}"/>
    <hyperlink ref="B197" r:id="rId193" display="https://emenscr.nesdc.go.th/viewer/view.html?id=5f17e85f72b30f74caba632b&amp;username=moe02741" xr:uid="{00000000-0004-0000-0500-0000C0000000}"/>
    <hyperlink ref="B160" r:id="rId194" display="https://emenscr.nesdc.go.th/viewer/view.html?id=5f193f8b73a60474c4c81283&amp;username=moe02941" xr:uid="{00000000-0004-0000-0500-0000C1000000}"/>
    <hyperlink ref="B103" r:id="rId195" display="https://emenscr.nesdc.go.th/viewer/view.html?id=5f1a8ffd3b22d05e351fe318&amp;username=obec_regional_20_31" xr:uid="{00000000-0004-0000-0500-0000C3000000}"/>
    <hyperlink ref="B100" r:id="rId196" display="https://emenscr.nesdc.go.th/viewer/view.html?id=5f21298943eb572ad9e61c3e&amp;username=obec_regional_24_21" xr:uid="{00000000-0004-0000-0500-0000C4000000}"/>
    <hyperlink ref="B88" r:id="rId197" display="https://emenscr.nesdc.go.th/viewer/view.html?id=5f226e5505def10373418ee9&amp;username=obec_regional_50_51" xr:uid="{00000000-0004-0000-0500-0000C5000000}"/>
    <hyperlink ref="B243" r:id="rId198" display="https://emenscr.nesdc.go.th/viewer/view.html?id=5f22935b5fa305037b37d040&amp;username=moe02411" xr:uid="{00000000-0004-0000-0500-0000C6000000}"/>
    <hyperlink ref="B235" r:id="rId199" display="https://emenscr.nesdc.go.th/viewer/view.html?id=5f23d153ebcc2051a735c494&amp;username=moe02391" xr:uid="{00000000-0004-0000-0500-0000C8000000}"/>
    <hyperlink ref="B247" r:id="rId200" display="https://emenscr.nesdc.go.th/viewer/view.html?id=5f28fd3147ff240c0ef13072&amp;username=moe02401" xr:uid="{00000000-0004-0000-0500-0000C9000000}"/>
    <hyperlink ref="B118" r:id="rId201" display="https://emenscr.nesdc.go.th/viewer/view.html?id=5f2b890e5ae40c252664c06e&amp;username=obec_regional_94_21" xr:uid="{00000000-0004-0000-0500-0000CA000000}"/>
    <hyperlink ref="B119" r:id="rId202" display="https://emenscr.nesdc.go.th/viewer/view.html?id=5f2bc67558f327252403c755&amp;username=obec_regional_94_21" xr:uid="{00000000-0004-0000-0500-0000CB000000}"/>
    <hyperlink ref="B114" r:id="rId203" display="https://emenscr.nesdc.go.th/viewer/view.html?id=5f32191fcd8956068d24d1e7&amp;username=obec_regional_96_41" xr:uid="{00000000-0004-0000-0500-0000CE000000}"/>
    <hyperlink ref="B115" r:id="rId204" display="https://emenscr.nesdc.go.th/viewer/view.html?id=5f3220e9cd8956068d24d1f2&amp;username=obec_regional_96_41" xr:uid="{00000000-0004-0000-0500-0000CF000000}"/>
    <hyperlink ref="B101" r:id="rId205" display="https://emenscr.nesdc.go.th/viewer/view.html?id=5f363d09fe8ada20f78c359b&amp;username=obec_regional_24_21" xr:uid="{00000000-0004-0000-0500-0000D0000000}"/>
    <hyperlink ref="B142" r:id="rId206" display="https://emenscr.nesdc.go.th/viewer/view.html?id=5f3b4cf3c3ac35097c8d31bf&amp;username=obec_regional_52_51" xr:uid="{00000000-0004-0000-0500-0000D1000000}"/>
    <hyperlink ref="B244" r:id="rId207" display="https://emenscr.nesdc.go.th/viewer/view.html?id=5f3cee31fdc1c2096c5b9c99&amp;username=moe02421" xr:uid="{00000000-0004-0000-0500-0000D2000000}"/>
    <hyperlink ref="B120" r:id="rId208" display="https://emenscr.nesdc.go.th/viewer/view.html?id=5f3cee77728c4b095f1c5172&amp;username=obec_regional_93_21" xr:uid="{00000000-0004-0000-0500-0000D3000000}"/>
    <hyperlink ref="B54" r:id="rId209" display="https://emenscr.nesdc.go.th/viewer/view.html?id=5f434250dc41d172956e72db&amp;username=rmutt0578201" xr:uid="{00000000-0004-0000-0500-0000D4000000}"/>
    <hyperlink ref="B55" r:id="rId210" display="https://emenscr.nesdc.go.th/viewer/view.html?id=5f436049f5b05a72976e3a99&amp;username=rmutt0578201" xr:uid="{00000000-0004-0000-0500-0000D5000000}"/>
    <hyperlink ref="B144" r:id="rId211" display="https://emenscr.nesdc.go.th/viewer/view.html?id=5f5ae90b438daa2779403df7&amp;username=obec_regional_62_41" xr:uid="{00000000-0004-0000-0500-0000D6000000}"/>
    <hyperlink ref="B342" r:id="rId212" display="https://emenscr.nesdc.go.th/viewer/view.html?id=5f5b00d6eea4d527691de5cf&amp;username=obec_regional_51_31" xr:uid="{00000000-0004-0000-0500-0000D7000000}"/>
    <hyperlink ref="B139" r:id="rId213" display="https://emenscr.nesdc.go.th/viewer/view.html?id=5f64597997cb2761d578fa3c&amp;username=obec_regional_12_41" xr:uid="{00000000-0004-0000-0500-0000D8000000}"/>
    <hyperlink ref="B121" r:id="rId214" display="https://emenscr.nesdc.go.th/viewer/view.html?id=5f72ba3506a32245fa444745&amp;username=obec_regional_83_21" xr:uid="{00000000-0004-0000-0500-0000D9000000}"/>
    <hyperlink ref="B226" r:id="rId215" display="https://emenscr.nesdc.go.th/viewer/view.html?id=5f7bd5a960b4a71447d00065&amp;username=moe021141" xr:uid="{00000000-0004-0000-0500-0000DA000000}"/>
    <hyperlink ref="B102" r:id="rId216" display="https://emenscr.nesdc.go.th/viewer/view.html?id=5f7c1c15460dc1144054cc80&amp;username=obec_regional_24_21" xr:uid="{00000000-0004-0000-0500-0000DB000000}"/>
    <hyperlink ref="B126" r:id="rId217" display="https://emenscr.nesdc.go.th/viewer/view.html?id=5f7e8462ba0f5f5eae4c3e7a&amp;username=obec_regional_47_41" xr:uid="{00000000-0004-0000-0500-0000DC000000}"/>
    <hyperlink ref="B127" r:id="rId218" display="https://emenscr.nesdc.go.th/viewer/view.html?id=5f7e8d26e9a21c5eb6d21d5f&amp;username=obec_regional_47_41" xr:uid="{00000000-0004-0000-0500-0000DD000000}"/>
    <hyperlink ref="B122" r:id="rId219" display="https://emenscr.nesdc.go.th/viewer/view.html?id=5f7ec60847633f5eb069c4c1&amp;username=obec_regional_95_31" xr:uid="{00000000-0004-0000-0500-0000DE000000}"/>
    <hyperlink ref="B324" r:id="rId220" display="https://emenscr.nesdc.go.th/viewer/view.html?id=5f8e549541426e3c114ab513&amp;username=isoc51101" xr:uid="{00000000-0004-0000-0500-0000DF000000}"/>
    <hyperlink ref="B325" r:id="rId221" display="https://emenscr.nesdc.go.th/viewer/view.html?id=5f8e5ed424b40c3c1750bef1&amp;username=isoc51101" xr:uid="{00000000-0004-0000-0500-0000E0000000}"/>
    <hyperlink ref="B233" r:id="rId222" display="https://emenscr.nesdc.go.th/viewer/view.html?id=5f8e661d0cf7a63c10d148c5&amp;username=moe021281" xr:uid="{00000000-0004-0000-0500-0000E1000000}"/>
    <hyperlink ref="B326" r:id="rId223" display="https://emenscr.nesdc.go.th/viewer/view.html?id=5f8e68450cf7a63c10d148d0&amp;username=isoc51101" xr:uid="{00000000-0004-0000-0500-0000E2000000}"/>
    <hyperlink ref="B202" r:id="rId224" display="https://emenscr.nesdc.go.th/viewer/view.html?id=5f8e9d2c24b40c3c1750bfa2&amp;username=moe02801" xr:uid="{00000000-0004-0000-0500-0000E3000000}"/>
    <hyperlink ref="B327" r:id="rId225" display="https://emenscr.nesdc.go.th/viewer/view.html?id=5f8fbbb1c92c4e5416b6fcad&amp;username=isoc51101" xr:uid="{00000000-0004-0000-0500-0000E4000000}"/>
    <hyperlink ref="B117" r:id="rId226" display="https://emenscr.nesdc.go.th/viewer/view.html?id=5f90fe51282db67d9ed7d826&amp;username=obec_regional_55_21" xr:uid="{00000000-0004-0000-0500-0000E5000000}"/>
    <hyperlink ref="B322" r:id="rId227" display="https://emenscr.nesdc.go.th/viewer/view.html?id=5f913e090213e210262d2793&amp;username=mdes00261201" xr:uid="{00000000-0004-0000-0500-0000E6000000}"/>
    <hyperlink ref="B332" r:id="rId228" display="https://emenscr.nesdc.go.th/viewer/view.html?id=5f913ea8ad3e87101f407c8c&amp;username=moi07271" xr:uid="{00000000-0004-0000-0500-0000E7000000}"/>
    <hyperlink ref="B105" r:id="rId229" display="https://emenscr.nesdc.go.th/viewer/view.html?id=5f915bdc96168859c95eb755&amp;username=obec_regional_86_21" xr:uid="{00000000-0004-0000-0500-0000E8000000}"/>
    <hyperlink ref="B106" r:id="rId230" display="https://emenscr.nesdc.go.th/viewer/view.html?id=5f9161e3ca822c59c1436c18&amp;username=obec_regional_86_21" xr:uid="{00000000-0004-0000-0500-0000E9000000}"/>
    <hyperlink ref="B171" r:id="rId231" display="https://emenscr.nesdc.go.th/viewer/view.html?id=5f925bac96168859c95eb790&amp;username=moe02631" xr:uid="{00000000-0004-0000-0500-0000EA000000}"/>
    <hyperlink ref="B333" r:id="rId232" display="https://emenscr.nesdc.go.th/viewer/view.html?id=5f963f0796168859c95eb87a&amp;username=isoc51051" xr:uid="{00000000-0004-0000-0500-0000EB000000}"/>
    <hyperlink ref="B107" r:id="rId233" display="https://emenscr.nesdc.go.th/viewer/view.html?id=5f964adf383c5f20fb352852&amp;username=obec_regional_86_21" xr:uid="{00000000-0004-0000-0500-0000EC000000}"/>
    <hyperlink ref="B301" r:id="rId234" display="https://emenscr.nesdc.go.th/viewer/view.html?id=5f96509b89823720ff756035&amp;username=police000711" xr:uid="{00000000-0004-0000-0500-0000ED000000}"/>
    <hyperlink ref="B237" r:id="rId235" display="https://emenscr.nesdc.go.th/viewer/view.html?id=5f967b7fa1c00920fc16991b&amp;username=moe02471" xr:uid="{00000000-0004-0000-0500-0000EE000000}"/>
    <hyperlink ref="B108" r:id="rId236" display="https://emenscr.nesdc.go.th/viewer/view.html?id=5f96821fa1c00920fc16994b&amp;username=obec_regional_86_21" xr:uid="{00000000-0004-0000-0500-0000EF000000}"/>
    <hyperlink ref="B302" r:id="rId237" display="https://emenscr.nesdc.go.th/viewer/view.html?id=5f97c57e89823720ff75633b&amp;username=police000711" xr:uid="{00000000-0004-0000-0500-0000F0000000}"/>
    <hyperlink ref="B303" r:id="rId238" display="https://emenscr.nesdc.go.th/viewer/view.html?id=5f98deed7bed86152ed8c992&amp;username=police000711" xr:uid="{00000000-0004-0000-0500-0000F1000000}"/>
    <hyperlink ref="B145" r:id="rId239" display="https://emenscr.nesdc.go.th/viewer/view.html?id=5f98e1d97bed86152ed8c9ae&amp;username=obec_regional_70_41" xr:uid="{00000000-0004-0000-0500-0000F2000000}"/>
    <hyperlink ref="B304" r:id="rId240" display="https://emenscr.nesdc.go.th/viewer/view.html?id=5f98f0a76b583e15228b4e94&amp;username=police000711" xr:uid="{00000000-0004-0000-0500-0000F3000000}"/>
    <hyperlink ref="B98" r:id="rId241" display="https://emenscr.nesdc.go.th/viewer/view.html?id=5f992369884a8375c8a8ecc2&amp;username=obec_regional_40_41" xr:uid="{00000000-0004-0000-0500-0000F4000000}"/>
    <hyperlink ref="B128" r:id="rId242" display="https://emenscr.nesdc.go.th/viewer/view.html?id=5f9a310c12baea4888742db4&amp;username=obec_regional_90_31" xr:uid="{00000000-0004-0000-0500-0000F5000000}"/>
    <hyperlink ref="B339" r:id="rId243" display="https://emenscr.nesdc.go.th/viewer/view.html?id=5f9a8dc19be3a25b6cc1a530&amp;username=obec_regional_60_41" xr:uid="{00000000-0004-0000-0500-0000F6000000}"/>
    <hyperlink ref="B186" r:id="rId244" display="https://emenscr.nesdc.go.th/viewer/view.html?id=5f9b80799be3a25b6cc1a617&amp;username=moe02651" xr:uid="{00000000-0004-0000-0500-0000F7000000}"/>
    <hyperlink ref="B97" r:id="rId245" display="https://emenscr.nesdc.go.th/viewer/view.html?id=5f9c67ea83b45001f2ca6a54&amp;username=obec_regional_62_21" xr:uid="{00000000-0004-0000-0500-0000F8000000}"/>
    <hyperlink ref="B143" r:id="rId246" display="https://emenscr.nesdc.go.th/viewer/view.html?id=5f9cfefa83b45001f2ca6aa4&amp;username=obec_regional_67_51" xr:uid="{00000000-0004-0000-0500-0000F9000000}"/>
    <hyperlink ref="B219" r:id="rId247" display="https://emenscr.nesdc.go.th/viewer/view.html?id=5fa254a7b85d3605fe50d273&amp;username=moe021061" xr:uid="{00000000-0004-0000-0500-0000FA000000}"/>
    <hyperlink ref="B141" r:id="rId248" display="https://emenscr.nesdc.go.th/viewer/view.html?id=5fa4f4fb7d71223f835ebbc1&amp;username=obec_regional_32_51" xr:uid="{00000000-0004-0000-0500-0000FB000000}"/>
    <hyperlink ref="B63" r:id="rId249" display="https://emenscr.nesdc.go.th/viewer/view.html?id=5fa8e992d1df483f7bfaa1ad&amp;username=police000711" xr:uid="{00000000-0004-0000-0500-0000FC000000}"/>
    <hyperlink ref="B357" r:id="rId250" display="https://emenscr.nesdc.go.th/viewer/view.html?id=5fabbda8e708b36c432df983&amp;username=moe02111" xr:uid="{00000000-0004-0000-0500-0000FD000000}"/>
    <hyperlink ref="B153" r:id="rId251" display="https://emenscr.nesdc.go.th/viewer/view.html?id=5faca5733f6eff6c49213ad5&amp;username=moe02111" xr:uid="{00000000-0004-0000-0500-0000FE000000}"/>
    <hyperlink ref="B358" r:id="rId252" display="https://emenscr.nesdc.go.th/viewer/view.html?id=5facfd9a7772696c41ccc249&amp;username=moe02111" xr:uid="{00000000-0004-0000-0500-000000010000}"/>
    <hyperlink ref="B169" r:id="rId253" display="https://emenscr.nesdc.go.th/viewer/view.html?id=5fb334da3122ce2ce97471de&amp;username=moe02601" xr:uid="{00000000-0004-0000-0500-000001010000}"/>
    <hyperlink ref="B359" r:id="rId254" display="https://emenscr.nesdc.go.th/viewer/view.html?id=5fb3a20820f6a8429dff61f7&amp;username=moe02111" xr:uid="{00000000-0004-0000-0500-000002010000}"/>
    <hyperlink ref="B419" r:id="rId255" display="https://emenscr.nesdc.go.th/viewer/view.html?id=5fb771d320f6a8429dff6326&amp;username=moi0017411" xr:uid="{00000000-0004-0000-0500-000003010000}"/>
    <hyperlink ref="B316" r:id="rId256" display="https://emenscr.nesdc.go.th/viewer/view.html?id=5fbf6c599a014c2a732f75f0&amp;username=moi0018851" xr:uid="{00000000-0004-0000-0500-000004010000}"/>
    <hyperlink ref="B344" r:id="rId257" display="https://emenscr.nesdc.go.th/viewer/view.html?id=5fc0a7529a014c2a732f76b9&amp;username=obec_regional_91_21" xr:uid="{00000000-0004-0000-0500-000005010000}"/>
    <hyperlink ref="B414" r:id="rId258" display="https://emenscr.nesdc.go.th/viewer/view.html?id=5fc4cd317c1ad039a4b87ac9&amp;username=moe021331" xr:uid="{00000000-0004-0000-0500-000006010000}"/>
    <hyperlink ref="B334" r:id="rId259" display="https://emenscr.nesdc.go.th/viewer/view.html?id=5fc866425d06316aaee53139&amp;username=obec_regional_50_71" xr:uid="{00000000-0004-0000-0500-000007010000}"/>
    <hyperlink ref="B410" r:id="rId260" display="https://emenscr.nesdc.go.th/viewer/view.html?id=5fc9bb5aa8d9686aa79eec0e&amp;username=moi02111" xr:uid="{00000000-0004-0000-0500-000008010000}"/>
    <hyperlink ref="B315" r:id="rId261" display="https://emenscr.nesdc.go.th/viewer/view.html?id=5fc9f9edfe806c6d1914b3c5&amp;username=moi0018951" xr:uid="{00000000-0004-0000-0500-000009010000}"/>
    <hyperlink ref="B318" r:id="rId262" display="https://emenscr.nesdc.go.th/viewer/view.html?id=5fcdb6a81540bf161ab276d7&amp;username=moi0018751" xr:uid="{00000000-0004-0000-0500-00000A010000}"/>
    <hyperlink ref="B321" r:id="rId263" display="https://emenscr.nesdc.go.th/viewer/view.html?id=5fcf0822fb9dc9160873065b&amp;username=moi0018341" xr:uid="{00000000-0004-0000-0500-00000B010000}"/>
    <hyperlink ref="B221" r:id="rId264" display="https://emenscr.nesdc.go.th/viewer/view.html?id=5fcf4934557f3b161930c4aa&amp;username=moe021071" xr:uid="{00000000-0004-0000-0500-00000C010000}"/>
    <hyperlink ref="B314" r:id="rId265" display="https://emenscr.nesdc.go.th/viewer/view.html?id=5fcf4a7dfb9dc91608730741&amp;username=moi0018401" xr:uid="{00000000-0004-0000-0500-00000D010000}"/>
    <hyperlink ref="B420" r:id="rId266" display="https://emenscr.nesdc.go.th/viewer/view.html?id=5fd0443c9d7cbe590983c0b1&amp;username=moi0017011" xr:uid="{00000000-0004-0000-0500-00000E010000}"/>
    <hyperlink ref="B297" r:id="rId267" display="https://emenscr.nesdc.go.th/viewer/view.html?id=5fd0817ec97e955911453cd1&amp;username=mod03041" xr:uid="{00000000-0004-0000-0500-00000F010000}"/>
    <hyperlink ref="B320" r:id="rId268" display="https://emenscr.nesdc.go.th/viewer/view.html?id=5fd0841bc97e955911453cde&amp;username=moi0018411" xr:uid="{00000000-0004-0000-0500-000010010000}"/>
    <hyperlink ref="B416" r:id="rId269" display="https://emenscr.nesdc.go.th/viewer/view.html?id=5fd086e2c97e955911453cee&amp;username=district58051" xr:uid="{00000000-0004-0000-0500-000011010000}"/>
    <hyperlink ref="B319" r:id="rId270" display="https://emenscr.nesdc.go.th/viewer/view.html?id=5fd08d76c97e955911453d12&amp;username=moi0018431" xr:uid="{00000000-0004-0000-0500-000012010000}"/>
    <hyperlink ref="B311" r:id="rId271" display="https://emenscr.nesdc.go.th/viewer/view.html?id=5fd09a07c97e955911453d57&amp;username=moi0018581" xr:uid="{00000000-0004-0000-0500-000013010000}"/>
    <hyperlink ref="B312" r:id="rId272" display="https://emenscr.nesdc.go.th/viewer/view.html?id=5fd0a155e4c2575912afdfac&amp;username=moi0018581" xr:uid="{00000000-0004-0000-0500-000014010000}"/>
    <hyperlink ref="B384" r:id="rId273" display="https://emenscr.nesdc.go.th/viewer/view.html?id=5fd6cd7c6eb12634f2968bda&amp;username=moe021071" xr:uid="{00000000-0004-0000-0500-000015010000}"/>
    <hyperlink ref="B377" r:id="rId274" display="https://emenscr.nesdc.go.th/viewer/view.html?id=5fd6e88fa7ca1a34f39f3439&amp;username=moe02801" xr:uid="{00000000-0004-0000-0500-000016010000}"/>
    <hyperlink ref="B288" r:id="rId275" display="https://emenscr.nesdc.go.th/viewer/view.html?id=5fd74a40238e5c34f1efcdd2&amp;username=district58071" xr:uid="{00000000-0004-0000-0500-000017010000}"/>
    <hyperlink ref="B313" r:id="rId276" display="https://emenscr.nesdc.go.th/viewer/view.html?id=5fd82bae07212e34f9c30276&amp;username=moi0018581" xr:uid="{00000000-0004-0000-0500-000018010000}"/>
    <hyperlink ref="B417" r:id="rId277" display="https://emenscr.nesdc.go.th/viewer/view.html?id=5fd86575a7ca1a34f39f361c&amp;username=district58041" xr:uid="{00000000-0004-0000-0500-000019010000}"/>
    <hyperlink ref="B418" r:id="rId278" display="https://emenscr.nesdc.go.th/viewer/view.html?id=5fd8787e4737ba28bee86987&amp;username=district58031" xr:uid="{00000000-0004-0000-0500-00001A010000}"/>
    <hyperlink ref="B360" r:id="rId279" display="https://emenscr.nesdc.go.th/viewer/view.html?id=5fd8b9f24737ba28bee869d7&amp;username=mod04061" xr:uid="{00000000-0004-0000-0500-00001B010000}"/>
    <hyperlink ref="B415" r:id="rId280" display="https://emenscr.nesdc.go.th/viewer/view.html?id=5fd8f2fb4737ba28bee869dd&amp;username=district58011" xr:uid="{00000000-0004-0000-0500-00001C010000}"/>
    <hyperlink ref="B361" r:id="rId281" display="https://emenscr.nesdc.go.th/viewer/view.html?id=5fd983b3ea2eef1b27a27044&amp;username=mod04061" xr:uid="{00000000-0004-0000-0500-00001D010000}"/>
    <hyperlink ref="B309" r:id="rId282" display="https://emenscr.nesdc.go.th/viewer/view.html?id=5fd9cdcb8ae2fc1b311d1e1d&amp;username=moi02061" xr:uid="{00000000-0004-0000-0500-00001E010000}"/>
    <hyperlink ref="B353" r:id="rId283" display="https://emenscr.nesdc.go.th/viewer/view.html?id=5fdc36d8adb90d1b2adda43e&amp;username=opm01091" xr:uid="{00000000-0004-0000-0500-00001F010000}"/>
    <hyperlink ref="B354" r:id="rId284" display="https://emenscr.nesdc.go.th/viewer/view.html?id=5fdc65c80573ae1b286320aa&amp;username=opm01091" xr:uid="{00000000-0004-0000-0500-000020010000}"/>
    <hyperlink ref="B355" r:id="rId285" display="https://emenscr.nesdc.go.th/viewer/view.html?id=5fdc6a4c8ae2fc1b311d20c3&amp;username=opm01091" xr:uid="{00000000-0004-0000-0500-000021010000}"/>
    <hyperlink ref="B356" r:id="rId286" display="https://emenscr.nesdc.go.th/viewer/view.html?id=5fdc6e320573ae1b286320e1&amp;username=opm01091" xr:uid="{00000000-0004-0000-0500-000022010000}"/>
    <hyperlink ref="B317" r:id="rId287" display="https://emenscr.nesdc.go.th/viewer/view.html?id=5fdc720bea2eef1b27a273c4&amp;username=moi0018111" xr:uid="{00000000-0004-0000-0500-000023010000}"/>
    <hyperlink ref="B264" r:id="rId288" display="https://emenscr.nesdc.go.th/viewer/view.html?id=5fdc7d5cea2eef1b27a273f3&amp;username=crru0532011" xr:uid="{00000000-0004-0000-0500-000024010000}"/>
    <hyperlink ref="B323" r:id="rId289" display="https://emenscr.nesdc.go.th/viewer/view.html?id=5fe04de3ea2eef1b27a27545&amp;username=opm01051" xr:uid="{00000000-0004-0000-0500-000025010000}"/>
    <hyperlink ref="B291" r:id="rId290" display="https://emenscr.nesdc.go.th/viewer/view.html?id=5fe070ee0573ae1b286322fb&amp;username=mod06081" xr:uid="{00000000-0004-0000-0500-000026010000}"/>
    <hyperlink ref="B362" r:id="rId291" display="https://emenscr.nesdc.go.th/viewer/view.html?id=5fe16a2bea2eef1b27a27645&amp;username=mod05091" xr:uid="{00000000-0004-0000-0500-000027010000}"/>
    <hyperlink ref="B351" r:id="rId292" display="https://emenscr.nesdc.go.th/viewer/view.html?id=5fe199aaadb90d1b2adda7fe&amp;username=obec_regional_33_61" xr:uid="{00000000-0004-0000-0500-000028010000}"/>
    <hyperlink ref="B116" r:id="rId293" display="https://emenscr.nesdc.go.th/viewer/view.html?id=5fe2f379ea2eef1b27a2796c&amp;username=obec_regional_96_41" xr:uid="{00000000-0004-0000-0500-000029010000}"/>
    <hyperlink ref="B292" r:id="rId294" display="https://emenscr.nesdc.go.th/viewer/view.html?id=5fe4137e2a33c60dc5b1314d&amp;username=mod06081" xr:uid="{00000000-0004-0000-0500-00002A010000}"/>
    <hyperlink ref="B411" r:id="rId295" display="https://emenscr.nesdc.go.th/viewer/view.html?id=5fe44c8f2a33c60dc5b13255&amp;username=mod02071" xr:uid="{00000000-0004-0000-0500-00002B010000}"/>
    <hyperlink ref="B94" r:id="rId296" display="https://emenscr.nesdc.go.th/viewer/view.html?id=5fe59349937fc042b84c9a90&amp;username=obec_regional_42_21" xr:uid="{00000000-0004-0000-0500-00002C010000}"/>
    <hyperlink ref="B328" r:id="rId297" display="https://emenscr.nesdc.go.th/viewer/view.html?id=5fe5a341937fc042b84c9ae6&amp;username=mod030191" xr:uid="{00000000-0004-0000-0500-00002D010000}"/>
    <hyperlink ref="B338" r:id="rId298" display="https://emenscr.nesdc.go.th/viewer/view.html?id=5fe9565c8c931742b98018d8&amp;username=obec_regional_86_21" xr:uid="{00000000-0004-0000-0500-00002E010000}"/>
    <hyperlink ref="B347" r:id="rId299" display="https://emenscr.nesdc.go.th/viewer/view.html?id=5fe98e208c931742b980199c&amp;username=obec_regional_62_41" xr:uid="{00000000-0004-0000-0500-00002F010000}"/>
    <hyperlink ref="B350" r:id="rId300" display="https://emenscr.nesdc.go.th/viewer/view.html?id=5feaad0d8c931742b9801b47&amp;username=obec_regional_31_61" xr:uid="{00000000-0004-0000-0500-000030010000}"/>
    <hyperlink ref="B340" r:id="rId301" display="https://emenscr.nesdc.go.th/viewer/view.html?id=5fead01c937fc042b84ca01c&amp;username=obec_regional_95_31" xr:uid="{00000000-0004-0000-0500-000031010000}"/>
    <hyperlink ref="B329" r:id="rId302" display="https://emenscr.nesdc.go.th/viewer/view.html?id=5fead0ce937fc042b84ca020&amp;username=mod030191" xr:uid="{00000000-0004-0000-0500-000032010000}"/>
    <hyperlink ref="B335" r:id="rId303" display="https://emenscr.nesdc.go.th/viewer/view.html?id=5feae3768c931742b9801c56&amp;username=obec_regional_42_31" xr:uid="{00000000-0004-0000-0500-000033010000}"/>
    <hyperlink ref="B346" r:id="rId304" display="https://emenscr.nesdc.go.th/viewer/view.html?id=5fec00a4d4a7895f8014405b&amp;username=obec_regional_41_51" xr:uid="{00000000-0004-0000-0500-000034010000}"/>
    <hyperlink ref="B330" r:id="rId305" display="https://emenscr.nesdc.go.th/viewer/view.html?id=5fec3da4cd2fbc1fb9e7266b&amp;username=opm01111" xr:uid="{00000000-0004-0000-0500-000035010000}"/>
    <hyperlink ref="B331" r:id="rId306" display="https://emenscr.nesdc.go.th/viewer/view.html?id=5fec487cd433aa1fbd4e4df5&amp;username=opm01111" xr:uid="{00000000-0004-0000-0500-000036010000}"/>
    <hyperlink ref="B405" r:id="rId307" display="https://emenscr.nesdc.go.th/viewer/view.html?id=5ff2ebe7770e1827c86fdb04&amp;username=moe02461" xr:uid="{00000000-0004-0000-0500-000037010000}"/>
    <hyperlink ref="B402" r:id="rId308" display="https://emenscr.nesdc.go.th/viewer/view.html?id=5ff4070c770e1827c86fdbcd&amp;username=moe021321" xr:uid="{00000000-0004-0000-0500-000038010000}"/>
    <hyperlink ref="B156" r:id="rId309" display="https://emenscr.nesdc.go.th/viewer/view.html?id=5ff435c59a713127d061cee2&amp;username=moe02931" xr:uid="{00000000-0004-0000-0500-000039010000}"/>
    <hyperlink ref="B343" r:id="rId310" display="https://emenscr.nesdc.go.th/viewer/view.html?id=5ff81871dc679924cc1f0f7d&amp;username=obec_regional_90_21" xr:uid="{00000000-0004-0000-0500-00003A010000}"/>
    <hyperlink ref="B239" r:id="rId311" display="https://emenscr.nesdc.go.th/viewer/view.html?id=5ffa62c85a595c1b1e59946f&amp;username=moe02511" xr:uid="{00000000-0004-0000-0500-00003B010000}"/>
    <hyperlink ref="B123" r:id="rId312" display="https://emenscr.nesdc.go.th/viewer/view.html?id=5ffbff6739e23e3578a1d6bd&amp;username=obec_regional_95_31" xr:uid="{00000000-0004-0000-0500-00003C010000}"/>
    <hyperlink ref="B391" r:id="rId313" display="https://emenscr.nesdc.go.th/viewer/view.html?id=5ffc02a02f9db035864567e0&amp;username=moe021181" xr:uid="{00000000-0004-0000-0500-00003D010000}"/>
    <hyperlink ref="B392" r:id="rId314" display="https://emenscr.nesdc.go.th/viewer/view.html?id=5ffd2735a10e0440b2805ef0&amp;username=moe021181" xr:uid="{00000000-0004-0000-0500-00003E010000}"/>
    <hyperlink ref="B371" r:id="rId315" display="https://emenscr.nesdc.go.th/viewer/view.html?id=5ffd727c2484306cc56a78d9&amp;username=moe02991" xr:uid="{00000000-0004-0000-0500-00003F010000}"/>
    <hyperlink ref="B406" r:id="rId316" display="https://emenscr.nesdc.go.th/viewer/view.html?id=5ffea5a91bf13d6cbb4537c9&amp;username=moe02461" xr:uid="{00000000-0004-0000-0500-000040010000}"/>
    <hyperlink ref="B300" r:id="rId317" display="https://emenscr.nesdc.go.th/viewer/view.html?id=5ffffb80d81bc0294d030e82&amp;username=rmutt0578201" xr:uid="{00000000-0004-0000-0500-000041010000}"/>
    <hyperlink ref="B305" r:id="rId318" display="https://emenscr.nesdc.go.th/viewer/view.html?id=60012d10fdee0f295412d7bc&amp;username=police000711" xr:uid="{00000000-0004-0000-0500-000042010000}"/>
    <hyperlink ref="B385" r:id="rId319" display="https://emenscr.nesdc.go.th/viewer/view.html?id=60014538d81bc0294d030fcb&amp;username=moe021111" xr:uid="{00000000-0004-0000-0500-000043010000}"/>
    <hyperlink ref="B306" r:id="rId320" display="https://emenscr.nesdc.go.th/viewer/view.html?id=6006a97cd48dc2311c4c78cc&amp;username=police000711" xr:uid="{00000000-0004-0000-0500-000044010000}"/>
    <hyperlink ref="B401" r:id="rId321" display="https://emenscr.nesdc.go.th/viewer/view.html?id=600943d116f4884de6114a13&amp;username=moe021311" xr:uid="{00000000-0004-0000-0500-000045010000}"/>
    <hyperlink ref="B400" r:id="rId322" display="https://emenscr.nesdc.go.th/viewer/view.html?id=600944692641fe4ddda35e4a&amp;username=moe021301" xr:uid="{00000000-0004-0000-0500-000046010000}"/>
    <hyperlink ref="B307" r:id="rId323" display="https://emenscr.nesdc.go.th/viewer/view.html?id=600955d57fc4064dd7c44100&amp;username=police000711" xr:uid="{00000000-0004-0000-0500-000047010000}"/>
    <hyperlink ref="B372" r:id="rId324" display="https://emenscr.nesdc.go.th/viewer/view.html?id=600a40c59d2a6a4dde0b0856&amp;username=moe02591" xr:uid="{00000000-0004-0000-0500-000048010000}"/>
    <hyperlink ref="B374" r:id="rId325" display="https://emenscr.nesdc.go.th/viewer/view.html?id=600a4f1816f4884de6114aab&amp;username=moe02661" xr:uid="{00000000-0004-0000-0500-000049010000}"/>
    <hyperlink ref="B378" r:id="rId326" display="https://emenscr.nesdc.go.th/viewer/view.html?id=600a5a7c16f4884de6114acb&amp;username=moe02821" xr:uid="{00000000-0004-0000-0500-00004A010000}"/>
    <hyperlink ref="B379" r:id="rId327" display="https://emenscr.nesdc.go.th/viewer/view.html?id=600a73ac9d2a6a4dde0b08b8&amp;username=moe02821" xr:uid="{00000000-0004-0000-0500-00004B010000}"/>
    <hyperlink ref="B370" r:id="rId328" display="https://emenscr.nesdc.go.th/viewer/view.html?id=600a955ba0ccb81ad5531aba&amp;username=moe02941" xr:uid="{00000000-0004-0000-0500-00004C010000}"/>
    <hyperlink ref="B229" r:id="rId329" display="https://emenscr.nesdc.go.th/viewer/view.html?id=600e43d736aa5f0e8af53664&amp;username=moe021261" xr:uid="{00000000-0004-0000-0500-00004D010000}"/>
    <hyperlink ref="B230" r:id="rId330" display="https://emenscr.nesdc.go.th/viewer/view.html?id=600e48cb36aa5f0e8af53672&amp;username=moe021261" xr:uid="{00000000-0004-0000-0500-00004E010000}"/>
    <hyperlink ref="B381" r:id="rId331" display="https://emenscr.nesdc.go.th/viewer/view.html?id=600fc7554037f647d85e80bc&amp;username=moe02971" xr:uid="{00000000-0004-0000-0500-00004F010000}"/>
    <hyperlink ref="B382" r:id="rId332" display="https://emenscr.nesdc.go.th/viewer/view.html?id=600fcc9ffdc43f47dfab7f7f&amp;username=moe02971" xr:uid="{00000000-0004-0000-0500-000050010000}"/>
    <hyperlink ref="B380" r:id="rId333" display="https://emenscr.nesdc.go.th/viewer/view.html?id=6010fbe34037f647d85e81d3&amp;username=moe02821" xr:uid="{00000000-0004-0000-0500-000051010000}"/>
    <hyperlink ref="B376" r:id="rId334" display="https://emenscr.nesdc.go.th/viewer/view.html?id=60110dc7fdc43f47dfab808e&amp;username=moe02781" xr:uid="{00000000-0004-0000-0500-000052010000}"/>
    <hyperlink ref="B413" r:id="rId335" display="https://emenscr.nesdc.go.th/viewer/view.html?id=6011342b2d779347e1626bd8&amp;username=moe02081" xr:uid="{00000000-0004-0000-0500-000053010000}"/>
    <hyperlink ref="B398" r:id="rId336" display="https://emenscr.nesdc.go.th/viewer/view.html?id=601231900123e05b38f6aa7b&amp;username=moe021221" xr:uid="{00000000-0004-0000-0500-000054010000}"/>
    <hyperlink ref="B403" r:id="rId337" display="https://emenscr.nesdc.go.th/viewer/view.html?id=60126236df0971658763ff5f&amp;username=moe02481" xr:uid="{00000000-0004-0000-0500-000055010000}"/>
    <hyperlink ref="B299" r:id="rId338" display="https://emenscr.nesdc.go.th/viewer/view.html?id=601275a3ee427a6586714fb8&amp;username=rdpb00101" xr:uid="{00000000-0004-0000-0500-000056010000}"/>
    <hyperlink ref="B154" r:id="rId339" display="https://emenscr.nesdc.go.th/viewer/view.html?id=60129323ee427a6586715031&amp;username=moe02691" xr:uid="{00000000-0004-0000-0500-000057010000}"/>
    <hyperlink ref="B161" r:id="rId340" display="https://emenscr.nesdc.go.th/viewer/view.html?id=6013822edf097165876400d8&amp;username=moe02941" xr:uid="{00000000-0004-0000-0500-000058010000}"/>
    <hyperlink ref="B383" r:id="rId341" display="https://emenscr.nesdc.go.th/viewer/view.html?id=601386cedf097165876400f2&amp;username=moe02981" xr:uid="{00000000-0004-0000-0500-000059010000}"/>
    <hyperlink ref="B165" r:id="rId342" display="https://emenscr.nesdc.go.th/viewer/view.html?id=6013b668df097165876401b2&amp;username=moe02581" xr:uid="{00000000-0004-0000-0500-00005A010000}"/>
    <hyperlink ref="B170" r:id="rId343" display="https://emenscr.nesdc.go.th/viewer/view.html?id=6013db76929a242f72ad63a1&amp;username=moe02601" xr:uid="{00000000-0004-0000-0500-00005B010000}"/>
    <hyperlink ref="B104" r:id="rId344" display="https://emenscr.nesdc.go.th/viewer/view.html?id=6013f125e172002f71a84c24&amp;username=obec_regional_36_21" xr:uid="{00000000-0004-0000-0500-00005C010000}"/>
    <hyperlink ref="B393" r:id="rId345" display="https://emenscr.nesdc.go.th/viewer/view.html?id=601523e835fb5c2f7ac7d3be&amp;username=moe021191" xr:uid="{00000000-0004-0000-0500-00005D010000}"/>
    <hyperlink ref="B394" r:id="rId346" display="https://emenscr.nesdc.go.th/viewer/view.html?id=60153591662c8a2f73e2fb64&amp;username=moe021191" xr:uid="{00000000-0004-0000-0500-00005E010000}"/>
    <hyperlink ref="B404" r:id="rId347" display="https://emenscr.nesdc.go.th/viewer/view.html?id=60154a2a662c8a2f73e2fb80&amp;username=moe02381" xr:uid="{00000000-0004-0000-0500-00005F010000}"/>
    <hyperlink ref="B166" r:id="rId348" display="https://emenscr.nesdc.go.th/viewer/view.html?id=60157ca3662c8a2f73e2fbbc&amp;username=moe02581" xr:uid="{00000000-0004-0000-0500-000060010000}"/>
    <hyperlink ref="B395" r:id="rId349" display="https://emenscr.nesdc.go.th/viewer/view.html?id=60158591662c8a2f73e2fbc0&amp;username=moe021211" xr:uid="{00000000-0004-0000-0500-000061010000}"/>
    <hyperlink ref="B396" r:id="rId350" display="https://emenscr.nesdc.go.th/viewer/view.html?id=60159524662c8a2f73e2fbc7&amp;username=moe021211" xr:uid="{00000000-0004-0000-0500-000062010000}"/>
    <hyperlink ref="B397" r:id="rId351" display="https://emenscr.nesdc.go.th/viewer/view.html?id=6015a28a35fb5c2f7ac7d41d&amp;username=moe021211" xr:uid="{00000000-0004-0000-0500-000063010000}"/>
    <hyperlink ref="B363" r:id="rId352" display="https://emenscr.nesdc.go.th/viewer/view.html?id=601629f4e172002f71a84d78&amp;username=moe02691" xr:uid="{00000000-0004-0000-0500-000064010000}"/>
    <hyperlink ref="B364" r:id="rId353" display="https://emenscr.nesdc.go.th/viewer/view.html?id=60162e3b35fb5c2f7ac7d441&amp;username=moe02691" xr:uid="{00000000-0004-0000-0500-000065010000}"/>
    <hyperlink ref="B365" r:id="rId354" display="https://emenscr.nesdc.go.th/viewer/view.html?id=60163c1b929a242f72ad650d&amp;username=moe02691" xr:uid="{00000000-0004-0000-0500-000066010000}"/>
    <hyperlink ref="B366" r:id="rId355" display="https://emenscr.nesdc.go.th/viewer/view.html?id=60163e64e172002f71a84d9c&amp;username=moe02691" xr:uid="{00000000-0004-0000-0500-000067010000}"/>
    <hyperlink ref="B367" r:id="rId356" display="https://emenscr.nesdc.go.th/viewer/view.html?id=60164187662c8a2f73e2fc0e&amp;username=moe02691" xr:uid="{00000000-0004-0000-0500-000068010000}"/>
    <hyperlink ref="B368" r:id="rId357" display="https://emenscr.nesdc.go.th/viewer/view.html?id=60164c5b929a242f72ad6528&amp;username=moe02691" xr:uid="{00000000-0004-0000-0500-000069010000}"/>
    <hyperlink ref="B386" r:id="rId358" display="https://emenscr.nesdc.go.th/viewer/view.html?id=60164d5d35fb5c2f7ac7d46f&amp;username=moe021141" xr:uid="{00000000-0004-0000-0500-00006A010000}"/>
    <hyperlink ref="B369" r:id="rId359" display="https://emenscr.nesdc.go.th/viewer/view.html?id=60164eb7662c8a2f73e2fc1a&amp;username=moe02691" xr:uid="{00000000-0004-0000-0500-00006B010000}"/>
    <hyperlink ref="B387" r:id="rId360" display="https://emenscr.nesdc.go.th/viewer/view.html?id=60165076929a242f72ad652f&amp;username=moe021141" xr:uid="{00000000-0004-0000-0500-00006C010000}"/>
    <hyperlink ref="B388" r:id="rId361" display="https://emenscr.nesdc.go.th/viewer/view.html?id=601653c8929a242f72ad653a&amp;username=moe021141" xr:uid="{00000000-0004-0000-0500-00006D010000}"/>
    <hyperlink ref="B389" r:id="rId362" display="https://emenscr.nesdc.go.th/viewer/view.html?id=601656e435fb5c2f7ac7d480&amp;username=moe021141" xr:uid="{00000000-0004-0000-0500-00006E010000}"/>
    <hyperlink ref="B390" r:id="rId363" display="https://emenscr.nesdc.go.th/viewer/view.html?id=60165a7c35fb5c2f7ac7d48b&amp;username=moe021141" xr:uid="{00000000-0004-0000-0500-00006F010000}"/>
    <hyperlink ref="B155" r:id="rId364" display="https://emenscr.nesdc.go.th/viewer/view.html?id=60168f26662c8a2f73e2fc9f&amp;username=moe02691" xr:uid="{00000000-0004-0000-0500-000070010000}"/>
    <hyperlink ref="B399" r:id="rId365" display="https://emenscr.nesdc.go.th/viewer/view.html?id=6017757fe172002f71a84f2c&amp;username=moe021271" xr:uid="{00000000-0004-0000-0500-000071010000}"/>
    <hyperlink ref="B208" r:id="rId366" display="https://emenscr.nesdc.go.th/viewer/view.html?id=601b7c3c2bfea92b666d8344&amp;username=moe02901" xr:uid="{00000000-0004-0000-0500-000072010000}"/>
    <hyperlink ref="B209" r:id="rId367" display="https://emenscr.nesdc.go.th/viewer/view.html?id=601b9dd82bfea92b666d836b&amp;username=moe02901" xr:uid="{00000000-0004-0000-0500-000073010000}"/>
    <hyperlink ref="B407" r:id="rId368" display="https://emenscr.nesdc.go.th/viewer/view.html?id=601cbdd93f9c9a15b66caf46&amp;username=rmutr0582001" xr:uid="{00000000-0004-0000-0500-000074010000}"/>
    <hyperlink ref="B373" r:id="rId369" display="https://emenscr.nesdc.go.th/viewer/view.html?id=601cbf08cb34a615b0f6f9d1&amp;username=moe02601" xr:uid="{00000000-0004-0000-0500-000075010000}"/>
    <hyperlink ref="B206" r:id="rId370" display="https://emenscr.nesdc.go.th/viewer/view.html?id=601cc9ae6c70f215becc7640&amp;username=moe02841" xr:uid="{00000000-0004-0000-0500-000076010000}"/>
    <hyperlink ref="B265" r:id="rId371" display="https://emenscr.nesdc.go.th/viewer/view.html?id=601ce2143f9c9a15b66caf59&amp;username=rmutr0582001" xr:uid="{00000000-0004-0000-0500-000077010000}"/>
    <hyperlink ref="B408" r:id="rId372" display="https://emenscr.nesdc.go.th/viewer/view.html?id=601cf217cb34a615b0f6fa0c&amp;username=rmutr0582001" xr:uid="{00000000-0004-0000-0500-000078010000}"/>
    <hyperlink ref="B409" r:id="rId373" display="https://emenscr.nesdc.go.th/viewer/view.html?id=601cf42b6c70f215becc7664&amp;username=rmutr0582001" xr:uid="{00000000-0004-0000-0500-000079010000}"/>
    <hyperlink ref="B349" r:id="rId374" display="https://emenscr.nesdc.go.th/viewer/view.html?id=6024bb063f9c9a15b66cb11d&amp;username=obec_regional_40_71" xr:uid="{00000000-0004-0000-0500-00007A010000}"/>
    <hyperlink ref="B96" r:id="rId375" display="https://emenscr.nesdc.go.th/viewer/view.html?id=6029f3f1c64bae4268a639b7&amp;username=obec_regional_46_21" xr:uid="{00000000-0004-0000-0500-00007B010000}"/>
    <hyperlink ref="B296" r:id="rId376" display="https://emenscr.nesdc.go.th/viewer/view.html?id=602f360e3eed1c7838197a8f&amp;username=mod06051" xr:uid="{00000000-0004-0000-0500-00007C010000}"/>
    <hyperlink ref="B293" r:id="rId377" display="https://emenscr.nesdc.go.th/viewer/view.html?id=603622babef76646a5168941&amp;username=mod06081" xr:uid="{00000000-0004-0000-0500-00007D010000}"/>
    <hyperlink ref="B270" r:id="rId378" display="https://emenscr.nesdc.go.th/viewer/view.html?id=60372a49c5f50046a7b7ce94&amp;username=mod02071" xr:uid="{00000000-0004-0000-0500-00007E010000}"/>
    <hyperlink ref="B412" r:id="rId379" display="https://emenscr.nesdc.go.th/viewer/view.html?id=60373c4cc5f50046a7b7ce9e&amp;username=mod02071" xr:uid="{00000000-0004-0000-0500-00007F010000}"/>
    <hyperlink ref="B271" r:id="rId380" display="https://emenscr.nesdc.go.th/viewer/view.html?id=603746adbad28a46acd71147&amp;username=mod02071" xr:uid="{00000000-0004-0000-0500-000080010000}"/>
    <hyperlink ref="B294" r:id="rId381" display="https://emenscr.nesdc.go.th/viewer/view.html?id=603ca6aac5f50046a7b7cf4f&amp;username=mod06081" xr:uid="{00000000-0004-0000-0500-000081010000}"/>
    <hyperlink ref="B295" r:id="rId382" display="https://emenscr.nesdc.go.th/viewer/view.html?id=603dc12bc0f3c646afbb9c6e&amp;username=mod06081" xr:uid="{00000000-0004-0000-0500-000082010000}"/>
    <hyperlink ref="B162" r:id="rId383" display="https://emenscr.nesdc.go.th/viewer/view.html?id=604ed66f95a74a77d16344d7&amp;username=moe02941" xr:uid="{00000000-0004-0000-0500-000083010000}"/>
    <hyperlink ref="B213" r:id="rId384" display="https://emenscr.nesdc.go.th/viewer/view.html?id=6058145a7d3c183449a2b7ad&amp;username=moe02921" xr:uid="{00000000-0004-0000-0500-000084010000}"/>
    <hyperlink ref="B198" r:id="rId385" display="https://emenscr.nesdc.go.th/viewer/view.html?id=60581e011d4fae344a6a2209&amp;username=moe02741" xr:uid="{00000000-0004-0000-0500-000085010000}"/>
    <hyperlink ref="B337" r:id="rId386" display="https://emenscr.nesdc.go.th/viewer/view.html?id=60596dee7d3c183449a2b802&amp;username=obec_regional_54_21" xr:uid="{00000000-0004-0000-0500-000086010000}"/>
    <hyperlink ref="B207" r:id="rId387" display="https://emenscr.nesdc.go.th/viewer/view.html?id=60599e2278fe593452a666bf&amp;username=moe02861" xr:uid="{00000000-0004-0000-0500-000087010000}"/>
    <hyperlink ref="B352" r:id="rId388" display="https://emenscr.nesdc.go.th/viewer/view.html?id=60618b63737efd4428875be7&amp;username=mfa09011" xr:uid="{00000000-0004-0000-0500-000088010000}"/>
    <hyperlink ref="B375" r:id="rId389" display="https://emenscr.nesdc.go.th/viewer/view.html?id=606435f5388c4009532551f1&amp;username=moe02701" xr:uid="{00000000-0004-0000-0500-000089010000}"/>
    <hyperlink ref="B310" r:id="rId390" display="https://emenscr.nesdc.go.th/viewer/view.html?id=606d8010975bb44cfa68e772&amp;username=moi0018501" xr:uid="{00000000-0004-0000-0500-00008A010000}"/>
    <hyperlink ref="B341" r:id="rId391" display="https://emenscr.nesdc.go.th/viewer/view.html?id=60800da9c19cc01601b91c08&amp;username=obec_regional_52_31" xr:uid="{00000000-0004-0000-0500-00008B010000}"/>
    <hyperlink ref="B218" r:id="rId392" display="https://emenscr.nesdc.go.th/viewer/view.html?id=608953d5c492b1653a1da018&amp;username=moe021051" xr:uid="{00000000-0004-0000-0500-00008C010000}"/>
    <hyperlink ref="B111" r:id="rId393" display="https://emenscr.nesdc.go.th/viewer/view.html?id=608c1a5427484a1f14f52905&amp;username=obec_regional_73_31" xr:uid="{00000000-0004-0000-0500-00008D010000}"/>
    <hyperlink ref="B146" r:id="rId394" display="https://emenscr.nesdc.go.th/viewer/view.html?id=60dad5f07b6ad81e9a5b6d5f&amp;username=obec_regional_50_81" xr:uid="{00000000-0004-0000-0500-00008E010000}"/>
    <hyperlink ref="B298" r:id="rId395" display="https://emenscr.nesdc.go.th/viewer/view.html?id=60eac030d868b86c339419b6&amp;username=mot02071" xr:uid="{00000000-0004-0000-0500-00008F010000}"/>
    <hyperlink ref="B217" r:id="rId396" display="https://emenscr.nesdc.go.th/viewer/view.html?id=60ebf852b9256e6c2d58e4cd&amp;username=moe021011" xr:uid="{00000000-0004-0000-0500-000090010000}"/>
    <hyperlink ref="B308" r:id="rId397" display="https://emenscr.nesdc.go.th/viewer/view.html?id=60f8ffbae957965d5fc0a479&amp;username=police000711" xr:uid="{00000000-0004-0000-0500-000091010000}"/>
    <hyperlink ref="B110" r:id="rId398" display="https://emenscr.nesdc.go.th/viewer/view.html?id=610a73ea9af47d6f9a34e6b0&amp;username=obec_regional_23_21" xr:uid="{00000000-0004-0000-0500-000092010000}"/>
    <hyperlink ref="B163" r:id="rId399" display="https://emenscr.nesdc.go.th/viewer/view.html?id=6129bd831412285ac9f20c78&amp;username=moe02941" xr:uid="{00000000-0004-0000-0500-000094010000}"/>
    <hyperlink ref="B113" r:id="rId400" display="https://emenscr.nesdc.go.th/viewer/view.html?id=612b050c914dee5ac289ece7&amp;username=obec_regional_96_21" xr:uid="{00000000-0004-0000-0500-000095010000}"/>
    <hyperlink ref="B147" r:id="rId401" display="https://emenscr.nesdc.go.th/viewer/view.html?id=617a501e80f1fd6abd9e9dd7&amp;username=obec_regional_42_51" xr:uid="{00000000-0004-0000-0500-00009E010000}"/>
    <hyperlink ref="B336" r:id="rId402" display="https://emenscr.nesdc.go.th/viewer/view.html?id=617cc62b35b84015ad798d1d&amp;username=obec_regional_42_31" xr:uid="{00000000-0004-0000-0500-0000A1010000}"/>
    <hyperlink ref="B348" r:id="rId403" display="https://emenscr.nesdc.go.th/viewer/view.html?id=617cde04783f4615b1e6bade&amp;username=obec_regional_46_51" xr:uid="{00000000-0004-0000-0500-0000A2010000}"/>
    <hyperlink ref="B135" r:id="rId404" display="https://emenscr.nesdc.go.th/viewer/view.html?id=617d0c41783f4615b1e6bb95&amp;username=obec_regional_53_21" xr:uid="{00000000-0004-0000-0500-0000A3010000}"/>
    <hyperlink ref="B345" r:id="rId405" display="https://emenscr.nesdc.go.th/viewer/view.html?id=617faf7c54647b65dda82c7c&amp;username=obec_regional_84_41" xr:uid="{00000000-0004-0000-0500-0000A4010000}"/>
    <hyperlink ref="B125" r:id="rId406" display="https://emenscr.nesdc.go.th/viewer/view.html?id=6183a6430f6a4831a38bf6fe&amp;username=obec_regional_33_21" xr:uid="{00000000-0004-0000-0500-0000AA010000}"/>
    <hyperlink ref="B231" r:id="rId407" display="https://emenscr.nesdc.go.th/viewer/view.html?id=61a839587a9fbf43eacea6ce&amp;username=moe021271" xr:uid="{00000000-0004-0000-0500-0000B4010000}"/>
    <hyperlink ref="B222" r:id="rId408" display="https://emenscr.nesdc.go.th/viewer/view.html?id=61c17c701a10626236233f6f&amp;username=moe021071" xr:uid="{00000000-0004-0000-0500-0000CE010000}"/>
    <hyperlink ref="B223" r:id="rId409" display="https://emenscr.nesdc.go.th/viewer/view.html?id=61c19eb7866f4b33ec83aaac&amp;username=moe021071" xr:uid="{00000000-0004-0000-0500-0000CF010000}"/>
    <hyperlink ref="B164" r:id="rId410" display="https://emenscr.nesdc.go.th/viewer/view.html?id=61c9707974e0ea615e990982&amp;username=moe02941" xr:uid="{00000000-0004-0000-0500-0000DF010000}"/>
    <hyperlink ref="B227" r:id="rId411" display="https://emenscr.nesdc.go.th/viewer/view.html?id=61d7ee3a1444e72cab457c65&amp;username=moe021181" xr:uid="{00000000-0004-0000-0500-0000EC010000}"/>
    <hyperlink ref="B232" r:id="rId412" display="https://emenscr.nesdc.go.th/viewer/view.html?id=61e4ed874138de7efabb5406&amp;username=moe021271" xr:uid="{00000000-0004-0000-0500-0000F4010000}"/>
    <hyperlink ref="B210" r:id="rId413" display="https://emenscr.nesdc.go.th/viewer/view.html?id=61ee155a56ca7e7a09028d84&amp;username=moe02901" xr:uid="{00000000-0004-0000-0500-0000FB010000}"/>
    <hyperlink ref="B211" r:id="rId414" display="https://emenscr.nesdc.go.th/viewer/view.html?id=61ee470a56ca7e7a09028e03&amp;username=moe02901" xr:uid="{00000000-0004-0000-0500-0000FC010000}"/>
  </hyperlinks>
  <pageMargins left="0.7" right="0.7" top="0.75" bottom="0.75" header="0.3" footer="0.3"/>
  <pageSetup paperSize="9" orientation="portrait" r:id="rId415"/>
  <drawing r:id="rId41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A45FD-DBB5-4B9B-A155-AA6B45D9B70A}">
  <dimension ref="A1:R1134"/>
  <sheetViews>
    <sheetView topLeftCell="B1" zoomScale="70" zoomScaleNormal="70" workbookViewId="0">
      <selection activeCell="L10" sqref="L10"/>
    </sheetView>
  </sheetViews>
  <sheetFormatPr defaultColWidth="53.85546875" defaultRowHeight="15.75" x14ac:dyDescent="0.25"/>
  <cols>
    <col min="1" max="1" width="31.140625" style="77" hidden="1" customWidth="1"/>
    <col min="2" max="3" width="31.140625" style="89" customWidth="1"/>
    <col min="4" max="4" width="55.5703125" style="60" customWidth="1"/>
    <col min="5" max="5" width="41.28515625" style="72" customWidth="1"/>
    <col min="6" max="6" width="28.28515625" style="64" hidden="1" customWidth="1"/>
    <col min="7" max="7" width="13.42578125" style="89" customWidth="1"/>
    <col min="8" max="8" width="20.42578125" style="89" customWidth="1"/>
    <col min="9" max="9" width="17.140625" style="89" customWidth="1"/>
    <col min="10" max="10" width="37.140625" style="90" customWidth="1"/>
    <col min="11" max="11" width="36.42578125" style="90" customWidth="1"/>
    <col min="12" max="12" width="36.7109375" style="90" customWidth="1"/>
    <col min="13" max="13" width="26.85546875" style="75" customWidth="1"/>
    <col min="14" max="14" width="25" style="6" customWidth="1"/>
    <col min="15" max="15" width="27" style="6" customWidth="1"/>
    <col min="16" max="16" width="53.85546875" style="6" hidden="1" customWidth="1"/>
    <col min="17" max="17" width="14.140625" style="6" hidden="1" customWidth="1"/>
    <col min="18" max="18" width="25.28515625" style="6" hidden="1" customWidth="1"/>
    <col min="19" max="16384" width="53.85546875" style="6"/>
  </cols>
  <sheetData>
    <row r="1" spans="1:17" s="31" customFormat="1" ht="182.65" customHeight="1" x14ac:dyDescent="0.45">
      <c r="A1" s="76"/>
      <c r="B1" s="85"/>
      <c r="C1" s="85"/>
      <c r="D1" s="131" t="s">
        <v>2285</v>
      </c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</row>
    <row r="2" spans="1:17" s="31" customFormat="1" ht="30.75" x14ac:dyDescent="0.45">
      <c r="A2" s="76"/>
      <c r="B2" s="85"/>
      <c r="C2" s="85"/>
      <c r="D2" s="57"/>
      <c r="E2" s="69"/>
      <c r="F2" s="63"/>
      <c r="G2" s="85"/>
      <c r="H2" s="85"/>
      <c r="I2" s="85"/>
      <c r="J2" s="86"/>
      <c r="K2" s="73"/>
      <c r="L2" s="73"/>
      <c r="M2" s="73"/>
    </row>
    <row r="3" spans="1:17" s="31" customFormat="1" ht="30.75" x14ac:dyDescent="0.45">
      <c r="A3" s="76"/>
      <c r="B3" s="85"/>
      <c r="C3" s="85"/>
      <c r="D3" s="57"/>
      <c r="E3" s="69"/>
      <c r="F3" s="63"/>
      <c r="G3" s="85"/>
      <c r="H3" s="85"/>
      <c r="I3" s="85"/>
      <c r="J3" s="86"/>
      <c r="K3" s="73"/>
      <c r="L3" s="73"/>
      <c r="M3" s="73"/>
    </row>
    <row r="4" spans="1:17" s="31" customFormat="1" ht="30.75" x14ac:dyDescent="0.45">
      <c r="A4" s="76"/>
      <c r="B4" s="85"/>
      <c r="C4" s="85"/>
      <c r="D4" s="57"/>
      <c r="E4" s="69"/>
      <c r="F4" s="63"/>
      <c r="G4" s="85"/>
      <c r="H4" s="85"/>
      <c r="I4" s="85"/>
      <c r="J4" s="86"/>
      <c r="K4" s="73"/>
      <c r="L4" s="73"/>
      <c r="M4" s="73"/>
    </row>
    <row r="5" spans="1:17" s="31" customFormat="1" ht="30.75" x14ac:dyDescent="0.45">
      <c r="A5" s="76"/>
      <c r="B5" s="85"/>
      <c r="C5" s="85"/>
      <c r="D5" s="57"/>
      <c r="E5" s="69"/>
      <c r="F5" s="63"/>
      <c r="G5" s="85"/>
      <c r="H5" s="85"/>
      <c r="I5" s="85"/>
      <c r="J5" s="86"/>
      <c r="K5" s="73"/>
      <c r="L5" s="73"/>
      <c r="M5" s="73"/>
    </row>
    <row r="6" spans="1:17" s="25" customFormat="1" ht="42" x14ac:dyDescent="0.25">
      <c r="A6" s="61" t="s">
        <v>2</v>
      </c>
      <c r="B6" s="96" t="s">
        <v>22</v>
      </c>
      <c r="C6" s="96" t="s">
        <v>23</v>
      </c>
      <c r="D6" s="96" t="s">
        <v>2286</v>
      </c>
      <c r="E6" s="97" t="s">
        <v>2286</v>
      </c>
      <c r="F6" s="91" t="s">
        <v>7</v>
      </c>
      <c r="G6" s="96" t="s">
        <v>2280</v>
      </c>
      <c r="H6" s="96" t="s">
        <v>14</v>
      </c>
      <c r="I6" s="96" t="s">
        <v>15</v>
      </c>
      <c r="J6" s="96" t="s">
        <v>18</v>
      </c>
      <c r="K6" s="96" t="s">
        <v>19</v>
      </c>
      <c r="L6" s="96" t="s">
        <v>20</v>
      </c>
      <c r="M6" s="96" t="s">
        <v>21</v>
      </c>
    </row>
    <row r="7" spans="1:17" ht="63" x14ac:dyDescent="0.25">
      <c r="A7" s="65" t="s">
        <v>75</v>
      </c>
      <c r="B7" s="95" t="s">
        <v>830</v>
      </c>
      <c r="C7" s="95" t="s">
        <v>2716</v>
      </c>
      <c r="D7" s="92" t="s">
        <v>76</v>
      </c>
      <c r="E7" s="70" t="s">
        <v>76</v>
      </c>
      <c r="F7" s="50" t="s">
        <v>29</v>
      </c>
      <c r="G7" s="50">
        <v>2562</v>
      </c>
      <c r="H7" s="50" t="s">
        <v>44</v>
      </c>
      <c r="I7" s="50" t="s">
        <v>45</v>
      </c>
      <c r="J7" s="58" t="s">
        <v>78</v>
      </c>
      <c r="K7" s="58" t="s">
        <v>79</v>
      </c>
      <c r="L7" s="58" t="s">
        <v>52</v>
      </c>
      <c r="M7" s="62"/>
    </row>
    <row r="8" spans="1:17" ht="63" x14ac:dyDescent="0.25">
      <c r="A8" s="65" t="s">
        <v>1970</v>
      </c>
      <c r="B8" s="95" t="s">
        <v>830</v>
      </c>
      <c r="C8" s="95" t="s">
        <v>2716</v>
      </c>
      <c r="D8" s="92" t="s">
        <v>1971</v>
      </c>
      <c r="E8" s="70" t="s">
        <v>1971</v>
      </c>
      <c r="F8" s="50" t="s">
        <v>29</v>
      </c>
      <c r="G8" s="50">
        <v>2563</v>
      </c>
      <c r="H8" s="50" t="s">
        <v>984</v>
      </c>
      <c r="I8" s="50" t="s">
        <v>950</v>
      </c>
      <c r="J8" s="58" t="s">
        <v>1658</v>
      </c>
      <c r="K8" s="58" t="s">
        <v>166</v>
      </c>
      <c r="L8" s="58" t="s">
        <v>167</v>
      </c>
      <c r="M8" s="62"/>
    </row>
    <row r="9" spans="1:17" ht="63" x14ac:dyDescent="0.25">
      <c r="A9" s="65" t="s">
        <v>2182</v>
      </c>
      <c r="B9" s="95" t="s">
        <v>830</v>
      </c>
      <c r="C9" s="95" t="s">
        <v>2716</v>
      </c>
      <c r="D9" s="92" t="s">
        <v>2183</v>
      </c>
      <c r="E9" s="70" t="s">
        <v>2183</v>
      </c>
      <c r="F9" s="50" t="s">
        <v>29</v>
      </c>
      <c r="G9" s="50">
        <v>2563</v>
      </c>
      <c r="H9" s="50" t="s">
        <v>984</v>
      </c>
      <c r="I9" s="50" t="s">
        <v>950</v>
      </c>
      <c r="J9" s="58" t="s">
        <v>1658</v>
      </c>
      <c r="K9" s="58" t="s">
        <v>166</v>
      </c>
      <c r="L9" s="58" t="s">
        <v>167</v>
      </c>
      <c r="M9" s="62"/>
    </row>
    <row r="10" spans="1:17" ht="63" x14ac:dyDescent="0.25">
      <c r="A10" s="65" t="s">
        <v>66</v>
      </c>
      <c r="B10" s="95" t="s">
        <v>830</v>
      </c>
      <c r="C10" s="95" t="s">
        <v>2716</v>
      </c>
      <c r="D10" s="92" t="s">
        <v>67</v>
      </c>
      <c r="E10" s="70" t="s">
        <v>67</v>
      </c>
      <c r="F10" s="50" t="s">
        <v>29</v>
      </c>
      <c r="G10" s="50">
        <v>2563</v>
      </c>
      <c r="H10" s="50" t="s">
        <v>69</v>
      </c>
      <c r="I10" s="50" t="s">
        <v>70</v>
      </c>
      <c r="J10" s="58" t="s">
        <v>71</v>
      </c>
      <c r="K10" s="58" t="s">
        <v>72</v>
      </c>
      <c r="L10" s="58" t="s">
        <v>73</v>
      </c>
      <c r="M10" s="62"/>
    </row>
    <row r="11" spans="1:17" ht="42" x14ac:dyDescent="0.25">
      <c r="A11" s="65" t="s">
        <v>1576</v>
      </c>
      <c r="B11" s="95" t="s">
        <v>830</v>
      </c>
      <c r="C11" s="95" t="s">
        <v>2716</v>
      </c>
      <c r="D11" s="92" t="s">
        <v>1160</v>
      </c>
      <c r="E11" s="70" t="s">
        <v>1160</v>
      </c>
      <c r="F11" s="50" t="s">
        <v>29</v>
      </c>
      <c r="G11" s="50">
        <v>2564</v>
      </c>
      <c r="H11" s="50" t="s">
        <v>472</v>
      </c>
      <c r="I11" s="50" t="s">
        <v>610</v>
      </c>
      <c r="J11" s="58" t="s">
        <v>1658</v>
      </c>
      <c r="K11" s="58" t="s">
        <v>166</v>
      </c>
      <c r="L11" s="58" t="s">
        <v>167</v>
      </c>
      <c r="M11" s="62"/>
    </row>
    <row r="12" spans="1:17" ht="63" x14ac:dyDescent="0.25">
      <c r="A12" s="65" t="s">
        <v>1970</v>
      </c>
      <c r="B12" s="95" t="s">
        <v>830</v>
      </c>
      <c r="C12" s="95" t="s">
        <v>2716</v>
      </c>
      <c r="D12" s="93" t="str">
        <f t="shared" ref="D12:D19" si="0">HYPERLINK(P12,E12)</f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๒๕๖๕</v>
      </c>
      <c r="E12" s="70" t="s">
        <v>1971</v>
      </c>
      <c r="F12" s="50" t="s">
        <v>29</v>
      </c>
      <c r="G12" s="50">
        <v>2565</v>
      </c>
      <c r="H12" s="50" t="s">
        <v>984</v>
      </c>
      <c r="I12" s="50" t="s">
        <v>950</v>
      </c>
      <c r="J12" s="58" t="s">
        <v>1658</v>
      </c>
      <c r="K12" s="62" t="s">
        <v>166</v>
      </c>
      <c r="L12" s="62" t="s">
        <v>167</v>
      </c>
      <c r="M12" s="62"/>
      <c r="P12" s="1" t="s">
        <v>2933</v>
      </c>
    </row>
    <row r="13" spans="1:17" ht="63" x14ac:dyDescent="0.25">
      <c r="A13" s="65" t="s">
        <v>2182</v>
      </c>
      <c r="B13" s="95" t="s">
        <v>830</v>
      </c>
      <c r="C13" s="95" t="s">
        <v>2716</v>
      </c>
      <c r="D13" s="93" t="str">
        <f t="shared" si="0"/>
        <v>โครงการสร้างและส่งเสริมความเป็นพลเมืองดีตามรอยพระยุคลบาทด้านการศึกษาสู่การปฏิบัติประจำปีงบประมาณ พ.ศ. ๒๕๖๕</v>
      </c>
      <c r="E13" s="70" t="s">
        <v>2183</v>
      </c>
      <c r="F13" s="50" t="s">
        <v>29</v>
      </c>
      <c r="G13" s="50">
        <v>2565</v>
      </c>
      <c r="H13" s="50" t="s">
        <v>984</v>
      </c>
      <c r="I13" s="50" t="s">
        <v>950</v>
      </c>
      <c r="J13" s="58" t="s">
        <v>1658</v>
      </c>
      <c r="K13" s="62" t="s">
        <v>166</v>
      </c>
      <c r="L13" s="62" t="s">
        <v>167</v>
      </c>
      <c r="M13" s="62"/>
      <c r="P13" s="1" t="s">
        <v>2715</v>
      </c>
    </row>
    <row r="14" spans="1:17" ht="84" customHeight="1" x14ac:dyDescent="0.35">
      <c r="A14" s="74" t="s">
        <v>3176</v>
      </c>
      <c r="B14" s="52" t="s">
        <v>830</v>
      </c>
      <c r="C14" s="52" t="s">
        <v>2716</v>
      </c>
      <c r="D14" s="93" t="str">
        <f t="shared" si="0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2566  กระทรวงศึกษาธิการ สำนักงานปลัดกระทรวงศึกษาธิการ สำนักงานศึกษาธิการภาค 11 (สกลนคร)</v>
      </c>
      <c r="E14" s="71" t="s">
        <v>3177</v>
      </c>
      <c r="F14" s="67" t="s">
        <v>29</v>
      </c>
      <c r="G14" s="68">
        <v>2566</v>
      </c>
      <c r="H14" s="67" t="s">
        <v>1787</v>
      </c>
      <c r="I14" s="67" t="s">
        <v>1788</v>
      </c>
      <c r="J14" s="66" t="s">
        <v>875</v>
      </c>
      <c r="K14" s="66" t="s">
        <v>166</v>
      </c>
      <c r="L14" s="66" t="s">
        <v>167</v>
      </c>
      <c r="M14" s="66"/>
      <c r="P14" s="1" t="s">
        <v>3178</v>
      </c>
    </row>
    <row r="15" spans="1:17" ht="84" customHeight="1" x14ac:dyDescent="0.35">
      <c r="A15" s="74" t="s">
        <v>3379</v>
      </c>
      <c r="B15" s="52" t="s">
        <v>830</v>
      </c>
      <c r="C15" s="52" t="s">
        <v>2716</v>
      </c>
      <c r="D15" s="93" t="str">
        <f t="shared" si="0"/>
        <v>พัฒนาแนวคิดศิษย์เก่า</v>
      </c>
      <c r="E15" s="71" t="s">
        <v>3380</v>
      </c>
      <c r="F15" s="67" t="s">
        <v>29</v>
      </c>
      <c r="G15" s="68">
        <v>2566</v>
      </c>
      <c r="H15" s="67" t="s">
        <v>3101</v>
      </c>
      <c r="I15" s="67" t="s">
        <v>3272</v>
      </c>
      <c r="J15" s="66" t="s">
        <v>3381</v>
      </c>
      <c r="K15" s="66" t="s">
        <v>3382</v>
      </c>
      <c r="L15" s="66" t="s">
        <v>125</v>
      </c>
      <c r="M15" s="66"/>
      <c r="P15" s="1" t="s">
        <v>3383</v>
      </c>
    </row>
    <row r="16" spans="1:17" ht="63" customHeight="1" x14ac:dyDescent="0.35">
      <c r="A16" s="74" t="s">
        <v>3486</v>
      </c>
      <c r="B16" s="52" t="s">
        <v>830</v>
      </c>
      <c r="C16" s="52" t="s">
        <v>2716</v>
      </c>
      <c r="D16" s="93" t="str">
        <f t="shared" si="0"/>
        <v>โครงการเฉลิมพระเกียรติสถาบันพระมหากษัตริย์ “วันคล้ายวันประสูติพระเจ้าวรวงศ์เธอ พระองค์เจ้าสิริภาจุฑาภรณ์”</v>
      </c>
      <c r="E16" s="71" t="s">
        <v>3487</v>
      </c>
      <c r="F16" s="67" t="s">
        <v>29</v>
      </c>
      <c r="G16" s="68">
        <v>2566</v>
      </c>
      <c r="H16" s="67" t="s">
        <v>1787</v>
      </c>
      <c r="I16" s="67" t="s">
        <v>1787</v>
      </c>
      <c r="J16" s="66" t="s">
        <v>151</v>
      </c>
      <c r="K16" s="66" t="s">
        <v>152</v>
      </c>
      <c r="L16" s="66" t="s">
        <v>125</v>
      </c>
      <c r="M16" s="66"/>
      <c r="P16" s="1" t="s">
        <v>3488</v>
      </c>
    </row>
    <row r="17" spans="1:16" ht="63" customHeight="1" x14ac:dyDescent="0.35">
      <c r="A17" s="74" t="s">
        <v>3595</v>
      </c>
      <c r="B17" s="52" t="s">
        <v>830</v>
      </c>
      <c r="C17" s="52" t="s">
        <v>2716</v>
      </c>
      <c r="D17" s="93" t="str">
        <f t="shared" si="0"/>
        <v>โครงการจัดนิทรรศการและกิจกรรมเฉลิมพระเกียรติพระบาทสมเด็จพระวชิรเกล้าเจ้าอยู่หัว เนื่องในโอกาสมหามงคลเฉลิมพระชนมพรรษา 28 กรกฎาคม 2566 ด้านคมนาคมขนส่ง</v>
      </c>
      <c r="E17" s="71" t="s">
        <v>3596</v>
      </c>
      <c r="F17" s="67" t="s">
        <v>29</v>
      </c>
      <c r="G17" s="68">
        <v>2566</v>
      </c>
      <c r="H17" s="67" t="s">
        <v>1787</v>
      </c>
      <c r="I17" s="67" t="s">
        <v>1788</v>
      </c>
      <c r="J17" s="66" t="s">
        <v>78</v>
      </c>
      <c r="K17" s="66" t="s">
        <v>1770</v>
      </c>
      <c r="L17" s="66" t="s">
        <v>1771</v>
      </c>
      <c r="M17" s="66"/>
      <c r="P17" s="1" t="s">
        <v>3597</v>
      </c>
    </row>
    <row r="18" spans="1:16" ht="63" customHeight="1" x14ac:dyDescent="0.35">
      <c r="A18" s="74" t="s">
        <v>3703</v>
      </c>
      <c r="B18" s="52" t="s">
        <v>830</v>
      </c>
      <c r="C18" s="52" t="s">
        <v>2716</v>
      </c>
      <c r="D18" s="93" t="str">
        <f t="shared" si="0"/>
        <v>โครงการจัดหาเครื่องวิเคราะห์คุณลักษณะระบบสายอากาศและวิเคราะห์สัญญาณความถี่วิทยุแบบพกพา (Handheld Cable &amp; RF Analyzer) สส.สทส.</v>
      </c>
      <c r="E18" s="71" t="s">
        <v>3704</v>
      </c>
      <c r="F18" s="67" t="s">
        <v>29</v>
      </c>
      <c r="G18" s="68">
        <v>2566</v>
      </c>
      <c r="H18" s="67" t="s">
        <v>1787</v>
      </c>
      <c r="I18" s="67" t="s">
        <v>1788</v>
      </c>
      <c r="J18" s="66" t="s">
        <v>110</v>
      </c>
      <c r="K18" s="66" t="s">
        <v>111</v>
      </c>
      <c r="L18" s="66" t="s">
        <v>64</v>
      </c>
      <c r="M18" s="66"/>
      <c r="P18" s="1" t="s">
        <v>3705</v>
      </c>
    </row>
    <row r="19" spans="1:16" ht="63" customHeight="1" x14ac:dyDescent="0.35">
      <c r="A19" s="74" t="s">
        <v>3706</v>
      </c>
      <c r="B19" s="52" t="s">
        <v>830</v>
      </c>
      <c r="C19" s="52" t="s">
        <v>2716</v>
      </c>
      <c r="D19" s="93" t="str">
        <f t="shared" si="0"/>
        <v>โครงการจัดหาชุดสื่อสารดาวเทียม C-Band แบบพกพา (Flyaway) สส.สทส.</v>
      </c>
      <c r="E19" s="71" t="s">
        <v>3707</v>
      </c>
      <c r="F19" s="67" t="s">
        <v>29</v>
      </c>
      <c r="G19" s="68">
        <v>2566</v>
      </c>
      <c r="H19" s="67" t="s">
        <v>1787</v>
      </c>
      <c r="I19" s="67" t="s">
        <v>1788</v>
      </c>
      <c r="J19" s="66" t="s">
        <v>110</v>
      </c>
      <c r="K19" s="66" t="s">
        <v>111</v>
      </c>
      <c r="L19" s="66" t="s">
        <v>64</v>
      </c>
      <c r="M19" s="66"/>
      <c r="P19" s="1" t="s">
        <v>3708</v>
      </c>
    </row>
    <row r="20" spans="1:16" ht="42" x14ac:dyDescent="0.25">
      <c r="A20" s="65" t="s">
        <v>1055</v>
      </c>
      <c r="B20" s="98" t="s">
        <v>830</v>
      </c>
      <c r="C20" s="98" t="s">
        <v>2323</v>
      </c>
      <c r="D20" s="92" t="s">
        <v>1056</v>
      </c>
      <c r="E20" s="70" t="s">
        <v>1056</v>
      </c>
      <c r="F20" s="50" t="s">
        <v>29</v>
      </c>
      <c r="G20" s="50">
        <v>2563</v>
      </c>
      <c r="H20" s="50" t="s">
        <v>639</v>
      </c>
      <c r="I20" s="50" t="s">
        <v>36</v>
      </c>
      <c r="J20" s="58" t="s">
        <v>1054</v>
      </c>
      <c r="K20" s="58" t="s">
        <v>391</v>
      </c>
      <c r="L20" s="58" t="s">
        <v>167</v>
      </c>
      <c r="M20" s="62"/>
    </row>
    <row r="21" spans="1:16" ht="84" x14ac:dyDescent="0.25">
      <c r="A21" s="65" t="s">
        <v>1661</v>
      </c>
      <c r="B21" s="98" t="s">
        <v>830</v>
      </c>
      <c r="C21" s="98" t="s">
        <v>2323</v>
      </c>
      <c r="D21" s="92" t="s">
        <v>2267</v>
      </c>
      <c r="E21" s="70" t="s">
        <v>2267</v>
      </c>
      <c r="F21" s="50" t="s">
        <v>29</v>
      </c>
      <c r="G21" s="50">
        <v>2563</v>
      </c>
      <c r="H21" s="50" t="s">
        <v>1239</v>
      </c>
      <c r="I21" s="50" t="s">
        <v>610</v>
      </c>
      <c r="J21" s="58" t="s">
        <v>1664</v>
      </c>
      <c r="K21" s="58" t="s">
        <v>166</v>
      </c>
      <c r="L21" s="58" t="s">
        <v>167</v>
      </c>
      <c r="M21" s="62"/>
    </row>
    <row r="22" spans="1:16" ht="63" x14ac:dyDescent="0.25">
      <c r="A22" s="65" t="s">
        <v>589</v>
      </c>
      <c r="B22" s="98" t="s">
        <v>830</v>
      </c>
      <c r="C22" s="98" t="s">
        <v>2323</v>
      </c>
      <c r="D22" s="92" t="s">
        <v>590</v>
      </c>
      <c r="E22" s="70" t="s">
        <v>590</v>
      </c>
      <c r="F22" s="50" t="s">
        <v>29</v>
      </c>
      <c r="G22" s="50">
        <v>2563</v>
      </c>
      <c r="H22" s="50" t="s">
        <v>171</v>
      </c>
      <c r="I22" s="50" t="s">
        <v>416</v>
      </c>
      <c r="J22" s="58" t="s">
        <v>71</v>
      </c>
      <c r="K22" s="58" t="s">
        <v>72</v>
      </c>
      <c r="L22" s="58" t="s">
        <v>73</v>
      </c>
      <c r="M22" s="62"/>
    </row>
    <row r="23" spans="1:16" ht="63" x14ac:dyDescent="0.25">
      <c r="A23" s="65" t="s">
        <v>592</v>
      </c>
      <c r="B23" s="98" t="s">
        <v>830</v>
      </c>
      <c r="C23" s="98" t="s">
        <v>2323</v>
      </c>
      <c r="D23" s="92" t="s">
        <v>593</v>
      </c>
      <c r="E23" s="70" t="s">
        <v>593</v>
      </c>
      <c r="F23" s="50" t="s">
        <v>29</v>
      </c>
      <c r="G23" s="50">
        <v>2563</v>
      </c>
      <c r="H23" s="50" t="s">
        <v>171</v>
      </c>
      <c r="I23" s="50" t="s">
        <v>416</v>
      </c>
      <c r="J23" s="58" t="s">
        <v>71</v>
      </c>
      <c r="K23" s="58" t="s">
        <v>72</v>
      </c>
      <c r="L23" s="58" t="s">
        <v>73</v>
      </c>
      <c r="M23" s="62"/>
    </row>
    <row r="24" spans="1:16" ht="42" x14ac:dyDescent="0.25">
      <c r="A24" s="65" t="s">
        <v>1388</v>
      </c>
      <c r="B24" s="98" t="s">
        <v>830</v>
      </c>
      <c r="C24" s="98" t="s">
        <v>2323</v>
      </c>
      <c r="D24" s="92" t="s">
        <v>465</v>
      </c>
      <c r="E24" s="70" t="s">
        <v>465</v>
      </c>
      <c r="F24" s="50" t="s">
        <v>29</v>
      </c>
      <c r="G24" s="50">
        <v>2564</v>
      </c>
      <c r="H24" s="50" t="s">
        <v>472</v>
      </c>
      <c r="I24" s="50" t="s">
        <v>610</v>
      </c>
      <c r="J24" s="58" t="s">
        <v>467</v>
      </c>
      <c r="K24" s="58" t="s">
        <v>468</v>
      </c>
      <c r="L24" s="58" t="s">
        <v>39</v>
      </c>
      <c r="M24" s="62"/>
    </row>
    <row r="25" spans="1:16" ht="42" x14ac:dyDescent="0.25">
      <c r="A25" s="65" t="s">
        <v>1671</v>
      </c>
      <c r="B25" s="98" t="s">
        <v>830</v>
      </c>
      <c r="C25" s="98" t="s">
        <v>2323</v>
      </c>
      <c r="D25" s="92" t="s">
        <v>1672</v>
      </c>
      <c r="E25" s="70" t="s">
        <v>1672</v>
      </c>
      <c r="F25" s="50" t="s">
        <v>29</v>
      </c>
      <c r="G25" s="50">
        <v>2564</v>
      </c>
      <c r="H25" s="50" t="s">
        <v>472</v>
      </c>
      <c r="I25" s="50" t="s">
        <v>610</v>
      </c>
      <c r="J25" s="58" t="s">
        <v>713</v>
      </c>
      <c r="K25" s="58" t="s">
        <v>166</v>
      </c>
      <c r="L25" s="58" t="s">
        <v>167</v>
      </c>
      <c r="M25" s="62"/>
    </row>
    <row r="26" spans="1:16" ht="63" x14ac:dyDescent="0.25">
      <c r="A26" s="65" t="s">
        <v>2048</v>
      </c>
      <c r="B26" s="98" t="s">
        <v>830</v>
      </c>
      <c r="C26" s="98" t="s">
        <v>2323</v>
      </c>
      <c r="D26" s="93" t="str">
        <f t="shared" ref="D26:D34" si="1">HYPERLINK(P26,E26)</f>
        <v>กิจกรรมสนับสนุนการรักษาความสงบเรียบร้อยภายในประเทศ</v>
      </c>
      <c r="E26" s="70" t="s">
        <v>2049</v>
      </c>
      <c r="F26" s="50" t="s">
        <v>29</v>
      </c>
      <c r="G26" s="50">
        <v>2565</v>
      </c>
      <c r="H26" s="50" t="s">
        <v>888</v>
      </c>
      <c r="I26" s="50" t="s">
        <v>84</v>
      </c>
      <c r="J26" s="58" t="s">
        <v>2044</v>
      </c>
      <c r="K26" s="62" t="s">
        <v>38</v>
      </c>
      <c r="L26" s="62" t="s">
        <v>39</v>
      </c>
      <c r="M26" s="62"/>
      <c r="P26" s="1" t="s">
        <v>2857</v>
      </c>
    </row>
    <row r="27" spans="1:16" ht="42" x14ac:dyDescent="0.25">
      <c r="A27" s="65" t="s">
        <v>2446</v>
      </c>
      <c r="B27" s="98" t="s">
        <v>830</v>
      </c>
      <c r="C27" s="98" t="s">
        <v>2323</v>
      </c>
      <c r="D27" s="93" t="str">
        <f t="shared" si="1"/>
        <v>เสริมสร้างความเข้มแข็งสภานักเรียน ประจำปี 2565</v>
      </c>
      <c r="E27" s="70" t="s">
        <v>2445</v>
      </c>
      <c r="F27" s="50" t="s">
        <v>29</v>
      </c>
      <c r="G27" s="50">
        <v>2565</v>
      </c>
      <c r="H27" s="50" t="s">
        <v>1985</v>
      </c>
      <c r="I27" s="50" t="s">
        <v>84</v>
      </c>
      <c r="J27" s="58" t="s">
        <v>2444</v>
      </c>
      <c r="K27" s="62" t="s">
        <v>391</v>
      </c>
      <c r="L27" s="62" t="s">
        <v>167</v>
      </c>
      <c r="M27" s="62"/>
      <c r="P27" s="1" t="s">
        <v>2443</v>
      </c>
    </row>
    <row r="28" spans="1:16" ht="42" x14ac:dyDescent="0.25">
      <c r="A28" s="65" t="s">
        <v>2412</v>
      </c>
      <c r="B28" s="98" t="s">
        <v>830</v>
      </c>
      <c r="C28" s="98" t="s">
        <v>2323</v>
      </c>
      <c r="D28" s="93" t="str">
        <f t="shared" si="1"/>
        <v>โครงการเทิดพระเกียรติพระบรมวงศานุวงศ์ ประจำปีงบประมาณ พ.ศ. 2565</v>
      </c>
      <c r="E28" s="70" t="s">
        <v>2223</v>
      </c>
      <c r="F28" s="50" t="s">
        <v>29</v>
      </c>
      <c r="G28" s="50">
        <v>2565</v>
      </c>
      <c r="H28" s="50" t="s">
        <v>888</v>
      </c>
      <c r="I28" s="50" t="s">
        <v>84</v>
      </c>
      <c r="J28" s="58" t="s">
        <v>946</v>
      </c>
      <c r="K28" s="62" t="s">
        <v>166</v>
      </c>
      <c r="L28" s="62" t="s">
        <v>167</v>
      </c>
      <c r="M28" s="62"/>
      <c r="P28" s="1" t="s">
        <v>2411</v>
      </c>
    </row>
    <row r="29" spans="1:16" ht="63" customHeight="1" x14ac:dyDescent="0.35">
      <c r="A29" s="74" t="s">
        <v>2325</v>
      </c>
      <c r="B29" s="53" t="s">
        <v>830</v>
      </c>
      <c r="C29" s="53" t="s">
        <v>2323</v>
      </c>
      <c r="D29" s="93" t="str">
        <f t="shared" si="1"/>
        <v>โครงการเฉลิมพระเกียรติสถาบันพระมหากษัตริย์ "วันคล้ายวันประสูติสมเด็จพระเจ้าน้องนางเธอ เจ้าฟ้าจุฬาภรณวลัยลักษณ อัครราชกุมารี กรมพระศรีสวางควัฒนวรขัตติยราชนารี"</v>
      </c>
      <c r="E29" s="71" t="s">
        <v>2324</v>
      </c>
      <c r="F29" s="67" t="s">
        <v>29</v>
      </c>
      <c r="G29" s="68">
        <v>2566</v>
      </c>
      <c r="H29" s="67" t="s">
        <v>973</v>
      </c>
      <c r="I29" s="67" t="s">
        <v>973</v>
      </c>
      <c r="J29" s="66" t="s">
        <v>151</v>
      </c>
      <c r="K29" s="66" t="s">
        <v>152</v>
      </c>
      <c r="L29" s="66" t="s">
        <v>125</v>
      </c>
      <c r="M29" s="66"/>
      <c r="P29" s="1" t="s">
        <v>2322</v>
      </c>
    </row>
    <row r="30" spans="1:16" ht="84" customHeight="1" x14ac:dyDescent="0.35">
      <c r="A30" s="74" t="s">
        <v>3117</v>
      </c>
      <c r="B30" s="53" t="s">
        <v>830</v>
      </c>
      <c r="C30" s="53" t="s">
        <v>2323</v>
      </c>
      <c r="D30" s="93" t="str">
        <f t="shared" si="1"/>
        <v>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v>
      </c>
      <c r="E30" s="71" t="s">
        <v>3118</v>
      </c>
      <c r="F30" s="67" t="s">
        <v>29</v>
      </c>
      <c r="G30" s="68">
        <v>2566</v>
      </c>
      <c r="H30" s="67" t="s">
        <v>1787</v>
      </c>
      <c r="I30" s="67" t="s">
        <v>1788</v>
      </c>
      <c r="J30" s="66" t="s">
        <v>85</v>
      </c>
      <c r="K30" s="66" t="s">
        <v>3091</v>
      </c>
      <c r="L30" s="66" t="s">
        <v>1922</v>
      </c>
      <c r="M30" s="66"/>
      <c r="P30" s="1" t="s">
        <v>3120</v>
      </c>
    </row>
    <row r="31" spans="1:16" ht="105" customHeight="1" x14ac:dyDescent="0.35">
      <c r="A31" s="74" t="s">
        <v>3500</v>
      </c>
      <c r="B31" s="53" t="s">
        <v>830</v>
      </c>
      <c r="C31" s="53" t="s">
        <v>2323</v>
      </c>
      <c r="D31" s="93" t="str">
        <f t="shared" si="1"/>
        <v>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</v>
      </c>
      <c r="E31" s="71" t="s">
        <v>1682</v>
      </c>
      <c r="F31" s="67" t="s">
        <v>29</v>
      </c>
      <c r="G31" s="68">
        <v>2566</v>
      </c>
      <c r="H31" s="67" t="s">
        <v>3070</v>
      </c>
      <c r="I31" s="67" t="s">
        <v>3070</v>
      </c>
      <c r="J31" s="66" t="s">
        <v>151</v>
      </c>
      <c r="K31" s="66" t="s">
        <v>152</v>
      </c>
      <c r="L31" s="66" t="s">
        <v>125</v>
      </c>
      <c r="M31" s="66"/>
      <c r="P31" s="1" t="s">
        <v>3501</v>
      </c>
    </row>
    <row r="32" spans="1:16" ht="84" customHeight="1" x14ac:dyDescent="0.35">
      <c r="A32" s="74" t="s">
        <v>3568</v>
      </c>
      <c r="B32" s="53" t="s">
        <v>830</v>
      </c>
      <c r="C32" s="53" t="s">
        <v>2323</v>
      </c>
      <c r="D32" s="93" t="str">
        <f t="shared" si="1"/>
        <v>โครงการเสริมสร้างความเข้มแข็งสภานักเรียน ประจำปี 2566 ภายใต้แผนงาน พื้นฐานด้านการพัฒนาและเสริมสร้างศักยภาพทรัพยากรมนุษย์</v>
      </c>
      <c r="E32" s="71" t="s">
        <v>3569</v>
      </c>
      <c r="F32" s="67" t="s">
        <v>29</v>
      </c>
      <c r="G32" s="68">
        <v>2566</v>
      </c>
      <c r="H32" s="67" t="s">
        <v>1787</v>
      </c>
      <c r="I32" s="67" t="s">
        <v>1788</v>
      </c>
      <c r="J32" s="66" t="s">
        <v>2444</v>
      </c>
      <c r="K32" s="66" t="s">
        <v>391</v>
      </c>
      <c r="L32" s="66" t="s">
        <v>167</v>
      </c>
      <c r="M32" s="66"/>
      <c r="P32" s="1" t="s">
        <v>3570</v>
      </c>
    </row>
    <row r="33" spans="1:16" ht="84" customHeight="1" x14ac:dyDescent="0.35">
      <c r="A33" s="74" t="s">
        <v>4022</v>
      </c>
      <c r="B33" s="53" t="s">
        <v>830</v>
      </c>
      <c r="C33" s="53" t="s">
        <v>2323</v>
      </c>
      <c r="D33" s="93" t="str">
        <f t="shared" si="1"/>
        <v>ขับเคลื่อนประชาธิปไตยในโรงเรียน เน้นสภานักเรียนสู่แกนนำเพื่อนที่ปรึกษา (YC : Youth Counselor)</v>
      </c>
      <c r="E33" s="71" t="s">
        <v>4023</v>
      </c>
      <c r="F33" s="67" t="s">
        <v>29</v>
      </c>
      <c r="G33" s="68">
        <v>2566</v>
      </c>
      <c r="H33" s="67" t="s">
        <v>1787</v>
      </c>
      <c r="I33" s="67" t="s">
        <v>1788</v>
      </c>
      <c r="J33" s="66" t="s">
        <v>4024</v>
      </c>
      <c r="K33" s="66" t="s">
        <v>391</v>
      </c>
      <c r="L33" s="66" t="s">
        <v>167</v>
      </c>
      <c r="M33" s="66"/>
      <c r="P33" s="1" t="s">
        <v>4025</v>
      </c>
    </row>
    <row r="34" spans="1:16" ht="105" customHeight="1" x14ac:dyDescent="0.35">
      <c r="A34" s="74" t="s">
        <v>4212</v>
      </c>
      <c r="B34" s="51" t="s">
        <v>830</v>
      </c>
      <c r="C34" s="51" t="s">
        <v>2323</v>
      </c>
      <c r="D34" s="94" t="str">
        <f t="shared" si="1"/>
        <v>การเผยแพร่ และขับเคลื่อนศาสตร์พระราชา</v>
      </c>
      <c r="E34" s="81" t="s">
        <v>4213</v>
      </c>
      <c r="F34" s="67" t="s">
        <v>29</v>
      </c>
      <c r="G34" s="87">
        <v>2567</v>
      </c>
      <c r="H34" s="88" t="s">
        <v>3517</v>
      </c>
      <c r="I34" s="88" t="s">
        <v>4214</v>
      </c>
      <c r="J34" s="84" t="s">
        <v>3365</v>
      </c>
      <c r="K34" s="84" t="s">
        <v>1306</v>
      </c>
      <c r="L34" s="84" t="s">
        <v>39</v>
      </c>
      <c r="M34" s="84" t="s">
        <v>4215</v>
      </c>
      <c r="P34" s="1" t="s">
        <v>4216</v>
      </c>
    </row>
    <row r="35" spans="1:16" ht="63" x14ac:dyDescent="0.25">
      <c r="A35" s="65" t="s">
        <v>263</v>
      </c>
      <c r="B35" s="99" t="s">
        <v>830</v>
      </c>
      <c r="C35" s="99" t="s">
        <v>2300</v>
      </c>
      <c r="D35" s="92" t="s">
        <v>264</v>
      </c>
      <c r="E35" s="70" t="s">
        <v>264</v>
      </c>
      <c r="F35" s="50" t="s">
        <v>29</v>
      </c>
      <c r="G35" s="50">
        <v>2562</v>
      </c>
      <c r="H35" s="50" t="s">
        <v>44</v>
      </c>
      <c r="I35" s="50" t="s">
        <v>45</v>
      </c>
      <c r="J35" s="58" t="s">
        <v>267</v>
      </c>
      <c r="K35" s="58" t="s">
        <v>166</v>
      </c>
      <c r="L35" s="58" t="s">
        <v>167</v>
      </c>
      <c r="M35" s="62"/>
    </row>
    <row r="36" spans="1:16" ht="21" x14ac:dyDescent="0.25">
      <c r="A36" s="65" t="s">
        <v>268</v>
      </c>
      <c r="B36" s="99" t="s">
        <v>830</v>
      </c>
      <c r="C36" s="99" t="s">
        <v>2300</v>
      </c>
      <c r="D36" s="92" t="s">
        <v>269</v>
      </c>
      <c r="E36" s="70" t="s">
        <v>269</v>
      </c>
      <c r="F36" s="50" t="s">
        <v>29</v>
      </c>
      <c r="G36" s="50">
        <v>2562</v>
      </c>
      <c r="H36" s="50" t="s">
        <v>44</v>
      </c>
      <c r="I36" s="50" t="s">
        <v>45</v>
      </c>
      <c r="J36" s="58" t="s">
        <v>267</v>
      </c>
      <c r="K36" s="58" t="s">
        <v>166</v>
      </c>
      <c r="L36" s="58" t="s">
        <v>167</v>
      </c>
      <c r="M36" s="62"/>
    </row>
    <row r="37" spans="1:16" ht="42" x14ac:dyDescent="0.25">
      <c r="A37" s="65" t="s">
        <v>40</v>
      </c>
      <c r="B37" s="99" t="s">
        <v>830</v>
      </c>
      <c r="C37" s="99" t="s">
        <v>2300</v>
      </c>
      <c r="D37" s="92" t="s">
        <v>41</v>
      </c>
      <c r="E37" s="70" t="s">
        <v>41</v>
      </c>
      <c r="F37" s="50" t="s">
        <v>29</v>
      </c>
      <c r="G37" s="50">
        <v>2562</v>
      </c>
      <c r="H37" s="50" t="s">
        <v>44</v>
      </c>
      <c r="I37" s="50" t="s">
        <v>45</v>
      </c>
      <c r="J37" s="58" t="s">
        <v>37</v>
      </c>
      <c r="K37" s="58" t="s">
        <v>38</v>
      </c>
      <c r="L37" s="58" t="s">
        <v>39</v>
      </c>
      <c r="M37" s="62"/>
    </row>
    <row r="38" spans="1:16" ht="42" x14ac:dyDescent="0.25">
      <c r="A38" s="65" t="s">
        <v>464</v>
      </c>
      <c r="B38" s="99" t="s">
        <v>830</v>
      </c>
      <c r="C38" s="99" t="s">
        <v>2300</v>
      </c>
      <c r="D38" s="92" t="s">
        <v>465</v>
      </c>
      <c r="E38" s="70" t="s">
        <v>465</v>
      </c>
      <c r="F38" s="50" t="s">
        <v>29</v>
      </c>
      <c r="G38" s="50">
        <v>2563</v>
      </c>
      <c r="H38" s="50" t="s">
        <v>35</v>
      </c>
      <c r="I38" s="50" t="s">
        <v>84</v>
      </c>
      <c r="J38" s="58" t="s">
        <v>467</v>
      </c>
      <c r="K38" s="58" t="s">
        <v>468</v>
      </c>
      <c r="L38" s="58" t="s">
        <v>39</v>
      </c>
      <c r="M38" s="62"/>
    </row>
    <row r="39" spans="1:16" ht="42" x14ac:dyDescent="0.25">
      <c r="A39" s="65" t="s">
        <v>614</v>
      </c>
      <c r="B39" s="99" t="s">
        <v>830</v>
      </c>
      <c r="C39" s="99" t="s">
        <v>2300</v>
      </c>
      <c r="D39" s="92" t="s">
        <v>615</v>
      </c>
      <c r="E39" s="70" t="s">
        <v>615</v>
      </c>
      <c r="F39" s="50" t="s">
        <v>29</v>
      </c>
      <c r="G39" s="50">
        <v>2563</v>
      </c>
      <c r="H39" s="50" t="s">
        <v>416</v>
      </c>
      <c r="I39" s="50" t="s">
        <v>416</v>
      </c>
      <c r="J39" s="58" t="s">
        <v>617</v>
      </c>
      <c r="K39" s="58" t="s">
        <v>618</v>
      </c>
      <c r="L39" s="58" t="s">
        <v>125</v>
      </c>
      <c r="M39" s="62"/>
    </row>
    <row r="40" spans="1:16" ht="42" x14ac:dyDescent="0.25">
      <c r="A40" s="65" t="s">
        <v>1076</v>
      </c>
      <c r="B40" s="99" t="s">
        <v>830</v>
      </c>
      <c r="C40" s="99" t="s">
        <v>2300</v>
      </c>
      <c r="D40" s="92" t="s">
        <v>493</v>
      </c>
      <c r="E40" s="70" t="s">
        <v>493</v>
      </c>
      <c r="F40" s="50" t="s">
        <v>29</v>
      </c>
      <c r="G40" s="50">
        <v>2563</v>
      </c>
      <c r="H40" s="50" t="s">
        <v>758</v>
      </c>
      <c r="I40" s="50" t="s">
        <v>758</v>
      </c>
      <c r="J40" s="58" t="s">
        <v>617</v>
      </c>
      <c r="K40" s="58" t="s">
        <v>618</v>
      </c>
      <c r="L40" s="58" t="s">
        <v>125</v>
      </c>
      <c r="M40" s="62"/>
    </row>
    <row r="41" spans="1:16" ht="63" x14ac:dyDescent="0.25">
      <c r="A41" s="65" t="s">
        <v>1078</v>
      </c>
      <c r="B41" s="99" t="s">
        <v>830</v>
      </c>
      <c r="C41" s="99" t="s">
        <v>2300</v>
      </c>
      <c r="D41" s="92" t="s">
        <v>1079</v>
      </c>
      <c r="E41" s="70" t="s">
        <v>1079</v>
      </c>
      <c r="F41" s="50" t="s">
        <v>29</v>
      </c>
      <c r="G41" s="50">
        <v>2563</v>
      </c>
      <c r="H41" s="50" t="s">
        <v>639</v>
      </c>
      <c r="I41" s="50" t="s">
        <v>639</v>
      </c>
      <c r="J41" s="58" t="s">
        <v>617</v>
      </c>
      <c r="K41" s="58" t="s">
        <v>618</v>
      </c>
      <c r="L41" s="58" t="s">
        <v>125</v>
      </c>
      <c r="M41" s="62"/>
    </row>
    <row r="42" spans="1:16" ht="84" x14ac:dyDescent="0.25">
      <c r="A42" s="65" t="s">
        <v>420</v>
      </c>
      <c r="B42" s="99" t="s">
        <v>830</v>
      </c>
      <c r="C42" s="99" t="s">
        <v>2300</v>
      </c>
      <c r="D42" s="92" t="s">
        <v>421</v>
      </c>
      <c r="E42" s="70" t="s">
        <v>421</v>
      </c>
      <c r="F42" s="50" t="s">
        <v>29</v>
      </c>
      <c r="G42" s="50">
        <v>2563</v>
      </c>
      <c r="H42" s="50" t="s">
        <v>35</v>
      </c>
      <c r="I42" s="50" t="s">
        <v>36</v>
      </c>
      <c r="J42" s="58" t="s">
        <v>50</v>
      </c>
      <c r="K42" s="58" t="s">
        <v>51</v>
      </c>
      <c r="L42" s="58" t="s">
        <v>52</v>
      </c>
      <c r="M42" s="62"/>
    </row>
    <row r="43" spans="1:16" ht="42" x14ac:dyDescent="0.25">
      <c r="A43" s="65" t="s">
        <v>527</v>
      </c>
      <c r="B43" s="99" t="s">
        <v>830</v>
      </c>
      <c r="C43" s="99" t="s">
        <v>2300</v>
      </c>
      <c r="D43" s="92" t="s">
        <v>528</v>
      </c>
      <c r="E43" s="70" t="s">
        <v>528</v>
      </c>
      <c r="F43" s="50" t="s">
        <v>29</v>
      </c>
      <c r="G43" s="50">
        <v>2563</v>
      </c>
      <c r="H43" s="50" t="s">
        <v>35</v>
      </c>
      <c r="I43" s="50" t="s">
        <v>36</v>
      </c>
      <c r="J43" s="58" t="s">
        <v>110</v>
      </c>
      <c r="K43" s="58" t="s">
        <v>111</v>
      </c>
      <c r="L43" s="58" t="s">
        <v>64</v>
      </c>
      <c r="M43" s="62"/>
    </row>
    <row r="44" spans="1:16" ht="63" x14ac:dyDescent="0.25">
      <c r="A44" s="65" t="s">
        <v>1229</v>
      </c>
      <c r="B44" s="99" t="s">
        <v>830</v>
      </c>
      <c r="C44" s="99" t="s">
        <v>2300</v>
      </c>
      <c r="D44" s="92" t="s">
        <v>1230</v>
      </c>
      <c r="E44" s="70" t="s">
        <v>1230</v>
      </c>
      <c r="F44" s="50" t="s">
        <v>29</v>
      </c>
      <c r="G44" s="50">
        <v>2563</v>
      </c>
      <c r="H44" s="50" t="s">
        <v>1232</v>
      </c>
      <c r="I44" s="50" t="s">
        <v>610</v>
      </c>
      <c r="J44" s="58" t="s">
        <v>110</v>
      </c>
      <c r="K44" s="58" t="s">
        <v>111</v>
      </c>
      <c r="L44" s="58" t="s">
        <v>64</v>
      </c>
      <c r="M44" s="62"/>
    </row>
    <row r="45" spans="1:16" ht="105" x14ac:dyDescent="0.25">
      <c r="A45" s="65" t="s">
        <v>456</v>
      </c>
      <c r="B45" s="99" t="s">
        <v>830</v>
      </c>
      <c r="C45" s="99" t="s">
        <v>2300</v>
      </c>
      <c r="D45" s="92" t="s">
        <v>457</v>
      </c>
      <c r="E45" s="70" t="s">
        <v>457</v>
      </c>
      <c r="F45" s="50" t="s">
        <v>29</v>
      </c>
      <c r="G45" s="50">
        <v>2563</v>
      </c>
      <c r="H45" s="50" t="s">
        <v>35</v>
      </c>
      <c r="I45" s="50" t="s">
        <v>36</v>
      </c>
      <c r="J45" s="58" t="s">
        <v>459</v>
      </c>
      <c r="K45" s="58" t="s">
        <v>419</v>
      </c>
      <c r="L45" s="58" t="s">
        <v>87</v>
      </c>
      <c r="M45" s="62"/>
    </row>
    <row r="46" spans="1:16" ht="42" x14ac:dyDescent="0.25">
      <c r="A46" s="65" t="s">
        <v>439</v>
      </c>
      <c r="B46" s="99" t="s">
        <v>830</v>
      </c>
      <c r="C46" s="99" t="s">
        <v>2300</v>
      </c>
      <c r="D46" s="92" t="s">
        <v>440</v>
      </c>
      <c r="E46" s="70" t="s">
        <v>440</v>
      </c>
      <c r="F46" s="50" t="s">
        <v>29</v>
      </c>
      <c r="G46" s="50">
        <v>2563</v>
      </c>
      <c r="H46" s="50" t="s">
        <v>35</v>
      </c>
      <c r="I46" s="50" t="s">
        <v>36</v>
      </c>
      <c r="J46" s="58" t="s">
        <v>442</v>
      </c>
      <c r="K46" s="58" t="s">
        <v>117</v>
      </c>
      <c r="L46" s="58" t="s">
        <v>118</v>
      </c>
      <c r="M46" s="62"/>
    </row>
    <row r="47" spans="1:16" ht="42" x14ac:dyDescent="0.25">
      <c r="A47" s="65" t="s">
        <v>899</v>
      </c>
      <c r="B47" s="99" t="s">
        <v>830</v>
      </c>
      <c r="C47" s="99" t="s">
        <v>2300</v>
      </c>
      <c r="D47" s="92" t="s">
        <v>900</v>
      </c>
      <c r="E47" s="70" t="s">
        <v>900</v>
      </c>
      <c r="F47" s="50" t="s">
        <v>29</v>
      </c>
      <c r="G47" s="50">
        <v>2563</v>
      </c>
      <c r="H47" s="50" t="s">
        <v>35</v>
      </c>
      <c r="I47" s="50" t="s">
        <v>36</v>
      </c>
      <c r="J47" s="58" t="s">
        <v>902</v>
      </c>
      <c r="K47" s="58" t="s">
        <v>391</v>
      </c>
      <c r="L47" s="58" t="s">
        <v>167</v>
      </c>
      <c r="M47" s="62"/>
    </row>
    <row r="48" spans="1:16" ht="42" x14ac:dyDescent="0.25">
      <c r="A48" s="65" t="s">
        <v>1411</v>
      </c>
      <c r="B48" s="99" t="s">
        <v>830</v>
      </c>
      <c r="C48" s="99" t="s">
        <v>2300</v>
      </c>
      <c r="D48" s="92" t="s">
        <v>1412</v>
      </c>
      <c r="E48" s="70" t="s">
        <v>1412</v>
      </c>
      <c r="F48" s="50" t="s">
        <v>29</v>
      </c>
      <c r="G48" s="50">
        <v>2563</v>
      </c>
      <c r="H48" s="50" t="s">
        <v>1414</v>
      </c>
      <c r="I48" s="50" t="s">
        <v>610</v>
      </c>
      <c r="J48" s="58" t="s">
        <v>1415</v>
      </c>
      <c r="K48" s="58" t="s">
        <v>391</v>
      </c>
      <c r="L48" s="58" t="s">
        <v>167</v>
      </c>
      <c r="M48" s="62"/>
    </row>
    <row r="49" spans="1:13" ht="63" x14ac:dyDescent="0.25">
      <c r="A49" s="65" t="s">
        <v>1696</v>
      </c>
      <c r="B49" s="99" t="s">
        <v>830</v>
      </c>
      <c r="C49" s="99" t="s">
        <v>2300</v>
      </c>
      <c r="D49" s="92" t="s">
        <v>1697</v>
      </c>
      <c r="E49" s="70" t="s">
        <v>1697</v>
      </c>
      <c r="F49" s="50" t="s">
        <v>29</v>
      </c>
      <c r="G49" s="50">
        <v>2563</v>
      </c>
      <c r="H49" s="50" t="s">
        <v>1435</v>
      </c>
      <c r="I49" s="50" t="s">
        <v>1404</v>
      </c>
      <c r="J49" s="58" t="s">
        <v>1699</v>
      </c>
      <c r="K49" s="58" t="s">
        <v>391</v>
      </c>
      <c r="L49" s="58" t="s">
        <v>167</v>
      </c>
      <c r="M49" s="62"/>
    </row>
    <row r="50" spans="1:13" ht="42" x14ac:dyDescent="0.25">
      <c r="A50" s="65" t="s">
        <v>1174</v>
      </c>
      <c r="B50" s="99" t="s">
        <v>830</v>
      </c>
      <c r="C50" s="99" t="s">
        <v>2300</v>
      </c>
      <c r="D50" s="92" t="s">
        <v>1211</v>
      </c>
      <c r="E50" s="70" t="s">
        <v>1211</v>
      </c>
      <c r="F50" s="50" t="s">
        <v>29</v>
      </c>
      <c r="G50" s="50">
        <v>2563</v>
      </c>
      <c r="H50" s="50" t="s">
        <v>639</v>
      </c>
      <c r="I50" s="50" t="s">
        <v>639</v>
      </c>
      <c r="J50" s="58" t="s">
        <v>1213</v>
      </c>
      <c r="K50" s="58" t="s">
        <v>391</v>
      </c>
      <c r="L50" s="58" t="s">
        <v>167</v>
      </c>
      <c r="M50" s="62"/>
    </row>
    <row r="51" spans="1:13" ht="42" x14ac:dyDescent="0.25">
      <c r="A51" s="65" t="s">
        <v>1588</v>
      </c>
      <c r="B51" s="99" t="s">
        <v>830</v>
      </c>
      <c r="C51" s="99" t="s">
        <v>2300</v>
      </c>
      <c r="D51" s="92" t="s">
        <v>1589</v>
      </c>
      <c r="E51" s="70" t="s">
        <v>1589</v>
      </c>
      <c r="F51" s="50" t="s">
        <v>29</v>
      </c>
      <c r="G51" s="50">
        <v>2563</v>
      </c>
      <c r="H51" s="50" t="s">
        <v>745</v>
      </c>
      <c r="I51" s="50" t="s">
        <v>610</v>
      </c>
      <c r="J51" s="58" t="s">
        <v>1591</v>
      </c>
      <c r="K51" s="58" t="s">
        <v>391</v>
      </c>
      <c r="L51" s="58" t="s">
        <v>167</v>
      </c>
      <c r="M51" s="62"/>
    </row>
    <row r="52" spans="1:13" ht="42" x14ac:dyDescent="0.25">
      <c r="A52" s="65" t="s">
        <v>1155</v>
      </c>
      <c r="B52" s="99" t="s">
        <v>830</v>
      </c>
      <c r="C52" s="99" t="s">
        <v>2300</v>
      </c>
      <c r="D52" s="92" t="s">
        <v>1156</v>
      </c>
      <c r="E52" s="70" t="s">
        <v>1156</v>
      </c>
      <c r="F52" s="50" t="s">
        <v>29</v>
      </c>
      <c r="G52" s="50">
        <v>2563</v>
      </c>
      <c r="H52" s="50" t="s">
        <v>35</v>
      </c>
      <c r="I52" s="50" t="s">
        <v>36</v>
      </c>
      <c r="J52" s="58" t="s">
        <v>1154</v>
      </c>
      <c r="K52" s="58" t="s">
        <v>391</v>
      </c>
      <c r="L52" s="58" t="s">
        <v>167</v>
      </c>
      <c r="M52" s="62"/>
    </row>
    <row r="53" spans="1:13" ht="42" x14ac:dyDescent="0.25">
      <c r="A53" s="65" t="s">
        <v>1174</v>
      </c>
      <c r="B53" s="99" t="s">
        <v>830</v>
      </c>
      <c r="C53" s="99" t="s">
        <v>2300</v>
      </c>
      <c r="D53" s="92" t="s">
        <v>1211</v>
      </c>
      <c r="E53" s="70" t="s">
        <v>1211</v>
      </c>
      <c r="F53" s="50" t="s">
        <v>29</v>
      </c>
      <c r="G53" s="50">
        <v>2563</v>
      </c>
      <c r="H53" s="50" t="s">
        <v>35</v>
      </c>
      <c r="I53" s="50" t="s">
        <v>36</v>
      </c>
      <c r="J53" s="58" t="s">
        <v>1154</v>
      </c>
      <c r="K53" s="58" t="s">
        <v>391</v>
      </c>
      <c r="L53" s="58" t="s">
        <v>167</v>
      </c>
      <c r="M53" s="62"/>
    </row>
    <row r="54" spans="1:13" ht="42" x14ac:dyDescent="0.25">
      <c r="A54" s="65" t="s">
        <v>1779</v>
      </c>
      <c r="B54" s="99" t="s">
        <v>830</v>
      </c>
      <c r="C54" s="99" t="s">
        <v>2300</v>
      </c>
      <c r="D54" s="92" t="s">
        <v>1780</v>
      </c>
      <c r="E54" s="70" t="s">
        <v>1780</v>
      </c>
      <c r="F54" s="50" t="s">
        <v>29</v>
      </c>
      <c r="G54" s="50">
        <v>2563</v>
      </c>
      <c r="H54" s="50" t="s">
        <v>610</v>
      </c>
      <c r="I54" s="50" t="s">
        <v>610</v>
      </c>
      <c r="J54" s="58" t="s">
        <v>1782</v>
      </c>
      <c r="K54" s="58" t="s">
        <v>391</v>
      </c>
      <c r="L54" s="58" t="s">
        <v>167</v>
      </c>
      <c r="M54" s="62"/>
    </row>
    <row r="55" spans="1:13" ht="42" x14ac:dyDescent="0.25">
      <c r="A55" s="65" t="s">
        <v>1757</v>
      </c>
      <c r="B55" s="99" t="s">
        <v>830</v>
      </c>
      <c r="C55" s="99" t="s">
        <v>2300</v>
      </c>
      <c r="D55" s="92" t="s">
        <v>1758</v>
      </c>
      <c r="E55" s="70" t="s">
        <v>1758</v>
      </c>
      <c r="F55" s="50" t="s">
        <v>29</v>
      </c>
      <c r="G55" s="50">
        <v>2563</v>
      </c>
      <c r="H55" s="50" t="s">
        <v>1404</v>
      </c>
      <c r="I55" s="50" t="s">
        <v>610</v>
      </c>
      <c r="J55" s="58" t="s">
        <v>1760</v>
      </c>
      <c r="K55" s="58" t="s">
        <v>391</v>
      </c>
      <c r="L55" s="58" t="s">
        <v>167</v>
      </c>
      <c r="M55" s="62"/>
    </row>
    <row r="56" spans="1:13" ht="42" x14ac:dyDescent="0.25">
      <c r="A56" s="65" t="s">
        <v>1401</v>
      </c>
      <c r="B56" s="99" t="s">
        <v>830</v>
      </c>
      <c r="C56" s="99" t="s">
        <v>2300</v>
      </c>
      <c r="D56" s="92" t="s">
        <v>1402</v>
      </c>
      <c r="E56" s="70" t="s">
        <v>1402</v>
      </c>
      <c r="F56" s="50" t="s">
        <v>29</v>
      </c>
      <c r="G56" s="50">
        <v>2563</v>
      </c>
      <c r="H56" s="50" t="s">
        <v>1404</v>
      </c>
      <c r="I56" s="50" t="s">
        <v>610</v>
      </c>
      <c r="J56" s="58" t="s">
        <v>1054</v>
      </c>
      <c r="K56" s="58" t="s">
        <v>391</v>
      </c>
      <c r="L56" s="58" t="s">
        <v>167</v>
      </c>
      <c r="M56" s="62"/>
    </row>
    <row r="57" spans="1:13" ht="42" x14ac:dyDescent="0.25">
      <c r="A57" s="65" t="s">
        <v>1097</v>
      </c>
      <c r="B57" s="99" t="s">
        <v>830</v>
      </c>
      <c r="C57" s="99" t="s">
        <v>2300</v>
      </c>
      <c r="D57" s="92" t="s">
        <v>2252</v>
      </c>
      <c r="E57" s="70" t="s">
        <v>2252</v>
      </c>
      <c r="F57" s="50" t="s">
        <v>29</v>
      </c>
      <c r="G57" s="50">
        <v>2563</v>
      </c>
      <c r="H57" s="50" t="s">
        <v>639</v>
      </c>
      <c r="I57" s="50" t="s">
        <v>36</v>
      </c>
      <c r="J57" s="58" t="s">
        <v>1100</v>
      </c>
      <c r="K57" s="58" t="s">
        <v>391</v>
      </c>
      <c r="L57" s="58" t="s">
        <v>167</v>
      </c>
      <c r="M57" s="62"/>
    </row>
    <row r="58" spans="1:13" ht="42" x14ac:dyDescent="0.25">
      <c r="A58" s="65" t="s">
        <v>826</v>
      </c>
      <c r="B58" s="99" t="s">
        <v>830</v>
      </c>
      <c r="C58" s="99" t="s">
        <v>2300</v>
      </c>
      <c r="D58" s="92" t="s">
        <v>827</v>
      </c>
      <c r="E58" s="70" t="s">
        <v>827</v>
      </c>
      <c r="F58" s="50" t="s">
        <v>29</v>
      </c>
      <c r="G58" s="50">
        <v>2563</v>
      </c>
      <c r="H58" s="50" t="s">
        <v>35</v>
      </c>
      <c r="I58" s="50" t="s">
        <v>550</v>
      </c>
      <c r="J58" s="58" t="s">
        <v>829</v>
      </c>
      <c r="K58" s="58" t="s">
        <v>391</v>
      </c>
      <c r="L58" s="58" t="s">
        <v>167</v>
      </c>
      <c r="M58" s="62"/>
    </row>
    <row r="59" spans="1:13" ht="42" x14ac:dyDescent="0.25">
      <c r="A59" s="65" t="s">
        <v>1936</v>
      </c>
      <c r="B59" s="99" t="s">
        <v>830</v>
      </c>
      <c r="C59" s="99" t="s">
        <v>2300</v>
      </c>
      <c r="D59" s="92" t="s">
        <v>1937</v>
      </c>
      <c r="E59" s="70" t="s">
        <v>1937</v>
      </c>
      <c r="F59" s="50" t="s">
        <v>29</v>
      </c>
      <c r="G59" s="50">
        <v>2563</v>
      </c>
      <c r="H59" s="50" t="s">
        <v>1435</v>
      </c>
      <c r="I59" s="50" t="s">
        <v>610</v>
      </c>
      <c r="J59" s="58" t="s">
        <v>1939</v>
      </c>
      <c r="K59" s="58" t="s">
        <v>391</v>
      </c>
      <c r="L59" s="58" t="s">
        <v>167</v>
      </c>
      <c r="M59" s="62"/>
    </row>
    <row r="60" spans="1:13" ht="42" x14ac:dyDescent="0.25">
      <c r="A60" s="65" t="s">
        <v>1108</v>
      </c>
      <c r="B60" s="99" t="s">
        <v>830</v>
      </c>
      <c r="C60" s="99" t="s">
        <v>2300</v>
      </c>
      <c r="D60" s="92" t="s">
        <v>1109</v>
      </c>
      <c r="E60" s="70" t="s">
        <v>1109</v>
      </c>
      <c r="F60" s="50" t="s">
        <v>29</v>
      </c>
      <c r="G60" s="50">
        <v>2563</v>
      </c>
      <c r="H60" s="50" t="s">
        <v>503</v>
      </c>
      <c r="I60" s="50" t="s">
        <v>36</v>
      </c>
      <c r="J60" s="58" t="s">
        <v>1111</v>
      </c>
      <c r="K60" s="58" t="s">
        <v>391</v>
      </c>
      <c r="L60" s="58" t="s">
        <v>167</v>
      </c>
      <c r="M60" s="62"/>
    </row>
    <row r="61" spans="1:13" ht="42" x14ac:dyDescent="0.25">
      <c r="A61" s="65" t="s">
        <v>1112</v>
      </c>
      <c r="B61" s="99" t="s">
        <v>830</v>
      </c>
      <c r="C61" s="99" t="s">
        <v>2300</v>
      </c>
      <c r="D61" s="92" t="s">
        <v>1113</v>
      </c>
      <c r="E61" s="70" t="s">
        <v>1113</v>
      </c>
      <c r="F61" s="50" t="s">
        <v>29</v>
      </c>
      <c r="G61" s="50">
        <v>2563</v>
      </c>
      <c r="H61" s="50" t="s">
        <v>503</v>
      </c>
      <c r="I61" s="50" t="s">
        <v>36</v>
      </c>
      <c r="J61" s="58" t="s">
        <v>1111</v>
      </c>
      <c r="K61" s="58" t="s">
        <v>391</v>
      </c>
      <c r="L61" s="58" t="s">
        <v>167</v>
      </c>
      <c r="M61" s="62"/>
    </row>
    <row r="62" spans="1:13" ht="42" x14ac:dyDescent="0.25">
      <c r="A62" s="65" t="s">
        <v>1092</v>
      </c>
      <c r="B62" s="99" t="s">
        <v>830</v>
      </c>
      <c r="C62" s="99" t="s">
        <v>2300</v>
      </c>
      <c r="D62" s="92" t="s">
        <v>1093</v>
      </c>
      <c r="E62" s="70" t="s">
        <v>1093</v>
      </c>
      <c r="F62" s="50" t="s">
        <v>29</v>
      </c>
      <c r="G62" s="50">
        <v>2563</v>
      </c>
      <c r="H62" s="50" t="s">
        <v>639</v>
      </c>
      <c r="I62" s="50" t="s">
        <v>36</v>
      </c>
      <c r="J62" s="58" t="s">
        <v>1199</v>
      </c>
      <c r="K62" s="58" t="s">
        <v>391</v>
      </c>
      <c r="L62" s="58" t="s">
        <v>167</v>
      </c>
      <c r="M62" s="62"/>
    </row>
    <row r="63" spans="1:13" ht="42" x14ac:dyDescent="0.25">
      <c r="A63" s="65" t="s">
        <v>1092</v>
      </c>
      <c r="B63" s="99" t="s">
        <v>830</v>
      </c>
      <c r="C63" s="99" t="s">
        <v>2300</v>
      </c>
      <c r="D63" s="92" t="s">
        <v>1093</v>
      </c>
      <c r="E63" s="70" t="s">
        <v>1093</v>
      </c>
      <c r="F63" s="50" t="s">
        <v>29</v>
      </c>
      <c r="G63" s="50">
        <v>2563</v>
      </c>
      <c r="H63" s="50" t="s">
        <v>559</v>
      </c>
      <c r="I63" s="50" t="s">
        <v>36</v>
      </c>
      <c r="J63" s="58" t="s">
        <v>1095</v>
      </c>
      <c r="K63" s="58" t="s">
        <v>391</v>
      </c>
      <c r="L63" s="58" t="s">
        <v>167</v>
      </c>
      <c r="M63" s="62"/>
    </row>
    <row r="64" spans="1:13" ht="63" x14ac:dyDescent="0.25">
      <c r="A64" s="65" t="s">
        <v>1225</v>
      </c>
      <c r="B64" s="99" t="s">
        <v>830</v>
      </c>
      <c r="C64" s="99" t="s">
        <v>2300</v>
      </c>
      <c r="D64" s="92" t="s">
        <v>1226</v>
      </c>
      <c r="E64" s="70" t="s">
        <v>1226</v>
      </c>
      <c r="F64" s="50" t="s">
        <v>29</v>
      </c>
      <c r="G64" s="50">
        <v>2563</v>
      </c>
      <c r="H64" s="50" t="s">
        <v>36</v>
      </c>
      <c r="I64" s="50" t="s">
        <v>36</v>
      </c>
      <c r="J64" s="58" t="s">
        <v>1228</v>
      </c>
      <c r="K64" s="58" t="s">
        <v>391</v>
      </c>
      <c r="L64" s="58" t="s">
        <v>167</v>
      </c>
      <c r="M64" s="62"/>
    </row>
    <row r="65" spans="1:13" ht="42" x14ac:dyDescent="0.25">
      <c r="A65" s="65" t="s">
        <v>1762</v>
      </c>
      <c r="B65" s="99" t="s">
        <v>830</v>
      </c>
      <c r="C65" s="99" t="s">
        <v>2300</v>
      </c>
      <c r="D65" s="92" t="s">
        <v>1763</v>
      </c>
      <c r="E65" s="70" t="s">
        <v>1763</v>
      </c>
      <c r="F65" s="50" t="s">
        <v>29</v>
      </c>
      <c r="G65" s="50">
        <v>2563</v>
      </c>
      <c r="H65" s="50" t="s">
        <v>745</v>
      </c>
      <c r="I65" s="50" t="s">
        <v>610</v>
      </c>
      <c r="J65" s="58" t="s">
        <v>1765</v>
      </c>
      <c r="K65" s="58" t="s">
        <v>391</v>
      </c>
      <c r="L65" s="58" t="s">
        <v>167</v>
      </c>
      <c r="M65" s="62"/>
    </row>
    <row r="66" spans="1:13" ht="42" x14ac:dyDescent="0.25">
      <c r="A66" s="65" t="s">
        <v>1886</v>
      </c>
      <c r="B66" s="99" t="s">
        <v>830</v>
      </c>
      <c r="C66" s="99" t="s">
        <v>2300</v>
      </c>
      <c r="D66" s="92" t="s">
        <v>1887</v>
      </c>
      <c r="E66" s="70" t="s">
        <v>1887</v>
      </c>
      <c r="F66" s="50" t="s">
        <v>29</v>
      </c>
      <c r="G66" s="50">
        <v>2563</v>
      </c>
      <c r="H66" s="50" t="s">
        <v>610</v>
      </c>
      <c r="I66" s="50" t="s">
        <v>610</v>
      </c>
      <c r="J66" s="58" t="s">
        <v>1889</v>
      </c>
      <c r="K66" s="58" t="s">
        <v>391</v>
      </c>
      <c r="L66" s="58" t="s">
        <v>167</v>
      </c>
      <c r="M66" s="62"/>
    </row>
    <row r="67" spans="1:13" ht="42" x14ac:dyDescent="0.25">
      <c r="A67" s="65" t="s">
        <v>1236</v>
      </c>
      <c r="B67" s="99" t="s">
        <v>830</v>
      </c>
      <c r="C67" s="99" t="s">
        <v>2300</v>
      </c>
      <c r="D67" s="92" t="s">
        <v>1237</v>
      </c>
      <c r="E67" s="70" t="s">
        <v>1237</v>
      </c>
      <c r="F67" s="50" t="s">
        <v>29</v>
      </c>
      <c r="G67" s="50">
        <v>2563</v>
      </c>
      <c r="H67" s="50" t="s">
        <v>1239</v>
      </c>
      <c r="I67" s="50" t="s">
        <v>745</v>
      </c>
      <c r="J67" s="58" t="s">
        <v>435</v>
      </c>
      <c r="K67" s="58" t="s">
        <v>166</v>
      </c>
      <c r="L67" s="58" t="s">
        <v>167</v>
      </c>
      <c r="M67" s="62"/>
    </row>
    <row r="68" spans="1:13" ht="42" x14ac:dyDescent="0.25">
      <c r="A68" s="65" t="s">
        <v>1568</v>
      </c>
      <c r="B68" s="99" t="s">
        <v>830</v>
      </c>
      <c r="C68" s="99" t="s">
        <v>2300</v>
      </c>
      <c r="D68" s="92" t="s">
        <v>1569</v>
      </c>
      <c r="E68" s="70" t="s">
        <v>1569</v>
      </c>
      <c r="F68" s="50" t="s">
        <v>29</v>
      </c>
      <c r="G68" s="50">
        <v>2563</v>
      </c>
      <c r="H68" s="50" t="s">
        <v>1435</v>
      </c>
      <c r="I68" s="50" t="s">
        <v>610</v>
      </c>
      <c r="J68" s="58" t="s">
        <v>1571</v>
      </c>
      <c r="K68" s="58" t="s">
        <v>166</v>
      </c>
      <c r="L68" s="58" t="s">
        <v>167</v>
      </c>
      <c r="M68" s="62"/>
    </row>
    <row r="69" spans="1:13" ht="63" x14ac:dyDescent="0.25">
      <c r="A69" s="65" t="s">
        <v>1464</v>
      </c>
      <c r="B69" s="99" t="s">
        <v>830</v>
      </c>
      <c r="C69" s="99" t="s">
        <v>2300</v>
      </c>
      <c r="D69" s="92" t="s">
        <v>1465</v>
      </c>
      <c r="E69" s="70" t="s">
        <v>1465</v>
      </c>
      <c r="F69" s="50" t="s">
        <v>29</v>
      </c>
      <c r="G69" s="50">
        <v>2563</v>
      </c>
      <c r="H69" s="50" t="s">
        <v>1467</v>
      </c>
      <c r="I69" s="50" t="s">
        <v>610</v>
      </c>
      <c r="J69" s="58" t="s">
        <v>1468</v>
      </c>
      <c r="K69" s="58" t="s">
        <v>166</v>
      </c>
      <c r="L69" s="58" t="s">
        <v>167</v>
      </c>
      <c r="M69" s="62"/>
    </row>
    <row r="70" spans="1:13" ht="63" x14ac:dyDescent="0.25">
      <c r="A70" s="65" t="s">
        <v>1572</v>
      </c>
      <c r="B70" s="99" t="s">
        <v>830</v>
      </c>
      <c r="C70" s="99" t="s">
        <v>2300</v>
      </c>
      <c r="D70" s="92" t="s">
        <v>1265</v>
      </c>
      <c r="E70" s="70" t="s">
        <v>1265</v>
      </c>
      <c r="F70" s="50" t="s">
        <v>29</v>
      </c>
      <c r="G70" s="50">
        <v>2563</v>
      </c>
      <c r="H70" s="50" t="s">
        <v>1435</v>
      </c>
      <c r="I70" s="50" t="s">
        <v>1414</v>
      </c>
      <c r="J70" s="58" t="s">
        <v>485</v>
      </c>
      <c r="K70" s="58" t="s">
        <v>166</v>
      </c>
      <c r="L70" s="58" t="s">
        <v>167</v>
      </c>
      <c r="M70" s="62"/>
    </row>
    <row r="71" spans="1:13" ht="42" x14ac:dyDescent="0.25">
      <c r="A71" s="65" t="s">
        <v>1720</v>
      </c>
      <c r="B71" s="99" t="s">
        <v>830</v>
      </c>
      <c r="C71" s="99" t="s">
        <v>2300</v>
      </c>
      <c r="D71" s="92" t="s">
        <v>756</v>
      </c>
      <c r="E71" s="70" t="s">
        <v>756</v>
      </c>
      <c r="F71" s="50" t="s">
        <v>29</v>
      </c>
      <c r="G71" s="50">
        <v>2563</v>
      </c>
      <c r="H71" s="50" t="s">
        <v>1263</v>
      </c>
      <c r="I71" s="50" t="s">
        <v>610</v>
      </c>
      <c r="J71" s="58" t="s">
        <v>485</v>
      </c>
      <c r="K71" s="58" t="s">
        <v>166</v>
      </c>
      <c r="L71" s="58" t="s">
        <v>167</v>
      </c>
      <c r="M71" s="62"/>
    </row>
    <row r="72" spans="1:13" ht="63" x14ac:dyDescent="0.25">
      <c r="A72" s="65" t="s">
        <v>2117</v>
      </c>
      <c r="B72" s="99" t="s">
        <v>830</v>
      </c>
      <c r="C72" s="99" t="s">
        <v>2300</v>
      </c>
      <c r="D72" s="92" t="s">
        <v>2118</v>
      </c>
      <c r="E72" s="70" t="s">
        <v>2118</v>
      </c>
      <c r="F72" s="50" t="s">
        <v>29</v>
      </c>
      <c r="G72" s="50">
        <v>2563</v>
      </c>
      <c r="H72" s="50" t="s">
        <v>984</v>
      </c>
      <c r="I72" s="50" t="s">
        <v>925</v>
      </c>
      <c r="J72" s="58" t="s">
        <v>485</v>
      </c>
      <c r="K72" s="58" t="s">
        <v>166</v>
      </c>
      <c r="L72" s="58" t="s">
        <v>167</v>
      </c>
      <c r="M72" s="62"/>
    </row>
    <row r="73" spans="1:13" ht="63" x14ac:dyDescent="0.25">
      <c r="A73" s="65" t="s">
        <v>1580</v>
      </c>
      <c r="B73" s="99" t="s">
        <v>830</v>
      </c>
      <c r="C73" s="99" t="s">
        <v>2300</v>
      </c>
      <c r="D73" s="92" t="s">
        <v>1581</v>
      </c>
      <c r="E73" s="70" t="s">
        <v>1581</v>
      </c>
      <c r="F73" s="50" t="s">
        <v>29</v>
      </c>
      <c r="G73" s="50">
        <v>2563</v>
      </c>
      <c r="H73" s="50" t="s">
        <v>1239</v>
      </c>
      <c r="I73" s="50" t="s">
        <v>610</v>
      </c>
      <c r="J73" s="58" t="s">
        <v>1583</v>
      </c>
      <c r="K73" s="58" t="s">
        <v>166</v>
      </c>
      <c r="L73" s="58" t="s">
        <v>167</v>
      </c>
      <c r="M73" s="62"/>
    </row>
    <row r="74" spans="1:13" ht="105" x14ac:dyDescent="0.25">
      <c r="A74" s="65" t="s">
        <v>1603</v>
      </c>
      <c r="B74" s="99" t="s">
        <v>830</v>
      </c>
      <c r="C74" s="99" t="s">
        <v>2300</v>
      </c>
      <c r="D74" s="92" t="s">
        <v>1604</v>
      </c>
      <c r="E74" s="70" t="s">
        <v>1604</v>
      </c>
      <c r="F74" s="50" t="s">
        <v>29</v>
      </c>
      <c r="G74" s="50">
        <v>2563</v>
      </c>
      <c r="H74" s="50" t="s">
        <v>745</v>
      </c>
      <c r="I74" s="50" t="s">
        <v>610</v>
      </c>
      <c r="J74" s="58" t="s">
        <v>1583</v>
      </c>
      <c r="K74" s="58" t="s">
        <v>166</v>
      </c>
      <c r="L74" s="58" t="s">
        <v>167</v>
      </c>
      <c r="M74" s="62"/>
    </row>
    <row r="75" spans="1:13" ht="21" x14ac:dyDescent="0.25">
      <c r="A75" s="65" t="s">
        <v>1245</v>
      </c>
      <c r="B75" s="99" t="s">
        <v>830</v>
      </c>
      <c r="C75" s="99" t="s">
        <v>2300</v>
      </c>
      <c r="D75" s="92" t="s">
        <v>513</v>
      </c>
      <c r="E75" s="70" t="s">
        <v>513</v>
      </c>
      <c r="F75" s="50" t="s">
        <v>29</v>
      </c>
      <c r="G75" s="50">
        <v>2563</v>
      </c>
      <c r="H75" s="50" t="s">
        <v>35</v>
      </c>
      <c r="I75" s="50" t="s">
        <v>472</v>
      </c>
      <c r="J75" s="58" t="s">
        <v>713</v>
      </c>
      <c r="K75" s="58" t="s">
        <v>166</v>
      </c>
      <c r="L75" s="58" t="s">
        <v>167</v>
      </c>
      <c r="M75" s="62"/>
    </row>
    <row r="76" spans="1:13" ht="42" x14ac:dyDescent="0.25">
      <c r="A76" s="65" t="s">
        <v>1584</v>
      </c>
      <c r="B76" s="99" t="s">
        <v>830</v>
      </c>
      <c r="C76" s="99" t="s">
        <v>2300</v>
      </c>
      <c r="D76" s="92" t="s">
        <v>1585</v>
      </c>
      <c r="E76" s="70" t="s">
        <v>1585</v>
      </c>
      <c r="F76" s="50" t="s">
        <v>29</v>
      </c>
      <c r="G76" s="50">
        <v>2563</v>
      </c>
      <c r="H76" s="50" t="s">
        <v>1239</v>
      </c>
      <c r="I76" s="50" t="s">
        <v>610</v>
      </c>
      <c r="J76" s="58" t="s">
        <v>713</v>
      </c>
      <c r="K76" s="58" t="s">
        <v>166</v>
      </c>
      <c r="L76" s="58" t="s">
        <v>167</v>
      </c>
      <c r="M76" s="62"/>
    </row>
    <row r="77" spans="1:13" ht="42" x14ac:dyDescent="0.25">
      <c r="A77" s="65" t="s">
        <v>1159</v>
      </c>
      <c r="B77" s="99" t="s">
        <v>830</v>
      </c>
      <c r="C77" s="99" t="s">
        <v>2300</v>
      </c>
      <c r="D77" s="92" t="s">
        <v>1160</v>
      </c>
      <c r="E77" s="70" t="s">
        <v>1160</v>
      </c>
      <c r="F77" s="50" t="s">
        <v>29</v>
      </c>
      <c r="G77" s="50">
        <v>2563</v>
      </c>
      <c r="H77" s="50" t="s">
        <v>36</v>
      </c>
      <c r="I77" s="50" t="s">
        <v>36</v>
      </c>
      <c r="J77" s="58" t="s">
        <v>1162</v>
      </c>
      <c r="K77" s="58" t="s">
        <v>166</v>
      </c>
      <c r="L77" s="58" t="s">
        <v>167</v>
      </c>
      <c r="M77" s="62"/>
    </row>
    <row r="78" spans="1:13" ht="63" x14ac:dyDescent="0.25">
      <c r="A78" s="65" t="s">
        <v>1206</v>
      </c>
      <c r="B78" s="99" t="s">
        <v>830</v>
      </c>
      <c r="C78" s="99" t="s">
        <v>2300</v>
      </c>
      <c r="D78" s="92" t="s">
        <v>582</v>
      </c>
      <c r="E78" s="70" t="s">
        <v>582</v>
      </c>
      <c r="F78" s="50" t="s">
        <v>29</v>
      </c>
      <c r="G78" s="50">
        <v>2563</v>
      </c>
      <c r="H78" s="50" t="s">
        <v>35</v>
      </c>
      <c r="I78" s="50" t="s">
        <v>36</v>
      </c>
      <c r="J78" s="58" t="s">
        <v>1208</v>
      </c>
      <c r="K78" s="58" t="s">
        <v>166</v>
      </c>
      <c r="L78" s="58" t="s">
        <v>167</v>
      </c>
      <c r="M78" s="62"/>
    </row>
    <row r="79" spans="1:13" ht="63" x14ac:dyDescent="0.25">
      <c r="A79" s="65" t="s">
        <v>1724</v>
      </c>
      <c r="B79" s="99" t="s">
        <v>830</v>
      </c>
      <c r="C79" s="99" t="s">
        <v>2300</v>
      </c>
      <c r="D79" s="92" t="s">
        <v>1725</v>
      </c>
      <c r="E79" s="70" t="s">
        <v>1725</v>
      </c>
      <c r="F79" s="50" t="s">
        <v>29</v>
      </c>
      <c r="G79" s="50">
        <v>2563</v>
      </c>
      <c r="H79" s="50" t="s">
        <v>1404</v>
      </c>
      <c r="I79" s="50" t="s">
        <v>610</v>
      </c>
      <c r="J79" s="58" t="s">
        <v>280</v>
      </c>
      <c r="K79" s="58" t="s">
        <v>166</v>
      </c>
      <c r="L79" s="58" t="s">
        <v>167</v>
      </c>
      <c r="M79" s="62"/>
    </row>
    <row r="80" spans="1:13" ht="63" x14ac:dyDescent="0.25">
      <c r="A80" s="65" t="s">
        <v>1133</v>
      </c>
      <c r="B80" s="99" t="s">
        <v>830</v>
      </c>
      <c r="C80" s="99" t="s">
        <v>2300</v>
      </c>
      <c r="D80" s="92" t="s">
        <v>2254</v>
      </c>
      <c r="E80" s="70" t="s">
        <v>2254</v>
      </c>
      <c r="F80" s="50" t="s">
        <v>29</v>
      </c>
      <c r="G80" s="50">
        <v>2563</v>
      </c>
      <c r="H80" s="50" t="s">
        <v>35</v>
      </c>
      <c r="I80" s="50" t="s">
        <v>36</v>
      </c>
      <c r="J80" s="58" t="s">
        <v>267</v>
      </c>
      <c r="K80" s="58" t="s">
        <v>166</v>
      </c>
      <c r="L80" s="58" t="s">
        <v>167</v>
      </c>
      <c r="M80" s="62"/>
    </row>
    <row r="81" spans="1:13" ht="63" x14ac:dyDescent="0.25">
      <c r="A81" s="65" t="s">
        <v>1678</v>
      </c>
      <c r="B81" s="99" t="s">
        <v>830</v>
      </c>
      <c r="C81" s="99" t="s">
        <v>2300</v>
      </c>
      <c r="D81" s="92" t="s">
        <v>1679</v>
      </c>
      <c r="E81" s="70" t="s">
        <v>1679</v>
      </c>
      <c r="F81" s="50" t="s">
        <v>29</v>
      </c>
      <c r="G81" s="50">
        <v>2563</v>
      </c>
      <c r="H81" s="50" t="s">
        <v>1435</v>
      </c>
      <c r="I81" s="50" t="s">
        <v>610</v>
      </c>
      <c r="J81" s="58" t="s">
        <v>681</v>
      </c>
      <c r="K81" s="58" t="s">
        <v>166</v>
      </c>
      <c r="L81" s="58" t="s">
        <v>167</v>
      </c>
      <c r="M81" s="62"/>
    </row>
    <row r="82" spans="1:13" ht="84" x14ac:dyDescent="0.25">
      <c r="A82" s="65" t="s">
        <v>2206</v>
      </c>
      <c r="B82" s="99" t="s">
        <v>830</v>
      </c>
      <c r="C82" s="99" t="s">
        <v>2300</v>
      </c>
      <c r="D82" s="92" t="s">
        <v>2207</v>
      </c>
      <c r="E82" s="70" t="s">
        <v>2207</v>
      </c>
      <c r="F82" s="50" t="s">
        <v>29</v>
      </c>
      <c r="G82" s="50">
        <v>2563</v>
      </c>
      <c r="H82" s="50" t="s">
        <v>984</v>
      </c>
      <c r="I82" s="50" t="s">
        <v>84</v>
      </c>
      <c r="J82" s="58" t="s">
        <v>1664</v>
      </c>
      <c r="K82" s="58" t="s">
        <v>166</v>
      </c>
      <c r="L82" s="58" t="s">
        <v>167</v>
      </c>
      <c r="M82" s="62"/>
    </row>
    <row r="83" spans="1:13" ht="42" x14ac:dyDescent="0.25">
      <c r="A83" s="65" t="s">
        <v>1722</v>
      </c>
      <c r="B83" s="99" t="s">
        <v>830</v>
      </c>
      <c r="C83" s="99" t="s">
        <v>2300</v>
      </c>
      <c r="D83" s="92" t="s">
        <v>679</v>
      </c>
      <c r="E83" s="70" t="s">
        <v>679</v>
      </c>
      <c r="F83" s="50" t="s">
        <v>29</v>
      </c>
      <c r="G83" s="50">
        <v>2563</v>
      </c>
      <c r="H83" s="50" t="s">
        <v>1239</v>
      </c>
      <c r="I83" s="50" t="s">
        <v>1414</v>
      </c>
      <c r="J83" s="58" t="s">
        <v>516</v>
      </c>
      <c r="K83" s="58" t="s">
        <v>166</v>
      </c>
      <c r="L83" s="58" t="s">
        <v>167</v>
      </c>
      <c r="M83" s="62"/>
    </row>
    <row r="84" spans="1:13" ht="63" x14ac:dyDescent="0.25">
      <c r="A84" s="65" t="s">
        <v>1772</v>
      </c>
      <c r="B84" s="99" t="s">
        <v>830</v>
      </c>
      <c r="C84" s="99" t="s">
        <v>2300</v>
      </c>
      <c r="D84" s="92" t="s">
        <v>1773</v>
      </c>
      <c r="E84" s="70" t="s">
        <v>1773</v>
      </c>
      <c r="F84" s="50" t="s">
        <v>29</v>
      </c>
      <c r="G84" s="50">
        <v>2563</v>
      </c>
      <c r="H84" s="50" t="s">
        <v>1435</v>
      </c>
      <c r="I84" s="50" t="s">
        <v>610</v>
      </c>
      <c r="J84" s="58" t="s">
        <v>686</v>
      </c>
      <c r="K84" s="58" t="s">
        <v>166</v>
      </c>
      <c r="L84" s="58" t="s">
        <v>167</v>
      </c>
      <c r="M84" s="62"/>
    </row>
    <row r="85" spans="1:13" ht="63" x14ac:dyDescent="0.25">
      <c r="A85" s="65" t="s">
        <v>1752</v>
      </c>
      <c r="B85" s="99" t="s">
        <v>830</v>
      </c>
      <c r="C85" s="99" t="s">
        <v>2300</v>
      </c>
      <c r="D85" s="92" t="s">
        <v>1753</v>
      </c>
      <c r="E85" s="70" t="s">
        <v>1753</v>
      </c>
      <c r="F85" s="50" t="s">
        <v>29</v>
      </c>
      <c r="G85" s="50">
        <v>2563</v>
      </c>
      <c r="H85" s="50" t="s">
        <v>1239</v>
      </c>
      <c r="I85" s="50" t="s">
        <v>610</v>
      </c>
      <c r="J85" s="58" t="s">
        <v>1755</v>
      </c>
      <c r="K85" s="58" t="s">
        <v>166</v>
      </c>
      <c r="L85" s="58" t="s">
        <v>167</v>
      </c>
      <c r="M85" s="62"/>
    </row>
    <row r="86" spans="1:13" ht="63" x14ac:dyDescent="0.25">
      <c r="A86" s="65" t="s">
        <v>1220</v>
      </c>
      <c r="B86" s="99" t="s">
        <v>830</v>
      </c>
      <c r="C86" s="99" t="s">
        <v>2300</v>
      </c>
      <c r="D86" s="92" t="s">
        <v>1221</v>
      </c>
      <c r="E86" s="70" t="s">
        <v>1221</v>
      </c>
      <c r="F86" s="50" t="s">
        <v>29</v>
      </c>
      <c r="G86" s="50">
        <v>2563</v>
      </c>
      <c r="H86" s="50" t="s">
        <v>639</v>
      </c>
      <c r="I86" s="50" t="s">
        <v>36</v>
      </c>
      <c r="J86" s="58" t="s">
        <v>1223</v>
      </c>
      <c r="K86" s="58" t="s">
        <v>166</v>
      </c>
      <c r="L86" s="58" t="s">
        <v>167</v>
      </c>
      <c r="M86" s="62"/>
    </row>
    <row r="87" spans="1:13" ht="42" x14ac:dyDescent="0.25">
      <c r="A87" s="65" t="s">
        <v>1289</v>
      </c>
      <c r="B87" s="99" t="s">
        <v>830</v>
      </c>
      <c r="C87" s="99" t="s">
        <v>2300</v>
      </c>
      <c r="D87" s="92" t="s">
        <v>679</v>
      </c>
      <c r="E87" s="70" t="s">
        <v>679</v>
      </c>
      <c r="F87" s="50" t="s">
        <v>29</v>
      </c>
      <c r="G87" s="50">
        <v>2563</v>
      </c>
      <c r="H87" s="50" t="s">
        <v>1239</v>
      </c>
      <c r="I87" s="50" t="s">
        <v>610</v>
      </c>
      <c r="J87" s="58" t="s">
        <v>207</v>
      </c>
      <c r="K87" s="58" t="s">
        <v>166</v>
      </c>
      <c r="L87" s="58" t="s">
        <v>167</v>
      </c>
      <c r="M87" s="62"/>
    </row>
    <row r="88" spans="1:13" ht="42" x14ac:dyDescent="0.25">
      <c r="A88" s="65" t="s">
        <v>2060</v>
      </c>
      <c r="B88" s="99" t="s">
        <v>830</v>
      </c>
      <c r="C88" s="99" t="s">
        <v>2300</v>
      </c>
      <c r="D88" s="92" t="s">
        <v>679</v>
      </c>
      <c r="E88" s="70" t="s">
        <v>679</v>
      </c>
      <c r="F88" s="50" t="s">
        <v>29</v>
      </c>
      <c r="G88" s="50">
        <v>2563</v>
      </c>
      <c r="H88" s="50" t="s">
        <v>984</v>
      </c>
      <c r="I88" s="50" t="s">
        <v>84</v>
      </c>
      <c r="J88" s="58" t="s">
        <v>207</v>
      </c>
      <c r="K88" s="58" t="s">
        <v>166</v>
      </c>
      <c r="L88" s="58" t="s">
        <v>167</v>
      </c>
      <c r="M88" s="62"/>
    </row>
    <row r="89" spans="1:13" ht="42" x14ac:dyDescent="0.25">
      <c r="A89" s="65" t="s">
        <v>1101</v>
      </c>
      <c r="B89" s="99" t="s">
        <v>830</v>
      </c>
      <c r="C89" s="99" t="s">
        <v>2300</v>
      </c>
      <c r="D89" s="92" t="s">
        <v>1102</v>
      </c>
      <c r="E89" s="70" t="s">
        <v>1102</v>
      </c>
      <c r="F89" s="50" t="s">
        <v>29</v>
      </c>
      <c r="G89" s="50">
        <v>2563</v>
      </c>
      <c r="H89" s="50" t="s">
        <v>45</v>
      </c>
      <c r="I89" s="50" t="s">
        <v>472</v>
      </c>
      <c r="J89" s="58" t="s">
        <v>339</v>
      </c>
      <c r="K89" s="58" t="s">
        <v>166</v>
      </c>
      <c r="L89" s="58" t="s">
        <v>167</v>
      </c>
      <c r="M89" s="62"/>
    </row>
    <row r="90" spans="1:13" ht="42" x14ac:dyDescent="0.25">
      <c r="A90" s="65" t="s">
        <v>1504</v>
      </c>
      <c r="B90" s="99" t="s">
        <v>830</v>
      </c>
      <c r="C90" s="99" t="s">
        <v>2300</v>
      </c>
      <c r="D90" s="92" t="s">
        <v>1160</v>
      </c>
      <c r="E90" s="70" t="s">
        <v>1160</v>
      </c>
      <c r="F90" s="50" t="s">
        <v>29</v>
      </c>
      <c r="G90" s="50">
        <v>2563</v>
      </c>
      <c r="H90" s="50" t="s">
        <v>1239</v>
      </c>
      <c r="I90" s="50" t="s">
        <v>610</v>
      </c>
      <c r="J90" s="58" t="s">
        <v>539</v>
      </c>
      <c r="K90" s="58" t="s">
        <v>166</v>
      </c>
      <c r="L90" s="58" t="s">
        <v>167</v>
      </c>
      <c r="M90" s="62"/>
    </row>
    <row r="91" spans="1:13" ht="42" x14ac:dyDescent="0.25">
      <c r="A91" s="65" t="s">
        <v>1536</v>
      </c>
      <c r="B91" s="99" t="s">
        <v>830</v>
      </c>
      <c r="C91" s="99" t="s">
        <v>2300</v>
      </c>
      <c r="D91" s="92" t="s">
        <v>1537</v>
      </c>
      <c r="E91" s="70" t="s">
        <v>1537</v>
      </c>
      <c r="F91" s="50" t="s">
        <v>29</v>
      </c>
      <c r="G91" s="50">
        <v>2563</v>
      </c>
      <c r="H91" s="50" t="s">
        <v>1404</v>
      </c>
      <c r="I91" s="50" t="s">
        <v>1232</v>
      </c>
      <c r="J91" s="58" t="s">
        <v>539</v>
      </c>
      <c r="K91" s="58" t="s">
        <v>166</v>
      </c>
      <c r="L91" s="58" t="s">
        <v>167</v>
      </c>
      <c r="M91" s="62"/>
    </row>
    <row r="92" spans="1:13" ht="63" x14ac:dyDescent="0.25">
      <c r="A92" s="65" t="s">
        <v>1127</v>
      </c>
      <c r="B92" s="99" t="s">
        <v>830</v>
      </c>
      <c r="C92" s="99" t="s">
        <v>2300</v>
      </c>
      <c r="D92" s="92" t="s">
        <v>964</v>
      </c>
      <c r="E92" s="70" t="s">
        <v>964</v>
      </c>
      <c r="F92" s="50" t="s">
        <v>29</v>
      </c>
      <c r="G92" s="50">
        <v>2563</v>
      </c>
      <c r="H92" s="50" t="s">
        <v>36</v>
      </c>
      <c r="I92" s="50" t="s">
        <v>36</v>
      </c>
      <c r="J92" s="58" t="s">
        <v>1129</v>
      </c>
      <c r="K92" s="58" t="s">
        <v>166</v>
      </c>
      <c r="L92" s="58" t="s">
        <v>167</v>
      </c>
      <c r="M92" s="62"/>
    </row>
    <row r="93" spans="1:13" ht="63" x14ac:dyDescent="0.25">
      <c r="A93" s="65" t="s">
        <v>911</v>
      </c>
      <c r="B93" s="99" t="s">
        <v>830</v>
      </c>
      <c r="C93" s="99" t="s">
        <v>2300</v>
      </c>
      <c r="D93" s="92" t="s">
        <v>2248</v>
      </c>
      <c r="E93" s="70" t="s">
        <v>2248</v>
      </c>
      <c r="F93" s="50" t="s">
        <v>29</v>
      </c>
      <c r="G93" s="50">
        <v>2563</v>
      </c>
      <c r="H93" s="50" t="s">
        <v>503</v>
      </c>
      <c r="I93" s="50" t="s">
        <v>610</v>
      </c>
      <c r="J93" s="58" t="s">
        <v>914</v>
      </c>
      <c r="K93" s="58" t="s">
        <v>166</v>
      </c>
      <c r="L93" s="58" t="s">
        <v>167</v>
      </c>
      <c r="M93" s="62"/>
    </row>
    <row r="94" spans="1:13" ht="42" x14ac:dyDescent="0.25">
      <c r="A94" s="65" t="s">
        <v>1171</v>
      </c>
      <c r="B94" s="99" t="s">
        <v>830</v>
      </c>
      <c r="C94" s="99" t="s">
        <v>2300</v>
      </c>
      <c r="D94" s="92" t="s">
        <v>715</v>
      </c>
      <c r="E94" s="70" t="s">
        <v>715</v>
      </c>
      <c r="F94" s="50" t="s">
        <v>29</v>
      </c>
      <c r="G94" s="50">
        <v>2563</v>
      </c>
      <c r="H94" s="50" t="s">
        <v>639</v>
      </c>
      <c r="I94" s="50" t="s">
        <v>36</v>
      </c>
      <c r="J94" s="58" t="s">
        <v>629</v>
      </c>
      <c r="K94" s="58" t="s">
        <v>166</v>
      </c>
      <c r="L94" s="58" t="s">
        <v>167</v>
      </c>
      <c r="M94" s="62"/>
    </row>
    <row r="95" spans="1:13" ht="84" x14ac:dyDescent="0.25">
      <c r="A95" s="65" t="s">
        <v>1474</v>
      </c>
      <c r="B95" s="99" t="s">
        <v>830</v>
      </c>
      <c r="C95" s="99" t="s">
        <v>2300</v>
      </c>
      <c r="D95" s="92" t="s">
        <v>1475</v>
      </c>
      <c r="E95" s="70" t="s">
        <v>1475</v>
      </c>
      <c r="F95" s="50" t="s">
        <v>29</v>
      </c>
      <c r="G95" s="50">
        <v>2563</v>
      </c>
      <c r="H95" s="50" t="s">
        <v>1239</v>
      </c>
      <c r="I95" s="50" t="s">
        <v>610</v>
      </c>
      <c r="J95" s="58" t="s">
        <v>1477</v>
      </c>
      <c r="K95" s="58" t="s">
        <v>166</v>
      </c>
      <c r="L95" s="58" t="s">
        <v>167</v>
      </c>
      <c r="M95" s="62"/>
    </row>
    <row r="96" spans="1:13" ht="63" x14ac:dyDescent="0.25">
      <c r="A96" s="65" t="s">
        <v>904</v>
      </c>
      <c r="B96" s="99" t="s">
        <v>830</v>
      </c>
      <c r="C96" s="99" t="s">
        <v>2300</v>
      </c>
      <c r="D96" s="92" t="s">
        <v>905</v>
      </c>
      <c r="E96" s="70" t="s">
        <v>905</v>
      </c>
      <c r="F96" s="50" t="s">
        <v>29</v>
      </c>
      <c r="G96" s="50">
        <v>2563</v>
      </c>
      <c r="H96" s="50" t="s">
        <v>559</v>
      </c>
      <c r="I96" s="50" t="s">
        <v>36</v>
      </c>
      <c r="J96" s="58" t="s">
        <v>907</v>
      </c>
      <c r="K96" s="58" t="s">
        <v>166</v>
      </c>
      <c r="L96" s="58" t="s">
        <v>167</v>
      </c>
      <c r="M96" s="62"/>
    </row>
    <row r="97" spans="1:13" ht="63" x14ac:dyDescent="0.25">
      <c r="A97" s="65" t="s">
        <v>1067</v>
      </c>
      <c r="B97" s="99" t="s">
        <v>830</v>
      </c>
      <c r="C97" s="99" t="s">
        <v>2300</v>
      </c>
      <c r="D97" s="92" t="s">
        <v>1068</v>
      </c>
      <c r="E97" s="70" t="s">
        <v>1068</v>
      </c>
      <c r="F97" s="50" t="s">
        <v>29</v>
      </c>
      <c r="G97" s="50">
        <v>2563</v>
      </c>
      <c r="H97" s="50" t="s">
        <v>639</v>
      </c>
      <c r="I97" s="50" t="s">
        <v>36</v>
      </c>
      <c r="J97" s="58" t="s">
        <v>1070</v>
      </c>
      <c r="K97" s="58" t="s">
        <v>166</v>
      </c>
      <c r="L97" s="58" t="s">
        <v>167</v>
      </c>
      <c r="M97" s="62"/>
    </row>
    <row r="98" spans="1:13" ht="63" x14ac:dyDescent="0.25">
      <c r="A98" s="65" t="s">
        <v>943</v>
      </c>
      <c r="B98" s="99" t="s">
        <v>830</v>
      </c>
      <c r="C98" s="99" t="s">
        <v>2300</v>
      </c>
      <c r="D98" s="92" t="s">
        <v>2250</v>
      </c>
      <c r="E98" s="70" t="s">
        <v>2250</v>
      </c>
      <c r="F98" s="50" t="s">
        <v>29</v>
      </c>
      <c r="G98" s="50">
        <v>2563</v>
      </c>
      <c r="H98" s="50" t="s">
        <v>559</v>
      </c>
      <c r="I98" s="50" t="s">
        <v>36</v>
      </c>
      <c r="J98" s="58" t="s">
        <v>946</v>
      </c>
      <c r="K98" s="58" t="s">
        <v>166</v>
      </c>
      <c r="L98" s="58" t="s">
        <v>167</v>
      </c>
      <c r="M98" s="62"/>
    </row>
    <row r="99" spans="1:13" ht="42" x14ac:dyDescent="0.25">
      <c r="A99" s="65" t="s">
        <v>492</v>
      </c>
      <c r="B99" s="99" t="s">
        <v>830</v>
      </c>
      <c r="C99" s="99" t="s">
        <v>2300</v>
      </c>
      <c r="D99" s="92" t="s">
        <v>493</v>
      </c>
      <c r="E99" s="70" t="s">
        <v>493</v>
      </c>
      <c r="F99" s="50" t="s">
        <v>29</v>
      </c>
      <c r="G99" s="50">
        <v>2563</v>
      </c>
      <c r="H99" s="50" t="s">
        <v>35</v>
      </c>
      <c r="I99" s="50" t="s">
        <v>36</v>
      </c>
      <c r="J99" s="58" t="s">
        <v>151</v>
      </c>
      <c r="K99" s="58" t="s">
        <v>495</v>
      </c>
      <c r="L99" s="58" t="s">
        <v>125</v>
      </c>
      <c r="M99" s="62"/>
    </row>
    <row r="100" spans="1:13" ht="84" x14ac:dyDescent="0.25">
      <c r="A100" s="65" t="s">
        <v>1382</v>
      </c>
      <c r="B100" s="99" t="s">
        <v>830</v>
      </c>
      <c r="C100" s="99" t="s">
        <v>2300</v>
      </c>
      <c r="D100" s="92" t="s">
        <v>1383</v>
      </c>
      <c r="E100" s="70" t="s">
        <v>1383</v>
      </c>
      <c r="F100" s="50" t="s">
        <v>29</v>
      </c>
      <c r="G100" s="50">
        <v>2563</v>
      </c>
      <c r="H100" s="50" t="s">
        <v>1239</v>
      </c>
      <c r="I100" s="50" t="s">
        <v>1232</v>
      </c>
      <c r="J100" s="58" t="s">
        <v>151</v>
      </c>
      <c r="K100" s="58" t="s">
        <v>669</v>
      </c>
      <c r="L100" s="58" t="s">
        <v>125</v>
      </c>
      <c r="M100" s="62"/>
    </row>
    <row r="101" spans="1:13" ht="84" x14ac:dyDescent="0.25">
      <c r="A101" s="65" t="s">
        <v>1681</v>
      </c>
      <c r="B101" s="99" t="s">
        <v>830</v>
      </c>
      <c r="C101" s="99" t="s">
        <v>2300</v>
      </c>
      <c r="D101" s="92" t="s">
        <v>1682</v>
      </c>
      <c r="E101" s="70" t="s">
        <v>1682</v>
      </c>
      <c r="F101" s="50" t="s">
        <v>29</v>
      </c>
      <c r="G101" s="50">
        <v>2563</v>
      </c>
      <c r="H101" s="50" t="s">
        <v>1239</v>
      </c>
      <c r="I101" s="50" t="s">
        <v>1239</v>
      </c>
      <c r="J101" s="58" t="s">
        <v>151</v>
      </c>
      <c r="K101" s="58" t="s">
        <v>152</v>
      </c>
      <c r="L101" s="58" t="s">
        <v>125</v>
      </c>
      <c r="M101" s="62"/>
    </row>
    <row r="102" spans="1:13" ht="42" x14ac:dyDescent="0.25">
      <c r="A102" s="65" t="s">
        <v>739</v>
      </c>
      <c r="B102" s="99" t="s">
        <v>830</v>
      </c>
      <c r="C102" s="99" t="s">
        <v>2300</v>
      </c>
      <c r="D102" s="92" t="s">
        <v>740</v>
      </c>
      <c r="E102" s="70" t="s">
        <v>740</v>
      </c>
      <c r="F102" s="50" t="s">
        <v>29</v>
      </c>
      <c r="G102" s="50">
        <v>2563</v>
      </c>
      <c r="H102" s="50" t="s">
        <v>550</v>
      </c>
      <c r="I102" s="50" t="s">
        <v>503</v>
      </c>
      <c r="J102" s="58" t="s">
        <v>37</v>
      </c>
      <c r="K102" s="58" t="s">
        <v>38</v>
      </c>
      <c r="L102" s="58" t="s">
        <v>39</v>
      </c>
      <c r="M102" s="62"/>
    </row>
    <row r="103" spans="1:13" ht="42" x14ac:dyDescent="0.25">
      <c r="A103" s="65" t="s">
        <v>1708</v>
      </c>
      <c r="B103" s="99" t="s">
        <v>830</v>
      </c>
      <c r="C103" s="99" t="s">
        <v>2300</v>
      </c>
      <c r="D103" s="92" t="s">
        <v>737</v>
      </c>
      <c r="E103" s="70" t="s">
        <v>737</v>
      </c>
      <c r="F103" s="50" t="s">
        <v>29</v>
      </c>
      <c r="G103" s="50">
        <v>2563</v>
      </c>
      <c r="H103" s="50" t="s">
        <v>1239</v>
      </c>
      <c r="I103" s="50" t="s">
        <v>610</v>
      </c>
      <c r="J103" s="58" t="s">
        <v>37</v>
      </c>
      <c r="K103" s="58" t="s">
        <v>38</v>
      </c>
      <c r="L103" s="58" t="s">
        <v>39</v>
      </c>
      <c r="M103" s="62"/>
    </row>
    <row r="104" spans="1:13" ht="21" x14ac:dyDescent="0.25">
      <c r="A104" s="65" t="s">
        <v>460</v>
      </c>
      <c r="B104" s="99" t="s">
        <v>830</v>
      </c>
      <c r="C104" s="99" t="s">
        <v>2300</v>
      </c>
      <c r="D104" s="92" t="s">
        <v>461</v>
      </c>
      <c r="E104" s="70" t="s">
        <v>461</v>
      </c>
      <c r="F104" s="50" t="s">
        <v>29</v>
      </c>
      <c r="G104" s="50">
        <v>2563</v>
      </c>
      <c r="H104" s="50" t="s">
        <v>35</v>
      </c>
      <c r="I104" s="50" t="s">
        <v>36</v>
      </c>
      <c r="J104" s="58" t="s">
        <v>133</v>
      </c>
      <c r="K104" s="58" t="s">
        <v>117</v>
      </c>
      <c r="L104" s="58" t="s">
        <v>118</v>
      </c>
      <c r="M104" s="62"/>
    </row>
    <row r="105" spans="1:13" ht="63" x14ac:dyDescent="0.25">
      <c r="A105" s="65" t="s">
        <v>1333</v>
      </c>
      <c r="B105" s="99" t="s">
        <v>830</v>
      </c>
      <c r="C105" s="99" t="s">
        <v>2300</v>
      </c>
      <c r="D105" s="92" t="s">
        <v>1334</v>
      </c>
      <c r="E105" s="70" t="s">
        <v>1334</v>
      </c>
      <c r="F105" s="50" t="s">
        <v>29</v>
      </c>
      <c r="G105" s="50">
        <v>2563</v>
      </c>
      <c r="H105" s="50" t="s">
        <v>1239</v>
      </c>
      <c r="I105" s="50" t="s">
        <v>610</v>
      </c>
      <c r="J105" s="58" t="s">
        <v>1336</v>
      </c>
      <c r="K105" s="58" t="s">
        <v>419</v>
      </c>
      <c r="L105" s="58" t="s">
        <v>87</v>
      </c>
      <c r="M105" s="62"/>
    </row>
    <row r="106" spans="1:13" ht="21" x14ac:dyDescent="0.25">
      <c r="A106" s="65" t="s">
        <v>469</v>
      </c>
      <c r="B106" s="99" t="s">
        <v>830</v>
      </c>
      <c r="C106" s="99" t="s">
        <v>2300</v>
      </c>
      <c r="D106" s="92" t="s">
        <v>470</v>
      </c>
      <c r="E106" s="70" t="s">
        <v>470</v>
      </c>
      <c r="F106" s="50" t="s">
        <v>29</v>
      </c>
      <c r="G106" s="50">
        <v>2564</v>
      </c>
      <c r="H106" s="50" t="s">
        <v>472</v>
      </c>
      <c r="I106" s="50" t="s">
        <v>84</v>
      </c>
      <c r="J106" s="58" t="s">
        <v>467</v>
      </c>
      <c r="K106" s="58" t="s">
        <v>468</v>
      </c>
      <c r="L106" s="58" t="s">
        <v>39</v>
      </c>
      <c r="M106" s="62"/>
    </row>
    <row r="107" spans="1:13" ht="21" x14ac:dyDescent="0.25">
      <c r="A107" s="65" t="s">
        <v>1405</v>
      </c>
      <c r="B107" s="99" t="s">
        <v>830</v>
      </c>
      <c r="C107" s="99" t="s">
        <v>2300</v>
      </c>
      <c r="D107" s="92" t="s">
        <v>909</v>
      </c>
      <c r="E107" s="70" t="s">
        <v>909</v>
      </c>
      <c r="F107" s="50" t="s">
        <v>29</v>
      </c>
      <c r="G107" s="50">
        <v>2564</v>
      </c>
      <c r="H107" s="50" t="s">
        <v>472</v>
      </c>
      <c r="I107" s="50" t="s">
        <v>610</v>
      </c>
      <c r="J107" s="58" t="s">
        <v>467</v>
      </c>
      <c r="K107" s="58" t="s">
        <v>468</v>
      </c>
      <c r="L107" s="58" t="s">
        <v>39</v>
      </c>
      <c r="M107" s="62"/>
    </row>
    <row r="108" spans="1:13" ht="21" x14ac:dyDescent="0.25">
      <c r="A108" s="65" t="s">
        <v>1715</v>
      </c>
      <c r="B108" s="99" t="s">
        <v>830</v>
      </c>
      <c r="C108" s="99" t="s">
        <v>2300</v>
      </c>
      <c r="D108" s="92" t="s">
        <v>909</v>
      </c>
      <c r="E108" s="70" t="s">
        <v>909</v>
      </c>
      <c r="F108" s="50" t="s">
        <v>29</v>
      </c>
      <c r="G108" s="50">
        <v>2564</v>
      </c>
      <c r="H108" s="50" t="s">
        <v>472</v>
      </c>
      <c r="I108" s="50" t="s">
        <v>84</v>
      </c>
      <c r="J108" s="58" t="s">
        <v>467</v>
      </c>
      <c r="K108" s="58" t="s">
        <v>468</v>
      </c>
      <c r="L108" s="58" t="s">
        <v>39</v>
      </c>
      <c r="M108" s="62"/>
    </row>
    <row r="109" spans="1:13" ht="42" x14ac:dyDescent="0.25">
      <c r="A109" s="65" t="s">
        <v>1717</v>
      </c>
      <c r="B109" s="99" t="s">
        <v>830</v>
      </c>
      <c r="C109" s="99" t="s">
        <v>2300</v>
      </c>
      <c r="D109" s="92" t="s">
        <v>1718</v>
      </c>
      <c r="E109" s="70" t="s">
        <v>1718</v>
      </c>
      <c r="F109" s="50" t="s">
        <v>29</v>
      </c>
      <c r="G109" s="50">
        <v>2564</v>
      </c>
      <c r="H109" s="50" t="s">
        <v>472</v>
      </c>
      <c r="I109" s="50" t="s">
        <v>84</v>
      </c>
      <c r="J109" s="58" t="s">
        <v>467</v>
      </c>
      <c r="K109" s="58" t="s">
        <v>468</v>
      </c>
      <c r="L109" s="58" t="s">
        <v>39</v>
      </c>
      <c r="M109" s="62"/>
    </row>
    <row r="110" spans="1:13" ht="42" x14ac:dyDescent="0.25">
      <c r="A110" s="65" t="s">
        <v>1701</v>
      </c>
      <c r="B110" s="99" t="s">
        <v>830</v>
      </c>
      <c r="C110" s="99" t="s">
        <v>2300</v>
      </c>
      <c r="D110" s="92" t="s">
        <v>1702</v>
      </c>
      <c r="E110" s="70" t="s">
        <v>1702</v>
      </c>
      <c r="F110" s="50" t="s">
        <v>29</v>
      </c>
      <c r="G110" s="50">
        <v>2564</v>
      </c>
      <c r="H110" s="50" t="s">
        <v>472</v>
      </c>
      <c r="I110" s="50" t="s">
        <v>84</v>
      </c>
      <c r="J110" s="58" t="s">
        <v>1704</v>
      </c>
      <c r="K110" s="58" t="s">
        <v>468</v>
      </c>
      <c r="L110" s="58" t="s">
        <v>39</v>
      </c>
      <c r="M110" s="62"/>
    </row>
    <row r="111" spans="1:13" ht="105" x14ac:dyDescent="0.25">
      <c r="A111" s="65" t="s">
        <v>1767</v>
      </c>
      <c r="B111" s="99" t="s">
        <v>830</v>
      </c>
      <c r="C111" s="99" t="s">
        <v>2300</v>
      </c>
      <c r="D111" s="92" t="s">
        <v>1768</v>
      </c>
      <c r="E111" s="70" t="s">
        <v>1768</v>
      </c>
      <c r="F111" s="50" t="s">
        <v>29</v>
      </c>
      <c r="G111" s="50">
        <v>2564</v>
      </c>
      <c r="H111" s="50" t="s">
        <v>472</v>
      </c>
      <c r="I111" s="50" t="s">
        <v>610</v>
      </c>
      <c r="J111" s="58" t="s">
        <v>78</v>
      </c>
      <c r="K111" s="58" t="s">
        <v>1770</v>
      </c>
      <c r="L111" s="58" t="s">
        <v>1771</v>
      </c>
      <c r="M111" s="62"/>
    </row>
    <row r="112" spans="1:13" ht="63" x14ac:dyDescent="0.25">
      <c r="A112" s="65" t="s">
        <v>1564</v>
      </c>
      <c r="B112" s="99" t="s">
        <v>830</v>
      </c>
      <c r="C112" s="99" t="s">
        <v>2300</v>
      </c>
      <c r="D112" s="92" t="s">
        <v>1565</v>
      </c>
      <c r="E112" s="70" t="s">
        <v>1565</v>
      </c>
      <c r="F112" s="50" t="s">
        <v>29</v>
      </c>
      <c r="G112" s="50">
        <v>2564</v>
      </c>
      <c r="H112" s="50" t="s">
        <v>472</v>
      </c>
      <c r="I112" s="50" t="s">
        <v>610</v>
      </c>
      <c r="J112" s="58" t="s">
        <v>94</v>
      </c>
      <c r="K112" s="58" t="s">
        <v>63</v>
      </c>
      <c r="L112" s="58" t="s">
        <v>64</v>
      </c>
      <c r="M112" s="62"/>
    </row>
    <row r="113" spans="1:13" ht="63" x14ac:dyDescent="0.25">
      <c r="A113" s="65" t="s">
        <v>1497</v>
      </c>
      <c r="B113" s="99" t="s">
        <v>830</v>
      </c>
      <c r="C113" s="99" t="s">
        <v>2300</v>
      </c>
      <c r="D113" s="92" t="s">
        <v>1498</v>
      </c>
      <c r="E113" s="70" t="s">
        <v>1498</v>
      </c>
      <c r="F113" s="50" t="s">
        <v>29</v>
      </c>
      <c r="G113" s="50">
        <v>2564</v>
      </c>
      <c r="H113" s="50" t="s">
        <v>472</v>
      </c>
      <c r="I113" s="50" t="s">
        <v>515</v>
      </c>
      <c r="J113" s="58" t="s">
        <v>617</v>
      </c>
      <c r="K113" s="58" t="s">
        <v>618</v>
      </c>
      <c r="L113" s="58" t="s">
        <v>125</v>
      </c>
      <c r="M113" s="62"/>
    </row>
    <row r="114" spans="1:13" ht="42" x14ac:dyDescent="0.25">
      <c r="A114" s="65" t="s">
        <v>1168</v>
      </c>
      <c r="B114" s="99" t="s">
        <v>830</v>
      </c>
      <c r="C114" s="99" t="s">
        <v>2300</v>
      </c>
      <c r="D114" s="92" t="s">
        <v>1169</v>
      </c>
      <c r="E114" s="70" t="s">
        <v>1169</v>
      </c>
      <c r="F114" s="50" t="s">
        <v>29</v>
      </c>
      <c r="G114" s="50">
        <v>2564</v>
      </c>
      <c r="H114" s="50" t="s">
        <v>472</v>
      </c>
      <c r="I114" s="50" t="s">
        <v>610</v>
      </c>
      <c r="J114" s="58" t="s">
        <v>110</v>
      </c>
      <c r="K114" s="58" t="s">
        <v>111</v>
      </c>
      <c r="L114" s="58" t="s">
        <v>64</v>
      </c>
      <c r="M114" s="62"/>
    </row>
    <row r="115" spans="1:13" ht="63" x14ac:dyDescent="0.25">
      <c r="A115" s="65" t="s">
        <v>1180</v>
      </c>
      <c r="B115" s="99" t="s">
        <v>830</v>
      </c>
      <c r="C115" s="99" t="s">
        <v>2300</v>
      </c>
      <c r="D115" s="92" t="s">
        <v>1181</v>
      </c>
      <c r="E115" s="70" t="s">
        <v>1181</v>
      </c>
      <c r="F115" s="50" t="s">
        <v>29</v>
      </c>
      <c r="G115" s="50">
        <v>2564</v>
      </c>
      <c r="H115" s="50" t="s">
        <v>472</v>
      </c>
      <c r="I115" s="50" t="s">
        <v>610</v>
      </c>
      <c r="J115" s="58" t="s">
        <v>110</v>
      </c>
      <c r="K115" s="58" t="s">
        <v>111</v>
      </c>
      <c r="L115" s="58" t="s">
        <v>64</v>
      </c>
      <c r="M115" s="62"/>
    </row>
    <row r="116" spans="1:13" ht="42" x14ac:dyDescent="0.25">
      <c r="A116" s="65" t="s">
        <v>1188</v>
      </c>
      <c r="B116" s="99" t="s">
        <v>830</v>
      </c>
      <c r="C116" s="99" t="s">
        <v>2300</v>
      </c>
      <c r="D116" s="92" t="s">
        <v>1189</v>
      </c>
      <c r="E116" s="70" t="s">
        <v>1189</v>
      </c>
      <c r="F116" s="50" t="s">
        <v>29</v>
      </c>
      <c r="G116" s="50">
        <v>2564</v>
      </c>
      <c r="H116" s="50" t="s">
        <v>472</v>
      </c>
      <c r="I116" s="50" t="s">
        <v>610</v>
      </c>
      <c r="J116" s="58" t="s">
        <v>110</v>
      </c>
      <c r="K116" s="58" t="s">
        <v>111</v>
      </c>
      <c r="L116" s="58" t="s">
        <v>64</v>
      </c>
      <c r="M116" s="62"/>
    </row>
    <row r="117" spans="1:13" ht="63" x14ac:dyDescent="0.25">
      <c r="A117" s="65" t="s">
        <v>1500</v>
      </c>
      <c r="B117" s="99" t="s">
        <v>830</v>
      </c>
      <c r="C117" s="99" t="s">
        <v>2300</v>
      </c>
      <c r="D117" s="92" t="s">
        <v>1501</v>
      </c>
      <c r="E117" s="70" t="s">
        <v>1501</v>
      </c>
      <c r="F117" s="50" t="s">
        <v>29</v>
      </c>
      <c r="G117" s="50">
        <v>2564</v>
      </c>
      <c r="H117" s="50" t="s">
        <v>472</v>
      </c>
      <c r="I117" s="50" t="s">
        <v>610</v>
      </c>
      <c r="J117" s="58" t="s">
        <v>110</v>
      </c>
      <c r="K117" s="58" t="s">
        <v>111</v>
      </c>
      <c r="L117" s="58" t="s">
        <v>64</v>
      </c>
      <c r="M117" s="62"/>
    </row>
    <row r="118" spans="1:13" ht="84" x14ac:dyDescent="0.25">
      <c r="A118" s="65" t="s">
        <v>1507</v>
      </c>
      <c r="B118" s="99" t="s">
        <v>830</v>
      </c>
      <c r="C118" s="99" t="s">
        <v>2300</v>
      </c>
      <c r="D118" s="92" t="s">
        <v>1508</v>
      </c>
      <c r="E118" s="70" t="s">
        <v>1508</v>
      </c>
      <c r="F118" s="50" t="s">
        <v>29</v>
      </c>
      <c r="G118" s="50">
        <v>2564</v>
      </c>
      <c r="H118" s="50" t="s">
        <v>472</v>
      </c>
      <c r="I118" s="50" t="s">
        <v>610</v>
      </c>
      <c r="J118" s="58" t="s">
        <v>110</v>
      </c>
      <c r="K118" s="58" t="s">
        <v>111</v>
      </c>
      <c r="L118" s="58" t="s">
        <v>64</v>
      </c>
      <c r="M118" s="62"/>
    </row>
    <row r="119" spans="1:13" ht="63" x14ac:dyDescent="0.25">
      <c r="A119" s="65" t="s">
        <v>1775</v>
      </c>
      <c r="B119" s="99" t="s">
        <v>830</v>
      </c>
      <c r="C119" s="99" t="s">
        <v>2300</v>
      </c>
      <c r="D119" s="92" t="s">
        <v>1776</v>
      </c>
      <c r="E119" s="70" t="s">
        <v>1776</v>
      </c>
      <c r="F119" s="50" t="s">
        <v>29</v>
      </c>
      <c r="G119" s="50">
        <v>2564</v>
      </c>
      <c r="H119" s="50" t="s">
        <v>472</v>
      </c>
      <c r="I119" s="50" t="s">
        <v>610</v>
      </c>
      <c r="J119" s="58" t="s">
        <v>110</v>
      </c>
      <c r="K119" s="58" t="s">
        <v>111</v>
      </c>
      <c r="L119" s="58" t="s">
        <v>64</v>
      </c>
      <c r="M119" s="62"/>
    </row>
    <row r="120" spans="1:13" ht="42" x14ac:dyDescent="0.25">
      <c r="A120" s="65" t="s">
        <v>1362</v>
      </c>
      <c r="B120" s="99" t="s">
        <v>830</v>
      </c>
      <c r="C120" s="99" t="s">
        <v>2300</v>
      </c>
      <c r="D120" s="92" t="s">
        <v>1363</v>
      </c>
      <c r="E120" s="70" t="s">
        <v>1363</v>
      </c>
      <c r="F120" s="50" t="s">
        <v>29</v>
      </c>
      <c r="G120" s="50">
        <v>2564</v>
      </c>
      <c r="H120" s="50" t="s">
        <v>472</v>
      </c>
      <c r="I120" s="50" t="s">
        <v>610</v>
      </c>
      <c r="J120" s="58" t="s">
        <v>1365</v>
      </c>
      <c r="K120" s="58" t="s">
        <v>86</v>
      </c>
      <c r="L120" s="58" t="s">
        <v>87</v>
      </c>
      <c r="M120" s="62"/>
    </row>
    <row r="121" spans="1:13" ht="63" x14ac:dyDescent="0.25">
      <c r="A121" s="65" t="s">
        <v>1321</v>
      </c>
      <c r="B121" s="99" t="s">
        <v>830</v>
      </c>
      <c r="C121" s="99" t="s">
        <v>2300</v>
      </c>
      <c r="D121" s="92" t="s">
        <v>1322</v>
      </c>
      <c r="E121" s="70" t="s">
        <v>1322</v>
      </c>
      <c r="F121" s="50" t="s">
        <v>29</v>
      </c>
      <c r="G121" s="50">
        <v>2564</v>
      </c>
      <c r="H121" s="50" t="s">
        <v>515</v>
      </c>
      <c r="I121" s="50" t="s">
        <v>610</v>
      </c>
      <c r="J121" s="58" t="s">
        <v>1324</v>
      </c>
      <c r="K121" s="58" t="s">
        <v>419</v>
      </c>
      <c r="L121" s="58" t="s">
        <v>87</v>
      </c>
      <c r="M121" s="62"/>
    </row>
    <row r="122" spans="1:13" ht="63" x14ac:dyDescent="0.25">
      <c r="A122" s="65" t="s">
        <v>1325</v>
      </c>
      <c r="B122" s="99" t="s">
        <v>830</v>
      </c>
      <c r="C122" s="99" t="s">
        <v>2300</v>
      </c>
      <c r="D122" s="92" t="s">
        <v>1326</v>
      </c>
      <c r="E122" s="70" t="s">
        <v>1326</v>
      </c>
      <c r="F122" s="50" t="s">
        <v>29</v>
      </c>
      <c r="G122" s="50">
        <v>2564</v>
      </c>
      <c r="H122" s="50" t="s">
        <v>515</v>
      </c>
      <c r="I122" s="50" t="s">
        <v>610</v>
      </c>
      <c r="J122" s="58" t="s">
        <v>1324</v>
      </c>
      <c r="K122" s="58" t="s">
        <v>419</v>
      </c>
      <c r="L122" s="58" t="s">
        <v>87</v>
      </c>
      <c r="M122" s="62"/>
    </row>
    <row r="123" spans="1:13" ht="42" x14ac:dyDescent="0.25">
      <c r="A123" s="65" t="s">
        <v>1337</v>
      </c>
      <c r="B123" s="99" t="s">
        <v>830</v>
      </c>
      <c r="C123" s="99" t="s">
        <v>2300</v>
      </c>
      <c r="D123" s="92" t="s">
        <v>1338</v>
      </c>
      <c r="E123" s="70" t="s">
        <v>1338</v>
      </c>
      <c r="F123" s="50" t="s">
        <v>29</v>
      </c>
      <c r="G123" s="50">
        <v>2564</v>
      </c>
      <c r="H123" s="50" t="s">
        <v>472</v>
      </c>
      <c r="I123" s="50" t="s">
        <v>610</v>
      </c>
      <c r="J123" s="58" t="s">
        <v>1324</v>
      </c>
      <c r="K123" s="58" t="s">
        <v>419</v>
      </c>
      <c r="L123" s="58" t="s">
        <v>87</v>
      </c>
      <c r="M123" s="62"/>
    </row>
    <row r="124" spans="1:13" ht="84" x14ac:dyDescent="0.25">
      <c r="A124" s="65" t="s">
        <v>1292</v>
      </c>
      <c r="B124" s="99" t="s">
        <v>830</v>
      </c>
      <c r="C124" s="99" t="s">
        <v>2300</v>
      </c>
      <c r="D124" s="92" t="s">
        <v>1293</v>
      </c>
      <c r="E124" s="70" t="s">
        <v>1293</v>
      </c>
      <c r="F124" s="50" t="s">
        <v>29</v>
      </c>
      <c r="G124" s="50">
        <v>2564</v>
      </c>
      <c r="H124" s="50" t="s">
        <v>472</v>
      </c>
      <c r="I124" s="50" t="s">
        <v>610</v>
      </c>
      <c r="J124" s="58" t="s">
        <v>1295</v>
      </c>
      <c r="K124" s="58" t="s">
        <v>419</v>
      </c>
      <c r="L124" s="58" t="s">
        <v>87</v>
      </c>
      <c r="M124" s="62"/>
    </row>
    <row r="125" spans="1:13" ht="63" x14ac:dyDescent="0.25">
      <c r="A125" s="65" t="s">
        <v>1277</v>
      </c>
      <c r="B125" s="99" t="s">
        <v>830</v>
      </c>
      <c r="C125" s="99" t="s">
        <v>2300</v>
      </c>
      <c r="D125" s="92" t="s">
        <v>1278</v>
      </c>
      <c r="E125" s="70" t="s">
        <v>1278</v>
      </c>
      <c r="F125" s="50" t="s">
        <v>29</v>
      </c>
      <c r="G125" s="50">
        <v>2564</v>
      </c>
      <c r="H125" s="50" t="s">
        <v>472</v>
      </c>
      <c r="I125" s="50" t="s">
        <v>610</v>
      </c>
      <c r="J125" s="58" t="s">
        <v>1280</v>
      </c>
      <c r="K125" s="58" t="s">
        <v>419</v>
      </c>
      <c r="L125" s="58" t="s">
        <v>87</v>
      </c>
      <c r="M125" s="62"/>
    </row>
    <row r="126" spans="1:13" ht="42" x14ac:dyDescent="0.25">
      <c r="A126" s="65" t="s">
        <v>1256</v>
      </c>
      <c r="B126" s="99" t="s">
        <v>830</v>
      </c>
      <c r="C126" s="99" t="s">
        <v>2300</v>
      </c>
      <c r="D126" s="92" t="s">
        <v>1257</v>
      </c>
      <c r="E126" s="70" t="s">
        <v>1257</v>
      </c>
      <c r="F126" s="50" t="s">
        <v>29</v>
      </c>
      <c r="G126" s="50">
        <v>2564</v>
      </c>
      <c r="H126" s="50" t="s">
        <v>472</v>
      </c>
      <c r="I126" s="50" t="s">
        <v>610</v>
      </c>
      <c r="J126" s="58" t="s">
        <v>1259</v>
      </c>
      <c r="K126" s="58" t="s">
        <v>419</v>
      </c>
      <c r="L126" s="58" t="s">
        <v>87</v>
      </c>
      <c r="M126" s="62"/>
    </row>
    <row r="127" spans="1:13" ht="42" x14ac:dyDescent="0.25">
      <c r="A127" s="65" t="s">
        <v>1378</v>
      </c>
      <c r="B127" s="99" t="s">
        <v>830</v>
      </c>
      <c r="C127" s="99" t="s">
        <v>2300</v>
      </c>
      <c r="D127" s="92" t="s">
        <v>1379</v>
      </c>
      <c r="E127" s="70" t="s">
        <v>1379</v>
      </c>
      <c r="F127" s="50" t="s">
        <v>29</v>
      </c>
      <c r="G127" s="50">
        <v>2564</v>
      </c>
      <c r="H127" s="50" t="s">
        <v>472</v>
      </c>
      <c r="I127" s="50" t="s">
        <v>610</v>
      </c>
      <c r="J127" s="58" t="s">
        <v>1381</v>
      </c>
      <c r="K127" s="58" t="s">
        <v>419</v>
      </c>
      <c r="L127" s="58" t="s">
        <v>87</v>
      </c>
      <c r="M127" s="62"/>
    </row>
    <row r="128" spans="1:13" ht="63" x14ac:dyDescent="0.25">
      <c r="A128" s="65" t="s">
        <v>1307</v>
      </c>
      <c r="B128" s="99" t="s">
        <v>830</v>
      </c>
      <c r="C128" s="99" t="s">
        <v>2300</v>
      </c>
      <c r="D128" s="92" t="s">
        <v>1308</v>
      </c>
      <c r="E128" s="70" t="s">
        <v>1308</v>
      </c>
      <c r="F128" s="50" t="s">
        <v>29</v>
      </c>
      <c r="G128" s="50">
        <v>2564</v>
      </c>
      <c r="H128" s="50" t="s">
        <v>472</v>
      </c>
      <c r="I128" s="50" t="s">
        <v>610</v>
      </c>
      <c r="J128" s="58" t="s">
        <v>459</v>
      </c>
      <c r="K128" s="58" t="s">
        <v>419</v>
      </c>
      <c r="L128" s="58" t="s">
        <v>87</v>
      </c>
      <c r="M128" s="62"/>
    </row>
    <row r="129" spans="1:13" ht="21" x14ac:dyDescent="0.25">
      <c r="A129" s="65" t="s">
        <v>1385</v>
      </c>
      <c r="B129" s="99" t="s">
        <v>830</v>
      </c>
      <c r="C129" s="99" t="s">
        <v>2300</v>
      </c>
      <c r="D129" s="92" t="s">
        <v>1386</v>
      </c>
      <c r="E129" s="70" t="s">
        <v>1386</v>
      </c>
      <c r="F129" s="50" t="s">
        <v>29</v>
      </c>
      <c r="G129" s="50">
        <v>2564</v>
      </c>
      <c r="H129" s="50" t="s">
        <v>472</v>
      </c>
      <c r="I129" s="50" t="s">
        <v>610</v>
      </c>
      <c r="J129" s="58" t="s">
        <v>376</v>
      </c>
      <c r="K129" s="58" t="s">
        <v>345</v>
      </c>
      <c r="L129" s="58" t="s">
        <v>146</v>
      </c>
      <c r="M129" s="62"/>
    </row>
    <row r="130" spans="1:13" ht="42" x14ac:dyDescent="0.25">
      <c r="A130" s="65" t="s">
        <v>1120</v>
      </c>
      <c r="B130" s="99" t="s">
        <v>830</v>
      </c>
      <c r="C130" s="99" t="s">
        <v>2300</v>
      </c>
      <c r="D130" s="92" t="s">
        <v>1121</v>
      </c>
      <c r="E130" s="70" t="s">
        <v>1121</v>
      </c>
      <c r="F130" s="50" t="s">
        <v>29</v>
      </c>
      <c r="G130" s="50">
        <v>2564</v>
      </c>
      <c r="H130" s="50" t="s">
        <v>472</v>
      </c>
      <c r="I130" s="50" t="s">
        <v>610</v>
      </c>
      <c r="J130" s="58" t="s">
        <v>254</v>
      </c>
      <c r="K130" s="58" t="s">
        <v>255</v>
      </c>
      <c r="L130" s="58" t="s">
        <v>146</v>
      </c>
      <c r="M130" s="62"/>
    </row>
    <row r="131" spans="1:13" ht="42" x14ac:dyDescent="0.25">
      <c r="A131" s="65" t="s">
        <v>1123</v>
      </c>
      <c r="B131" s="99" t="s">
        <v>830</v>
      </c>
      <c r="C131" s="99" t="s">
        <v>2300</v>
      </c>
      <c r="D131" s="92" t="s">
        <v>1124</v>
      </c>
      <c r="E131" s="70" t="s">
        <v>1124</v>
      </c>
      <c r="F131" s="50" t="s">
        <v>29</v>
      </c>
      <c r="G131" s="50">
        <v>2564</v>
      </c>
      <c r="H131" s="50" t="s">
        <v>472</v>
      </c>
      <c r="I131" s="50" t="s">
        <v>610</v>
      </c>
      <c r="J131" s="58" t="s">
        <v>254</v>
      </c>
      <c r="K131" s="58" t="s">
        <v>255</v>
      </c>
      <c r="L131" s="58" t="s">
        <v>146</v>
      </c>
      <c r="M131" s="62"/>
    </row>
    <row r="132" spans="1:13" ht="42" x14ac:dyDescent="0.25">
      <c r="A132" s="65" t="s">
        <v>1130</v>
      </c>
      <c r="B132" s="99" t="s">
        <v>830</v>
      </c>
      <c r="C132" s="99" t="s">
        <v>2300</v>
      </c>
      <c r="D132" s="92" t="s">
        <v>1131</v>
      </c>
      <c r="E132" s="70" t="s">
        <v>1131</v>
      </c>
      <c r="F132" s="50" t="s">
        <v>29</v>
      </c>
      <c r="G132" s="50">
        <v>2564</v>
      </c>
      <c r="H132" s="50" t="s">
        <v>472</v>
      </c>
      <c r="I132" s="50" t="s">
        <v>610</v>
      </c>
      <c r="J132" s="58" t="s">
        <v>254</v>
      </c>
      <c r="K132" s="58" t="s">
        <v>255</v>
      </c>
      <c r="L132" s="58" t="s">
        <v>146</v>
      </c>
      <c r="M132" s="62"/>
    </row>
    <row r="133" spans="1:13" ht="42" x14ac:dyDescent="0.25">
      <c r="A133" s="65" t="s">
        <v>1136</v>
      </c>
      <c r="B133" s="99" t="s">
        <v>830</v>
      </c>
      <c r="C133" s="99" t="s">
        <v>2300</v>
      </c>
      <c r="D133" s="92" t="s">
        <v>1137</v>
      </c>
      <c r="E133" s="70" t="s">
        <v>1137</v>
      </c>
      <c r="F133" s="50" t="s">
        <v>29</v>
      </c>
      <c r="G133" s="50">
        <v>2564</v>
      </c>
      <c r="H133" s="50" t="s">
        <v>472</v>
      </c>
      <c r="I133" s="50" t="s">
        <v>610</v>
      </c>
      <c r="J133" s="58" t="s">
        <v>254</v>
      </c>
      <c r="K133" s="58" t="s">
        <v>255</v>
      </c>
      <c r="L133" s="58" t="s">
        <v>146</v>
      </c>
      <c r="M133" s="62"/>
    </row>
    <row r="134" spans="1:13" ht="42" x14ac:dyDescent="0.25">
      <c r="A134" s="65" t="s">
        <v>1436</v>
      </c>
      <c r="B134" s="99" t="s">
        <v>830</v>
      </c>
      <c r="C134" s="99" t="s">
        <v>2300</v>
      </c>
      <c r="D134" s="92" t="s">
        <v>1437</v>
      </c>
      <c r="E134" s="70" t="s">
        <v>1437</v>
      </c>
      <c r="F134" s="50" t="s">
        <v>29</v>
      </c>
      <c r="G134" s="50">
        <v>2564</v>
      </c>
      <c r="H134" s="50" t="s">
        <v>472</v>
      </c>
      <c r="I134" s="50" t="s">
        <v>610</v>
      </c>
      <c r="J134" s="58" t="s">
        <v>1420</v>
      </c>
      <c r="K134" s="58" t="s">
        <v>1306</v>
      </c>
      <c r="L134" s="58" t="s">
        <v>39</v>
      </c>
      <c r="M134" s="62"/>
    </row>
    <row r="135" spans="1:13" ht="42" x14ac:dyDescent="0.25">
      <c r="A135" s="65" t="s">
        <v>1449</v>
      </c>
      <c r="B135" s="99" t="s">
        <v>830</v>
      </c>
      <c r="C135" s="99" t="s">
        <v>2300</v>
      </c>
      <c r="D135" s="92" t="s">
        <v>1450</v>
      </c>
      <c r="E135" s="70" t="s">
        <v>1450</v>
      </c>
      <c r="F135" s="50" t="s">
        <v>29</v>
      </c>
      <c r="G135" s="50">
        <v>2564</v>
      </c>
      <c r="H135" s="50" t="s">
        <v>472</v>
      </c>
      <c r="I135" s="50" t="s">
        <v>610</v>
      </c>
      <c r="J135" s="58" t="s">
        <v>371</v>
      </c>
      <c r="K135" s="58" t="s">
        <v>345</v>
      </c>
      <c r="L135" s="58" t="s">
        <v>146</v>
      </c>
      <c r="M135" s="62"/>
    </row>
    <row r="136" spans="1:13" ht="84" x14ac:dyDescent="0.25">
      <c r="A136" s="65" t="s">
        <v>1452</v>
      </c>
      <c r="B136" s="99" t="s">
        <v>830</v>
      </c>
      <c r="C136" s="99" t="s">
        <v>2300</v>
      </c>
      <c r="D136" s="92" t="s">
        <v>1453</v>
      </c>
      <c r="E136" s="70" t="s">
        <v>1453</v>
      </c>
      <c r="F136" s="50" t="s">
        <v>29</v>
      </c>
      <c r="G136" s="50">
        <v>2564</v>
      </c>
      <c r="H136" s="50" t="s">
        <v>472</v>
      </c>
      <c r="I136" s="50" t="s">
        <v>610</v>
      </c>
      <c r="J136" s="58" t="s">
        <v>371</v>
      </c>
      <c r="K136" s="58" t="s">
        <v>345</v>
      </c>
      <c r="L136" s="58" t="s">
        <v>146</v>
      </c>
      <c r="M136" s="62"/>
    </row>
    <row r="137" spans="1:13" ht="42" x14ac:dyDescent="0.25">
      <c r="A137" s="65" t="s">
        <v>1440</v>
      </c>
      <c r="B137" s="99" t="s">
        <v>830</v>
      </c>
      <c r="C137" s="99" t="s">
        <v>2300</v>
      </c>
      <c r="D137" s="92" t="s">
        <v>2257</v>
      </c>
      <c r="E137" s="70" t="s">
        <v>2257</v>
      </c>
      <c r="F137" s="50" t="s">
        <v>29</v>
      </c>
      <c r="G137" s="50">
        <v>2564</v>
      </c>
      <c r="H137" s="50" t="s">
        <v>472</v>
      </c>
      <c r="I137" s="50" t="s">
        <v>610</v>
      </c>
      <c r="J137" s="58" t="s">
        <v>1443</v>
      </c>
      <c r="K137" s="58" t="s">
        <v>391</v>
      </c>
      <c r="L137" s="58" t="s">
        <v>167</v>
      </c>
      <c r="M137" s="62"/>
    </row>
    <row r="138" spans="1:13" ht="42" x14ac:dyDescent="0.25">
      <c r="A138" s="65" t="s">
        <v>1899</v>
      </c>
      <c r="B138" s="99" t="s">
        <v>830</v>
      </c>
      <c r="C138" s="99" t="s">
        <v>2300</v>
      </c>
      <c r="D138" s="92" t="s">
        <v>1900</v>
      </c>
      <c r="E138" s="70" t="s">
        <v>1900</v>
      </c>
      <c r="F138" s="50" t="s">
        <v>29</v>
      </c>
      <c r="G138" s="50">
        <v>2564</v>
      </c>
      <c r="H138" s="50" t="s">
        <v>472</v>
      </c>
      <c r="I138" s="50" t="s">
        <v>610</v>
      </c>
      <c r="J138" s="58" t="s">
        <v>1443</v>
      </c>
      <c r="K138" s="58" t="s">
        <v>391</v>
      </c>
      <c r="L138" s="58" t="s">
        <v>167</v>
      </c>
      <c r="M138" s="62"/>
    </row>
    <row r="139" spans="1:13" ht="63" x14ac:dyDescent="0.25">
      <c r="A139" s="65" t="s">
        <v>1727</v>
      </c>
      <c r="B139" s="99" t="s">
        <v>830</v>
      </c>
      <c r="C139" s="99" t="s">
        <v>2300</v>
      </c>
      <c r="D139" s="92" t="s">
        <v>1728</v>
      </c>
      <c r="E139" s="70" t="s">
        <v>1728</v>
      </c>
      <c r="F139" s="50" t="s">
        <v>29</v>
      </c>
      <c r="G139" s="50">
        <v>2564</v>
      </c>
      <c r="H139" s="50" t="s">
        <v>472</v>
      </c>
      <c r="I139" s="50" t="s">
        <v>610</v>
      </c>
      <c r="J139" s="58" t="s">
        <v>768</v>
      </c>
      <c r="K139" s="58" t="s">
        <v>391</v>
      </c>
      <c r="L139" s="58" t="s">
        <v>167</v>
      </c>
      <c r="M139" s="62"/>
    </row>
    <row r="140" spans="1:13" ht="42" x14ac:dyDescent="0.25">
      <c r="A140" s="65" t="s">
        <v>1421</v>
      </c>
      <c r="B140" s="99" t="s">
        <v>830</v>
      </c>
      <c r="C140" s="99" t="s">
        <v>2300</v>
      </c>
      <c r="D140" s="92" t="s">
        <v>1422</v>
      </c>
      <c r="E140" s="70" t="s">
        <v>1422</v>
      </c>
      <c r="F140" s="50" t="s">
        <v>29</v>
      </c>
      <c r="G140" s="50">
        <v>2564</v>
      </c>
      <c r="H140" s="50" t="s">
        <v>472</v>
      </c>
      <c r="I140" s="50" t="s">
        <v>1232</v>
      </c>
      <c r="J140" s="58" t="s">
        <v>1154</v>
      </c>
      <c r="K140" s="58" t="s">
        <v>391</v>
      </c>
      <c r="L140" s="58" t="s">
        <v>167</v>
      </c>
      <c r="M140" s="62"/>
    </row>
    <row r="141" spans="1:13" ht="42" x14ac:dyDescent="0.25">
      <c r="A141" s="65" t="s">
        <v>1201</v>
      </c>
      <c r="B141" s="99" t="s">
        <v>830</v>
      </c>
      <c r="C141" s="99" t="s">
        <v>2300</v>
      </c>
      <c r="D141" s="92" t="s">
        <v>1202</v>
      </c>
      <c r="E141" s="70" t="s">
        <v>1202</v>
      </c>
      <c r="F141" s="50" t="s">
        <v>29</v>
      </c>
      <c r="G141" s="50">
        <v>2564</v>
      </c>
      <c r="H141" s="50" t="s">
        <v>472</v>
      </c>
      <c r="I141" s="50" t="s">
        <v>610</v>
      </c>
      <c r="J141" s="58" t="s">
        <v>1204</v>
      </c>
      <c r="K141" s="58" t="s">
        <v>391</v>
      </c>
      <c r="L141" s="58" t="s">
        <v>167</v>
      </c>
      <c r="M141" s="62"/>
    </row>
    <row r="142" spans="1:13" ht="42" x14ac:dyDescent="0.25">
      <c r="A142" s="65" t="s">
        <v>1432</v>
      </c>
      <c r="B142" s="99" t="s">
        <v>830</v>
      </c>
      <c r="C142" s="99" t="s">
        <v>2300</v>
      </c>
      <c r="D142" s="92" t="s">
        <v>1433</v>
      </c>
      <c r="E142" s="70" t="s">
        <v>1433</v>
      </c>
      <c r="F142" s="50" t="s">
        <v>29</v>
      </c>
      <c r="G142" s="50">
        <v>2564</v>
      </c>
      <c r="H142" s="50" t="s">
        <v>472</v>
      </c>
      <c r="I142" s="50" t="s">
        <v>1435</v>
      </c>
      <c r="J142" s="58" t="s">
        <v>1119</v>
      </c>
      <c r="K142" s="58" t="s">
        <v>391</v>
      </c>
      <c r="L142" s="58" t="s">
        <v>167</v>
      </c>
      <c r="M142" s="62"/>
    </row>
    <row r="143" spans="1:13" ht="42" x14ac:dyDescent="0.25">
      <c r="A143" s="65" t="s">
        <v>1747</v>
      </c>
      <c r="B143" s="99" t="s">
        <v>830</v>
      </c>
      <c r="C143" s="99" t="s">
        <v>2300</v>
      </c>
      <c r="D143" s="92" t="s">
        <v>1748</v>
      </c>
      <c r="E143" s="70" t="s">
        <v>1748</v>
      </c>
      <c r="F143" s="50" t="s">
        <v>29</v>
      </c>
      <c r="G143" s="50">
        <v>2564</v>
      </c>
      <c r="H143" s="50" t="s">
        <v>472</v>
      </c>
      <c r="I143" s="50" t="s">
        <v>610</v>
      </c>
      <c r="J143" s="58" t="s">
        <v>1750</v>
      </c>
      <c r="K143" s="58" t="s">
        <v>391</v>
      </c>
      <c r="L143" s="58" t="s">
        <v>167</v>
      </c>
      <c r="M143" s="62"/>
    </row>
    <row r="144" spans="1:13" ht="42" x14ac:dyDescent="0.25">
      <c r="A144" s="65" t="s">
        <v>1087</v>
      </c>
      <c r="B144" s="99" t="s">
        <v>830</v>
      </c>
      <c r="C144" s="99" t="s">
        <v>2300</v>
      </c>
      <c r="D144" s="92" t="s">
        <v>1088</v>
      </c>
      <c r="E144" s="70" t="s">
        <v>1088</v>
      </c>
      <c r="F144" s="50" t="s">
        <v>29</v>
      </c>
      <c r="G144" s="50">
        <v>2564</v>
      </c>
      <c r="H144" s="50" t="s">
        <v>472</v>
      </c>
      <c r="I144" s="50" t="s">
        <v>610</v>
      </c>
      <c r="J144" s="58" t="s">
        <v>1090</v>
      </c>
      <c r="K144" s="58" t="s">
        <v>391</v>
      </c>
      <c r="L144" s="58" t="s">
        <v>167</v>
      </c>
      <c r="M144" s="62"/>
    </row>
    <row r="145" spans="1:13" ht="42" x14ac:dyDescent="0.25">
      <c r="A145" s="65" t="s">
        <v>1470</v>
      </c>
      <c r="B145" s="99" t="s">
        <v>830</v>
      </c>
      <c r="C145" s="99" t="s">
        <v>2300</v>
      </c>
      <c r="D145" s="92" t="s">
        <v>1471</v>
      </c>
      <c r="E145" s="70" t="s">
        <v>1471</v>
      </c>
      <c r="F145" s="50" t="s">
        <v>29</v>
      </c>
      <c r="G145" s="50">
        <v>2564</v>
      </c>
      <c r="H145" s="50" t="s">
        <v>472</v>
      </c>
      <c r="I145" s="50" t="s">
        <v>610</v>
      </c>
      <c r="J145" s="58" t="s">
        <v>1473</v>
      </c>
      <c r="K145" s="58" t="s">
        <v>391</v>
      </c>
      <c r="L145" s="58" t="s">
        <v>167</v>
      </c>
      <c r="M145" s="62"/>
    </row>
    <row r="146" spans="1:13" ht="42" x14ac:dyDescent="0.25">
      <c r="A146" s="65" t="s">
        <v>1260</v>
      </c>
      <c r="B146" s="99" t="s">
        <v>830</v>
      </c>
      <c r="C146" s="99" t="s">
        <v>2300</v>
      </c>
      <c r="D146" s="92" t="s">
        <v>1261</v>
      </c>
      <c r="E146" s="70" t="s">
        <v>1261</v>
      </c>
      <c r="F146" s="50" t="s">
        <v>29</v>
      </c>
      <c r="G146" s="50">
        <v>2564</v>
      </c>
      <c r="H146" s="50" t="s">
        <v>472</v>
      </c>
      <c r="I146" s="50" t="s">
        <v>1263</v>
      </c>
      <c r="J146" s="58" t="s">
        <v>836</v>
      </c>
      <c r="K146" s="58" t="s">
        <v>391</v>
      </c>
      <c r="L146" s="58" t="s">
        <v>167</v>
      </c>
      <c r="M146" s="62"/>
    </row>
    <row r="147" spans="1:13" ht="42" x14ac:dyDescent="0.25">
      <c r="A147" s="65" t="s">
        <v>1913</v>
      </c>
      <c r="B147" s="99" t="s">
        <v>830</v>
      </c>
      <c r="C147" s="99" t="s">
        <v>2300</v>
      </c>
      <c r="D147" s="92" t="s">
        <v>1914</v>
      </c>
      <c r="E147" s="70" t="s">
        <v>1914</v>
      </c>
      <c r="F147" s="50" t="s">
        <v>29</v>
      </c>
      <c r="G147" s="50">
        <v>2564</v>
      </c>
      <c r="H147" s="50" t="s">
        <v>472</v>
      </c>
      <c r="I147" s="50" t="s">
        <v>610</v>
      </c>
      <c r="J147" s="58" t="s">
        <v>1916</v>
      </c>
      <c r="K147" s="58" t="s">
        <v>391</v>
      </c>
      <c r="L147" s="58" t="s">
        <v>167</v>
      </c>
      <c r="M147" s="62"/>
    </row>
    <row r="148" spans="1:13" ht="42" x14ac:dyDescent="0.25">
      <c r="A148" s="65" t="s">
        <v>1445</v>
      </c>
      <c r="B148" s="99" t="s">
        <v>830</v>
      </c>
      <c r="C148" s="99" t="s">
        <v>2300</v>
      </c>
      <c r="D148" s="92" t="s">
        <v>1446</v>
      </c>
      <c r="E148" s="70" t="s">
        <v>1446</v>
      </c>
      <c r="F148" s="50" t="s">
        <v>29</v>
      </c>
      <c r="G148" s="50">
        <v>2564</v>
      </c>
      <c r="H148" s="50" t="s">
        <v>472</v>
      </c>
      <c r="I148" s="50" t="s">
        <v>610</v>
      </c>
      <c r="J148" s="58" t="s">
        <v>1448</v>
      </c>
      <c r="K148" s="58" t="s">
        <v>391</v>
      </c>
      <c r="L148" s="58" t="s">
        <v>167</v>
      </c>
      <c r="M148" s="62"/>
    </row>
    <row r="149" spans="1:13" ht="42" x14ac:dyDescent="0.25">
      <c r="A149" s="65" t="s">
        <v>1424</v>
      </c>
      <c r="B149" s="99" t="s">
        <v>830</v>
      </c>
      <c r="C149" s="99" t="s">
        <v>2300</v>
      </c>
      <c r="D149" s="92" t="s">
        <v>1425</v>
      </c>
      <c r="E149" s="70" t="s">
        <v>1425</v>
      </c>
      <c r="F149" s="50" t="s">
        <v>29</v>
      </c>
      <c r="G149" s="50">
        <v>2564</v>
      </c>
      <c r="H149" s="50" t="s">
        <v>472</v>
      </c>
      <c r="I149" s="50" t="s">
        <v>610</v>
      </c>
      <c r="J149" s="58" t="s">
        <v>1085</v>
      </c>
      <c r="K149" s="58" t="s">
        <v>391</v>
      </c>
      <c r="L149" s="58" t="s">
        <v>167</v>
      </c>
      <c r="M149" s="62"/>
    </row>
    <row r="150" spans="1:13" ht="42" x14ac:dyDescent="0.25">
      <c r="A150" s="65" t="s">
        <v>1903</v>
      </c>
      <c r="B150" s="99" t="s">
        <v>830</v>
      </c>
      <c r="C150" s="99" t="s">
        <v>2300</v>
      </c>
      <c r="D150" s="92" t="s">
        <v>2272</v>
      </c>
      <c r="E150" s="70" t="s">
        <v>2272</v>
      </c>
      <c r="F150" s="50" t="s">
        <v>29</v>
      </c>
      <c r="G150" s="50">
        <v>2564</v>
      </c>
      <c r="H150" s="50" t="s">
        <v>472</v>
      </c>
      <c r="I150" s="50" t="s">
        <v>610</v>
      </c>
      <c r="J150" s="58" t="s">
        <v>1906</v>
      </c>
      <c r="K150" s="58" t="s">
        <v>391</v>
      </c>
      <c r="L150" s="58" t="s">
        <v>167</v>
      </c>
      <c r="M150" s="62"/>
    </row>
    <row r="151" spans="1:13" ht="42" x14ac:dyDescent="0.25">
      <c r="A151" s="65" t="s">
        <v>1691</v>
      </c>
      <c r="B151" s="99" t="s">
        <v>830</v>
      </c>
      <c r="C151" s="99" t="s">
        <v>2300</v>
      </c>
      <c r="D151" s="92" t="s">
        <v>1692</v>
      </c>
      <c r="E151" s="70" t="s">
        <v>1692</v>
      </c>
      <c r="F151" s="50" t="s">
        <v>29</v>
      </c>
      <c r="G151" s="50">
        <v>2564</v>
      </c>
      <c r="H151" s="50" t="s">
        <v>472</v>
      </c>
      <c r="I151" s="50" t="s">
        <v>610</v>
      </c>
      <c r="J151" s="58" t="s">
        <v>1694</v>
      </c>
      <c r="K151" s="58" t="s">
        <v>391</v>
      </c>
      <c r="L151" s="58" t="s">
        <v>167</v>
      </c>
      <c r="M151" s="62"/>
    </row>
    <row r="152" spans="1:13" ht="42" x14ac:dyDescent="0.25">
      <c r="A152" s="65" t="s">
        <v>1428</v>
      </c>
      <c r="B152" s="99" t="s">
        <v>830</v>
      </c>
      <c r="C152" s="99" t="s">
        <v>2300</v>
      </c>
      <c r="D152" s="92" t="s">
        <v>1429</v>
      </c>
      <c r="E152" s="70" t="s">
        <v>1429</v>
      </c>
      <c r="F152" s="50" t="s">
        <v>29</v>
      </c>
      <c r="G152" s="50">
        <v>2564</v>
      </c>
      <c r="H152" s="50" t="s">
        <v>472</v>
      </c>
      <c r="I152" s="50" t="s">
        <v>610</v>
      </c>
      <c r="J152" s="58" t="s">
        <v>1431</v>
      </c>
      <c r="K152" s="58" t="s">
        <v>391</v>
      </c>
      <c r="L152" s="58" t="s">
        <v>167</v>
      </c>
      <c r="M152" s="62"/>
    </row>
    <row r="153" spans="1:13" ht="42" x14ac:dyDescent="0.25">
      <c r="A153" s="65" t="s">
        <v>1397</v>
      </c>
      <c r="B153" s="99" t="s">
        <v>830</v>
      </c>
      <c r="C153" s="99" t="s">
        <v>2300</v>
      </c>
      <c r="D153" s="92" t="s">
        <v>1398</v>
      </c>
      <c r="E153" s="70" t="s">
        <v>1398</v>
      </c>
      <c r="F153" s="50" t="s">
        <v>29</v>
      </c>
      <c r="G153" s="50">
        <v>2564</v>
      </c>
      <c r="H153" s="50" t="s">
        <v>472</v>
      </c>
      <c r="I153" s="50" t="s">
        <v>610</v>
      </c>
      <c r="J153" s="58" t="s">
        <v>1400</v>
      </c>
      <c r="K153" s="58" t="s">
        <v>391</v>
      </c>
      <c r="L153" s="58" t="s">
        <v>167</v>
      </c>
      <c r="M153" s="62"/>
    </row>
    <row r="154" spans="1:13" ht="84" x14ac:dyDescent="0.25">
      <c r="A154" s="65" t="s">
        <v>1734</v>
      </c>
      <c r="B154" s="99" t="s">
        <v>830</v>
      </c>
      <c r="C154" s="99" t="s">
        <v>2300</v>
      </c>
      <c r="D154" s="92" t="s">
        <v>1735</v>
      </c>
      <c r="E154" s="70" t="s">
        <v>1735</v>
      </c>
      <c r="F154" s="50" t="s">
        <v>29</v>
      </c>
      <c r="G154" s="50">
        <v>2564</v>
      </c>
      <c r="H154" s="50" t="s">
        <v>1496</v>
      </c>
      <c r="I154" s="50" t="s">
        <v>515</v>
      </c>
      <c r="J154" s="58" t="s">
        <v>1004</v>
      </c>
      <c r="K154" s="58" t="s">
        <v>1737</v>
      </c>
      <c r="L154" s="58" t="s">
        <v>1738</v>
      </c>
      <c r="M154" s="62"/>
    </row>
    <row r="155" spans="1:13" ht="21" x14ac:dyDescent="0.25">
      <c r="A155" s="65" t="s">
        <v>1366</v>
      </c>
      <c r="B155" s="99" t="s">
        <v>830</v>
      </c>
      <c r="C155" s="99" t="s">
        <v>2300</v>
      </c>
      <c r="D155" s="92" t="s">
        <v>1367</v>
      </c>
      <c r="E155" s="70" t="s">
        <v>1367</v>
      </c>
      <c r="F155" s="50" t="s">
        <v>29</v>
      </c>
      <c r="G155" s="50">
        <v>2564</v>
      </c>
      <c r="H155" s="50" t="s">
        <v>472</v>
      </c>
      <c r="I155" s="50" t="s">
        <v>610</v>
      </c>
      <c r="J155" s="58" t="s">
        <v>344</v>
      </c>
      <c r="K155" s="58" t="s">
        <v>345</v>
      </c>
      <c r="L155" s="58" t="s">
        <v>146</v>
      </c>
      <c r="M155" s="62"/>
    </row>
    <row r="156" spans="1:13" ht="42" x14ac:dyDescent="0.25">
      <c r="A156" s="65" t="s">
        <v>1369</v>
      </c>
      <c r="B156" s="99" t="s">
        <v>830</v>
      </c>
      <c r="C156" s="99" t="s">
        <v>2300</v>
      </c>
      <c r="D156" s="92" t="s">
        <v>342</v>
      </c>
      <c r="E156" s="70" t="s">
        <v>342</v>
      </c>
      <c r="F156" s="50" t="s">
        <v>29</v>
      </c>
      <c r="G156" s="50">
        <v>2564</v>
      </c>
      <c r="H156" s="50" t="s">
        <v>472</v>
      </c>
      <c r="I156" s="50" t="s">
        <v>610</v>
      </c>
      <c r="J156" s="58" t="s">
        <v>344</v>
      </c>
      <c r="K156" s="58" t="s">
        <v>345</v>
      </c>
      <c r="L156" s="58" t="s">
        <v>146</v>
      </c>
      <c r="M156" s="62"/>
    </row>
    <row r="157" spans="1:13" ht="42" x14ac:dyDescent="0.25">
      <c r="A157" s="65" t="s">
        <v>1371</v>
      </c>
      <c r="B157" s="99" t="s">
        <v>830</v>
      </c>
      <c r="C157" s="99" t="s">
        <v>2300</v>
      </c>
      <c r="D157" s="92" t="s">
        <v>1372</v>
      </c>
      <c r="E157" s="70" t="s">
        <v>1372</v>
      </c>
      <c r="F157" s="50" t="s">
        <v>29</v>
      </c>
      <c r="G157" s="50">
        <v>2564</v>
      </c>
      <c r="H157" s="50" t="s">
        <v>472</v>
      </c>
      <c r="I157" s="50" t="s">
        <v>610</v>
      </c>
      <c r="J157" s="58" t="s">
        <v>344</v>
      </c>
      <c r="K157" s="58" t="s">
        <v>345</v>
      </c>
      <c r="L157" s="58" t="s">
        <v>146</v>
      </c>
      <c r="M157" s="62"/>
    </row>
    <row r="158" spans="1:13" ht="42" x14ac:dyDescent="0.25">
      <c r="A158" s="65" t="s">
        <v>1374</v>
      </c>
      <c r="B158" s="99" t="s">
        <v>830</v>
      </c>
      <c r="C158" s="99" t="s">
        <v>2300</v>
      </c>
      <c r="D158" s="92" t="s">
        <v>1375</v>
      </c>
      <c r="E158" s="70" t="s">
        <v>1375</v>
      </c>
      <c r="F158" s="50" t="s">
        <v>29</v>
      </c>
      <c r="G158" s="50">
        <v>2564</v>
      </c>
      <c r="H158" s="50" t="s">
        <v>472</v>
      </c>
      <c r="I158" s="50" t="s">
        <v>610</v>
      </c>
      <c r="J158" s="58" t="s">
        <v>344</v>
      </c>
      <c r="K158" s="58" t="s">
        <v>345</v>
      </c>
      <c r="L158" s="58" t="s">
        <v>146</v>
      </c>
      <c r="M158" s="62"/>
    </row>
    <row r="159" spans="1:13" ht="84" x14ac:dyDescent="0.25">
      <c r="A159" s="65" t="s">
        <v>1233</v>
      </c>
      <c r="B159" s="99" t="s">
        <v>830</v>
      </c>
      <c r="C159" s="99" t="s">
        <v>2300</v>
      </c>
      <c r="D159" s="92" t="s">
        <v>1234</v>
      </c>
      <c r="E159" s="70" t="s">
        <v>1234</v>
      </c>
      <c r="F159" s="50" t="s">
        <v>29</v>
      </c>
      <c r="G159" s="50">
        <v>2564</v>
      </c>
      <c r="H159" s="50" t="s">
        <v>515</v>
      </c>
      <c r="I159" s="50" t="s">
        <v>745</v>
      </c>
      <c r="J159" s="58" t="s">
        <v>435</v>
      </c>
      <c r="K159" s="58" t="s">
        <v>166</v>
      </c>
      <c r="L159" s="58" t="s">
        <v>167</v>
      </c>
      <c r="M159" s="62"/>
    </row>
    <row r="160" spans="1:13" ht="105" x14ac:dyDescent="0.25">
      <c r="A160" s="65" t="s">
        <v>1243</v>
      </c>
      <c r="B160" s="99" t="s">
        <v>830</v>
      </c>
      <c r="C160" s="99" t="s">
        <v>2300</v>
      </c>
      <c r="D160" s="92" t="s">
        <v>1244</v>
      </c>
      <c r="E160" s="70" t="s">
        <v>1244</v>
      </c>
      <c r="F160" s="50" t="s">
        <v>29</v>
      </c>
      <c r="G160" s="50">
        <v>2564</v>
      </c>
      <c r="H160" s="50" t="s">
        <v>472</v>
      </c>
      <c r="I160" s="50" t="s">
        <v>610</v>
      </c>
      <c r="J160" s="58" t="s">
        <v>435</v>
      </c>
      <c r="K160" s="58" t="s">
        <v>166</v>
      </c>
      <c r="L160" s="58" t="s">
        <v>167</v>
      </c>
      <c r="M160" s="62"/>
    </row>
    <row r="161" spans="1:13" ht="63" x14ac:dyDescent="0.25">
      <c r="A161" s="65" t="s">
        <v>1391</v>
      </c>
      <c r="B161" s="99" t="s">
        <v>830</v>
      </c>
      <c r="C161" s="99" t="s">
        <v>2300</v>
      </c>
      <c r="D161" s="92" t="s">
        <v>1392</v>
      </c>
      <c r="E161" s="70" t="s">
        <v>1392</v>
      </c>
      <c r="F161" s="50" t="s">
        <v>29</v>
      </c>
      <c r="G161" s="50">
        <v>2564</v>
      </c>
      <c r="H161" s="50" t="s">
        <v>472</v>
      </c>
      <c r="I161" s="50" t="s">
        <v>610</v>
      </c>
      <c r="J161" s="58" t="s">
        <v>1394</v>
      </c>
      <c r="K161" s="58" t="s">
        <v>1395</v>
      </c>
      <c r="L161" s="58" t="s">
        <v>39</v>
      </c>
      <c r="M161" s="62"/>
    </row>
    <row r="162" spans="1:13" ht="105" x14ac:dyDescent="0.25">
      <c r="A162" s="65" t="s">
        <v>1616</v>
      </c>
      <c r="B162" s="99" t="s">
        <v>830</v>
      </c>
      <c r="C162" s="99" t="s">
        <v>2300</v>
      </c>
      <c r="D162" s="92" t="s">
        <v>1617</v>
      </c>
      <c r="E162" s="70" t="s">
        <v>1617</v>
      </c>
      <c r="F162" s="50" t="s">
        <v>29</v>
      </c>
      <c r="G162" s="50">
        <v>2564</v>
      </c>
      <c r="H162" s="50" t="s">
        <v>472</v>
      </c>
      <c r="I162" s="50" t="s">
        <v>610</v>
      </c>
      <c r="J162" s="58" t="s">
        <v>1571</v>
      </c>
      <c r="K162" s="58" t="s">
        <v>166</v>
      </c>
      <c r="L162" s="58" t="s">
        <v>167</v>
      </c>
      <c r="M162" s="62"/>
    </row>
    <row r="163" spans="1:13" ht="63" x14ac:dyDescent="0.25">
      <c r="A163" s="65" t="s">
        <v>1622</v>
      </c>
      <c r="B163" s="99" t="s">
        <v>830</v>
      </c>
      <c r="C163" s="99" t="s">
        <v>2300</v>
      </c>
      <c r="D163" s="92" t="s">
        <v>1623</v>
      </c>
      <c r="E163" s="70" t="s">
        <v>1623</v>
      </c>
      <c r="F163" s="50" t="s">
        <v>29</v>
      </c>
      <c r="G163" s="50">
        <v>2564</v>
      </c>
      <c r="H163" s="50" t="s">
        <v>472</v>
      </c>
      <c r="I163" s="50" t="s">
        <v>610</v>
      </c>
      <c r="J163" s="58" t="s">
        <v>1571</v>
      </c>
      <c r="K163" s="58" t="s">
        <v>166</v>
      </c>
      <c r="L163" s="58" t="s">
        <v>167</v>
      </c>
      <c r="M163" s="62"/>
    </row>
    <row r="164" spans="1:13" ht="42" x14ac:dyDescent="0.25">
      <c r="A164" s="65" t="s">
        <v>1625</v>
      </c>
      <c r="B164" s="99" t="s">
        <v>830</v>
      </c>
      <c r="C164" s="99" t="s">
        <v>2300</v>
      </c>
      <c r="D164" s="92" t="s">
        <v>1626</v>
      </c>
      <c r="E164" s="70" t="s">
        <v>1626</v>
      </c>
      <c r="F164" s="50" t="s">
        <v>29</v>
      </c>
      <c r="G164" s="50">
        <v>2564</v>
      </c>
      <c r="H164" s="50" t="s">
        <v>472</v>
      </c>
      <c r="I164" s="50" t="s">
        <v>610</v>
      </c>
      <c r="J164" s="58" t="s">
        <v>1571</v>
      </c>
      <c r="K164" s="58" t="s">
        <v>166</v>
      </c>
      <c r="L164" s="58" t="s">
        <v>167</v>
      </c>
      <c r="M164" s="62"/>
    </row>
    <row r="165" spans="1:13" ht="84" x14ac:dyDescent="0.25">
      <c r="A165" s="65" t="s">
        <v>1628</v>
      </c>
      <c r="B165" s="99" t="s">
        <v>830</v>
      </c>
      <c r="C165" s="99" t="s">
        <v>2300</v>
      </c>
      <c r="D165" s="92" t="s">
        <v>1629</v>
      </c>
      <c r="E165" s="70" t="s">
        <v>1629</v>
      </c>
      <c r="F165" s="50" t="s">
        <v>29</v>
      </c>
      <c r="G165" s="50">
        <v>2564</v>
      </c>
      <c r="H165" s="50" t="s">
        <v>472</v>
      </c>
      <c r="I165" s="50" t="s">
        <v>610</v>
      </c>
      <c r="J165" s="58" t="s">
        <v>1571</v>
      </c>
      <c r="K165" s="58" t="s">
        <v>166</v>
      </c>
      <c r="L165" s="58" t="s">
        <v>167</v>
      </c>
      <c r="M165" s="62"/>
    </row>
    <row r="166" spans="1:13" ht="21" x14ac:dyDescent="0.25">
      <c r="A166" s="65" t="s">
        <v>1524</v>
      </c>
      <c r="B166" s="99" t="s">
        <v>830</v>
      </c>
      <c r="C166" s="99" t="s">
        <v>2300</v>
      </c>
      <c r="D166" s="92" t="s">
        <v>483</v>
      </c>
      <c r="E166" s="70" t="s">
        <v>483</v>
      </c>
      <c r="F166" s="50" t="s">
        <v>29</v>
      </c>
      <c r="G166" s="50">
        <v>2564</v>
      </c>
      <c r="H166" s="50" t="s">
        <v>472</v>
      </c>
      <c r="I166" s="50" t="s">
        <v>610</v>
      </c>
      <c r="J166" s="58" t="s">
        <v>1526</v>
      </c>
      <c r="K166" s="58" t="s">
        <v>166</v>
      </c>
      <c r="L166" s="58" t="s">
        <v>167</v>
      </c>
      <c r="M166" s="62"/>
    </row>
    <row r="167" spans="1:13" ht="42" x14ac:dyDescent="0.25">
      <c r="A167" s="65" t="s">
        <v>1656</v>
      </c>
      <c r="B167" s="99" t="s">
        <v>830</v>
      </c>
      <c r="C167" s="99" t="s">
        <v>2300</v>
      </c>
      <c r="D167" s="92" t="s">
        <v>1160</v>
      </c>
      <c r="E167" s="70" t="s">
        <v>1160</v>
      </c>
      <c r="F167" s="50" t="s">
        <v>29</v>
      </c>
      <c r="G167" s="50">
        <v>2564</v>
      </c>
      <c r="H167" s="50" t="s">
        <v>472</v>
      </c>
      <c r="I167" s="50" t="s">
        <v>610</v>
      </c>
      <c r="J167" s="58" t="s">
        <v>588</v>
      </c>
      <c r="K167" s="58" t="s">
        <v>166</v>
      </c>
      <c r="L167" s="58" t="s">
        <v>167</v>
      </c>
      <c r="M167" s="62"/>
    </row>
    <row r="168" spans="1:13" ht="42" x14ac:dyDescent="0.25">
      <c r="A168" s="65" t="s">
        <v>1504</v>
      </c>
      <c r="B168" s="99" t="s">
        <v>830</v>
      </c>
      <c r="C168" s="99" t="s">
        <v>2300</v>
      </c>
      <c r="D168" s="92" t="s">
        <v>1160</v>
      </c>
      <c r="E168" s="70" t="s">
        <v>1160</v>
      </c>
      <c r="F168" s="50" t="s">
        <v>29</v>
      </c>
      <c r="G168" s="50">
        <v>2564</v>
      </c>
      <c r="H168" s="50" t="s">
        <v>472</v>
      </c>
      <c r="I168" s="50" t="s">
        <v>610</v>
      </c>
      <c r="J168" s="58" t="s">
        <v>709</v>
      </c>
      <c r="K168" s="58" t="s">
        <v>166</v>
      </c>
      <c r="L168" s="58" t="s">
        <v>167</v>
      </c>
      <c r="M168" s="62"/>
    </row>
    <row r="169" spans="1:13" ht="21" x14ac:dyDescent="0.25">
      <c r="A169" s="65" t="s">
        <v>1524</v>
      </c>
      <c r="B169" s="99" t="s">
        <v>830</v>
      </c>
      <c r="C169" s="99" t="s">
        <v>2300</v>
      </c>
      <c r="D169" s="92" t="s">
        <v>483</v>
      </c>
      <c r="E169" s="70" t="s">
        <v>483</v>
      </c>
      <c r="F169" s="50" t="s">
        <v>29</v>
      </c>
      <c r="G169" s="50">
        <v>2564</v>
      </c>
      <c r="H169" s="50" t="s">
        <v>472</v>
      </c>
      <c r="I169" s="50" t="s">
        <v>515</v>
      </c>
      <c r="J169" s="58" t="s">
        <v>709</v>
      </c>
      <c r="K169" s="58" t="s">
        <v>166</v>
      </c>
      <c r="L169" s="58" t="s">
        <v>167</v>
      </c>
      <c r="M169" s="62"/>
    </row>
    <row r="170" spans="1:13" ht="63" x14ac:dyDescent="0.25">
      <c r="A170" s="65" t="s">
        <v>1540</v>
      </c>
      <c r="B170" s="99" t="s">
        <v>830</v>
      </c>
      <c r="C170" s="99" t="s">
        <v>2300</v>
      </c>
      <c r="D170" s="92" t="s">
        <v>1541</v>
      </c>
      <c r="E170" s="70" t="s">
        <v>1541</v>
      </c>
      <c r="F170" s="50" t="s">
        <v>29</v>
      </c>
      <c r="G170" s="50">
        <v>2564</v>
      </c>
      <c r="H170" s="50" t="s">
        <v>472</v>
      </c>
      <c r="I170" s="50" t="s">
        <v>610</v>
      </c>
      <c r="J170" s="58" t="s">
        <v>1543</v>
      </c>
      <c r="K170" s="58" t="s">
        <v>166</v>
      </c>
      <c r="L170" s="58" t="s">
        <v>167</v>
      </c>
      <c r="M170" s="62"/>
    </row>
    <row r="171" spans="1:13" ht="42" x14ac:dyDescent="0.25">
      <c r="A171" s="65" t="s">
        <v>1504</v>
      </c>
      <c r="B171" s="99" t="s">
        <v>830</v>
      </c>
      <c r="C171" s="99" t="s">
        <v>2300</v>
      </c>
      <c r="D171" s="92" t="s">
        <v>1160</v>
      </c>
      <c r="E171" s="70" t="s">
        <v>1160</v>
      </c>
      <c r="F171" s="50" t="s">
        <v>29</v>
      </c>
      <c r="G171" s="50">
        <v>2564</v>
      </c>
      <c r="H171" s="50" t="s">
        <v>472</v>
      </c>
      <c r="I171" s="50" t="s">
        <v>610</v>
      </c>
      <c r="J171" s="58" t="s">
        <v>1506</v>
      </c>
      <c r="K171" s="58" t="s">
        <v>166</v>
      </c>
      <c r="L171" s="58" t="s">
        <v>167</v>
      </c>
      <c r="M171" s="62"/>
    </row>
    <row r="172" spans="1:13" ht="63" x14ac:dyDescent="0.25">
      <c r="A172" s="65" t="s">
        <v>1634</v>
      </c>
      <c r="B172" s="99" t="s">
        <v>830</v>
      </c>
      <c r="C172" s="99" t="s">
        <v>2300</v>
      </c>
      <c r="D172" s="92" t="s">
        <v>1635</v>
      </c>
      <c r="E172" s="70" t="s">
        <v>1635</v>
      </c>
      <c r="F172" s="50" t="s">
        <v>29</v>
      </c>
      <c r="G172" s="50">
        <v>2564</v>
      </c>
      <c r="H172" s="50" t="s">
        <v>472</v>
      </c>
      <c r="I172" s="50" t="s">
        <v>610</v>
      </c>
      <c r="J172" s="58" t="s">
        <v>339</v>
      </c>
      <c r="K172" s="58" t="s">
        <v>166</v>
      </c>
      <c r="L172" s="58" t="s">
        <v>167</v>
      </c>
      <c r="M172" s="62"/>
    </row>
    <row r="173" spans="1:13" ht="63" x14ac:dyDescent="0.25">
      <c r="A173" s="65" t="s">
        <v>1640</v>
      </c>
      <c r="B173" s="99" t="s">
        <v>830</v>
      </c>
      <c r="C173" s="99" t="s">
        <v>2300</v>
      </c>
      <c r="D173" s="92" t="s">
        <v>2263</v>
      </c>
      <c r="E173" s="70" t="s">
        <v>2263</v>
      </c>
      <c r="F173" s="50" t="s">
        <v>29</v>
      </c>
      <c r="G173" s="50">
        <v>2564</v>
      </c>
      <c r="H173" s="50" t="s">
        <v>472</v>
      </c>
      <c r="I173" s="50" t="s">
        <v>610</v>
      </c>
      <c r="J173" s="58" t="s">
        <v>339</v>
      </c>
      <c r="K173" s="58" t="s">
        <v>166</v>
      </c>
      <c r="L173" s="58" t="s">
        <v>167</v>
      </c>
      <c r="M173" s="62"/>
    </row>
    <row r="174" spans="1:13" ht="42" x14ac:dyDescent="0.25">
      <c r="A174" s="65" t="s">
        <v>1643</v>
      </c>
      <c r="B174" s="99" t="s">
        <v>830</v>
      </c>
      <c r="C174" s="99" t="s">
        <v>2300</v>
      </c>
      <c r="D174" s="92" t="s">
        <v>2264</v>
      </c>
      <c r="E174" s="70" t="s">
        <v>2264</v>
      </c>
      <c r="F174" s="50" t="s">
        <v>29</v>
      </c>
      <c r="G174" s="50">
        <v>2564</v>
      </c>
      <c r="H174" s="50" t="s">
        <v>472</v>
      </c>
      <c r="I174" s="50" t="s">
        <v>610</v>
      </c>
      <c r="J174" s="58" t="s">
        <v>339</v>
      </c>
      <c r="K174" s="58" t="s">
        <v>166</v>
      </c>
      <c r="L174" s="58" t="s">
        <v>167</v>
      </c>
      <c r="M174" s="62"/>
    </row>
    <row r="175" spans="1:13" ht="42" x14ac:dyDescent="0.25">
      <c r="A175" s="65" t="s">
        <v>1646</v>
      </c>
      <c r="B175" s="99" t="s">
        <v>830</v>
      </c>
      <c r="C175" s="99" t="s">
        <v>2300</v>
      </c>
      <c r="D175" s="92" t="s">
        <v>2265</v>
      </c>
      <c r="E175" s="70" t="s">
        <v>2265</v>
      </c>
      <c r="F175" s="50" t="s">
        <v>29</v>
      </c>
      <c r="G175" s="50">
        <v>2564</v>
      </c>
      <c r="H175" s="50" t="s">
        <v>472</v>
      </c>
      <c r="I175" s="50" t="s">
        <v>610</v>
      </c>
      <c r="J175" s="58" t="s">
        <v>339</v>
      </c>
      <c r="K175" s="58" t="s">
        <v>166</v>
      </c>
      <c r="L175" s="58" t="s">
        <v>167</v>
      </c>
      <c r="M175" s="62"/>
    </row>
    <row r="176" spans="1:13" ht="63" x14ac:dyDescent="0.25">
      <c r="A176" s="65" t="s">
        <v>1649</v>
      </c>
      <c r="B176" s="99" t="s">
        <v>830</v>
      </c>
      <c r="C176" s="99" t="s">
        <v>2300</v>
      </c>
      <c r="D176" s="92" t="s">
        <v>2266</v>
      </c>
      <c r="E176" s="70" t="s">
        <v>2266</v>
      </c>
      <c r="F176" s="50" t="s">
        <v>29</v>
      </c>
      <c r="G176" s="50">
        <v>2564</v>
      </c>
      <c r="H176" s="50" t="s">
        <v>472</v>
      </c>
      <c r="I176" s="50" t="s">
        <v>610</v>
      </c>
      <c r="J176" s="58" t="s">
        <v>339</v>
      </c>
      <c r="K176" s="58" t="s">
        <v>166</v>
      </c>
      <c r="L176" s="58" t="s">
        <v>167</v>
      </c>
      <c r="M176" s="62"/>
    </row>
    <row r="177" spans="1:13" ht="84" x14ac:dyDescent="0.25">
      <c r="A177" s="65" t="s">
        <v>1486</v>
      </c>
      <c r="B177" s="99" t="s">
        <v>830</v>
      </c>
      <c r="C177" s="99" t="s">
        <v>2300</v>
      </c>
      <c r="D177" s="92" t="s">
        <v>1487</v>
      </c>
      <c r="E177" s="70" t="s">
        <v>1487</v>
      </c>
      <c r="F177" s="50" t="s">
        <v>29</v>
      </c>
      <c r="G177" s="50">
        <v>2564</v>
      </c>
      <c r="H177" s="50" t="s">
        <v>515</v>
      </c>
      <c r="I177" s="50" t="s">
        <v>610</v>
      </c>
      <c r="J177" s="58" t="s">
        <v>1485</v>
      </c>
      <c r="K177" s="58" t="s">
        <v>166</v>
      </c>
      <c r="L177" s="58" t="s">
        <v>167</v>
      </c>
      <c r="M177" s="62"/>
    </row>
    <row r="178" spans="1:13" ht="63" x14ac:dyDescent="0.25">
      <c r="A178" s="65" t="s">
        <v>1593</v>
      </c>
      <c r="B178" s="99" t="s">
        <v>830</v>
      </c>
      <c r="C178" s="99" t="s">
        <v>2300</v>
      </c>
      <c r="D178" s="92" t="s">
        <v>1594</v>
      </c>
      <c r="E178" s="70" t="s">
        <v>1594</v>
      </c>
      <c r="F178" s="50" t="s">
        <v>29</v>
      </c>
      <c r="G178" s="50">
        <v>2564</v>
      </c>
      <c r="H178" s="50" t="s">
        <v>472</v>
      </c>
      <c r="I178" s="50" t="s">
        <v>610</v>
      </c>
      <c r="J178" s="58" t="s">
        <v>1596</v>
      </c>
      <c r="K178" s="58" t="s">
        <v>166</v>
      </c>
      <c r="L178" s="58" t="s">
        <v>167</v>
      </c>
      <c r="M178" s="62"/>
    </row>
    <row r="179" spans="1:13" ht="42" x14ac:dyDescent="0.25">
      <c r="A179" s="65" t="s">
        <v>1611</v>
      </c>
      <c r="B179" s="99" t="s">
        <v>830</v>
      </c>
      <c r="C179" s="99" t="s">
        <v>2300</v>
      </c>
      <c r="D179" s="92" t="s">
        <v>756</v>
      </c>
      <c r="E179" s="70" t="s">
        <v>756</v>
      </c>
      <c r="F179" s="50" t="s">
        <v>29</v>
      </c>
      <c r="G179" s="50">
        <v>2564</v>
      </c>
      <c r="H179" s="50" t="s">
        <v>472</v>
      </c>
      <c r="I179" s="50" t="s">
        <v>610</v>
      </c>
      <c r="J179" s="58" t="s">
        <v>1610</v>
      </c>
      <c r="K179" s="58" t="s">
        <v>166</v>
      </c>
      <c r="L179" s="58" t="s">
        <v>167</v>
      </c>
      <c r="M179" s="62"/>
    </row>
    <row r="180" spans="1:13" ht="63" x14ac:dyDescent="0.25">
      <c r="A180" s="65" t="s">
        <v>1613</v>
      </c>
      <c r="B180" s="99" t="s">
        <v>830</v>
      </c>
      <c r="C180" s="99" t="s">
        <v>2300</v>
      </c>
      <c r="D180" s="92" t="s">
        <v>1614</v>
      </c>
      <c r="E180" s="70" t="s">
        <v>1614</v>
      </c>
      <c r="F180" s="50" t="s">
        <v>29</v>
      </c>
      <c r="G180" s="50">
        <v>2564</v>
      </c>
      <c r="H180" s="50" t="s">
        <v>472</v>
      </c>
      <c r="I180" s="50" t="s">
        <v>610</v>
      </c>
      <c r="J180" s="58" t="s">
        <v>1610</v>
      </c>
      <c r="K180" s="58" t="s">
        <v>166</v>
      </c>
      <c r="L180" s="58" t="s">
        <v>167</v>
      </c>
      <c r="M180" s="62"/>
    </row>
    <row r="181" spans="1:13" ht="42" x14ac:dyDescent="0.25">
      <c r="A181" s="65" t="s">
        <v>1557</v>
      </c>
      <c r="B181" s="99" t="s">
        <v>830</v>
      </c>
      <c r="C181" s="99" t="s">
        <v>2300</v>
      </c>
      <c r="D181" s="92" t="s">
        <v>1558</v>
      </c>
      <c r="E181" s="70" t="s">
        <v>1558</v>
      </c>
      <c r="F181" s="50" t="s">
        <v>29</v>
      </c>
      <c r="G181" s="50">
        <v>2564</v>
      </c>
      <c r="H181" s="50" t="s">
        <v>472</v>
      </c>
      <c r="I181" s="50" t="s">
        <v>610</v>
      </c>
      <c r="J181" s="58" t="s">
        <v>1560</v>
      </c>
      <c r="K181" s="58" t="s">
        <v>166</v>
      </c>
      <c r="L181" s="58" t="s">
        <v>167</v>
      </c>
      <c r="M181" s="62"/>
    </row>
    <row r="182" spans="1:13" ht="63" x14ac:dyDescent="0.25">
      <c r="A182" s="65" t="s">
        <v>1514</v>
      </c>
      <c r="B182" s="99" t="s">
        <v>830</v>
      </c>
      <c r="C182" s="99" t="s">
        <v>2300</v>
      </c>
      <c r="D182" s="92" t="s">
        <v>1515</v>
      </c>
      <c r="E182" s="70" t="s">
        <v>1515</v>
      </c>
      <c r="F182" s="50" t="s">
        <v>29</v>
      </c>
      <c r="G182" s="50">
        <v>2564</v>
      </c>
      <c r="H182" s="50" t="s">
        <v>472</v>
      </c>
      <c r="I182" s="50" t="s">
        <v>610</v>
      </c>
      <c r="J182" s="58" t="s">
        <v>623</v>
      </c>
      <c r="K182" s="58" t="s">
        <v>166</v>
      </c>
      <c r="L182" s="58" t="s">
        <v>167</v>
      </c>
      <c r="M182" s="62"/>
    </row>
    <row r="183" spans="1:13" ht="42" x14ac:dyDescent="0.25">
      <c r="A183" s="65" t="s">
        <v>1504</v>
      </c>
      <c r="B183" s="99" t="s">
        <v>830</v>
      </c>
      <c r="C183" s="99" t="s">
        <v>2300</v>
      </c>
      <c r="D183" s="92" t="s">
        <v>1160</v>
      </c>
      <c r="E183" s="70" t="s">
        <v>1160</v>
      </c>
      <c r="F183" s="50" t="s">
        <v>29</v>
      </c>
      <c r="G183" s="50">
        <v>2564</v>
      </c>
      <c r="H183" s="50" t="s">
        <v>472</v>
      </c>
      <c r="I183" s="50" t="s">
        <v>610</v>
      </c>
      <c r="J183" s="58" t="s">
        <v>1513</v>
      </c>
      <c r="K183" s="58" t="s">
        <v>166</v>
      </c>
      <c r="L183" s="58" t="s">
        <v>167</v>
      </c>
      <c r="M183" s="62"/>
    </row>
    <row r="184" spans="1:13" ht="84" x14ac:dyDescent="0.25">
      <c r="A184" s="65" t="s">
        <v>1460</v>
      </c>
      <c r="B184" s="99" t="s">
        <v>830</v>
      </c>
      <c r="C184" s="99" t="s">
        <v>2300</v>
      </c>
      <c r="D184" s="92" t="s">
        <v>1461</v>
      </c>
      <c r="E184" s="70" t="s">
        <v>1461</v>
      </c>
      <c r="F184" s="50" t="s">
        <v>29</v>
      </c>
      <c r="G184" s="50">
        <v>2564</v>
      </c>
      <c r="H184" s="50" t="s">
        <v>472</v>
      </c>
      <c r="I184" s="50" t="s">
        <v>610</v>
      </c>
      <c r="J184" s="58" t="s">
        <v>165</v>
      </c>
      <c r="K184" s="58" t="s">
        <v>166</v>
      </c>
      <c r="L184" s="58" t="s">
        <v>167</v>
      </c>
      <c r="M184" s="62"/>
    </row>
    <row r="185" spans="1:13" ht="84" x14ac:dyDescent="0.25">
      <c r="A185" s="65" t="s">
        <v>1561</v>
      </c>
      <c r="B185" s="99" t="s">
        <v>830</v>
      </c>
      <c r="C185" s="99" t="s">
        <v>2300</v>
      </c>
      <c r="D185" s="92" t="s">
        <v>1562</v>
      </c>
      <c r="E185" s="70" t="s">
        <v>1562</v>
      </c>
      <c r="F185" s="50" t="s">
        <v>29</v>
      </c>
      <c r="G185" s="50">
        <v>2564</v>
      </c>
      <c r="H185" s="50" t="s">
        <v>1496</v>
      </c>
      <c r="I185" s="50" t="s">
        <v>610</v>
      </c>
      <c r="J185" s="58" t="s">
        <v>875</v>
      </c>
      <c r="K185" s="58" t="s">
        <v>166</v>
      </c>
      <c r="L185" s="58" t="s">
        <v>167</v>
      </c>
      <c r="M185" s="62"/>
    </row>
    <row r="186" spans="1:13" ht="126" x14ac:dyDescent="0.25">
      <c r="A186" s="65" t="s">
        <v>1600</v>
      </c>
      <c r="B186" s="99" t="s">
        <v>830</v>
      </c>
      <c r="C186" s="99" t="s">
        <v>2300</v>
      </c>
      <c r="D186" s="92" t="s">
        <v>1601</v>
      </c>
      <c r="E186" s="70" t="s">
        <v>1601</v>
      </c>
      <c r="F186" s="50" t="s">
        <v>29</v>
      </c>
      <c r="G186" s="50">
        <v>2564</v>
      </c>
      <c r="H186" s="50" t="s">
        <v>472</v>
      </c>
      <c r="I186" s="50" t="s">
        <v>610</v>
      </c>
      <c r="J186" s="58" t="s">
        <v>735</v>
      </c>
      <c r="K186" s="58" t="s">
        <v>166</v>
      </c>
      <c r="L186" s="58" t="s">
        <v>167</v>
      </c>
      <c r="M186" s="62"/>
    </row>
    <row r="187" spans="1:13" ht="63" x14ac:dyDescent="0.25">
      <c r="A187" s="65" t="s">
        <v>1493</v>
      </c>
      <c r="B187" s="99" t="s">
        <v>830</v>
      </c>
      <c r="C187" s="99" t="s">
        <v>2300</v>
      </c>
      <c r="D187" s="92" t="s">
        <v>1494</v>
      </c>
      <c r="E187" s="70" t="s">
        <v>1494</v>
      </c>
      <c r="F187" s="50" t="s">
        <v>29</v>
      </c>
      <c r="G187" s="50">
        <v>2564</v>
      </c>
      <c r="H187" s="50" t="s">
        <v>1496</v>
      </c>
      <c r="I187" s="50" t="s">
        <v>610</v>
      </c>
      <c r="J187" s="58" t="s">
        <v>1459</v>
      </c>
      <c r="K187" s="58" t="s">
        <v>166</v>
      </c>
      <c r="L187" s="58" t="s">
        <v>167</v>
      </c>
      <c r="M187" s="62"/>
    </row>
    <row r="188" spans="1:13" ht="105" x14ac:dyDescent="0.25">
      <c r="A188" s="65" t="s">
        <v>1668</v>
      </c>
      <c r="B188" s="99" t="s">
        <v>830</v>
      </c>
      <c r="C188" s="99" t="s">
        <v>2300</v>
      </c>
      <c r="D188" s="92" t="s">
        <v>1669</v>
      </c>
      <c r="E188" s="70" t="s">
        <v>1669</v>
      </c>
      <c r="F188" s="50" t="s">
        <v>29</v>
      </c>
      <c r="G188" s="50">
        <v>2564</v>
      </c>
      <c r="H188" s="50" t="s">
        <v>472</v>
      </c>
      <c r="I188" s="50" t="s">
        <v>610</v>
      </c>
      <c r="J188" s="58" t="s">
        <v>151</v>
      </c>
      <c r="K188" s="58" t="s">
        <v>152</v>
      </c>
      <c r="L188" s="58" t="s">
        <v>125</v>
      </c>
      <c r="M188" s="62"/>
    </row>
    <row r="189" spans="1:13" ht="105" x14ac:dyDescent="0.25">
      <c r="A189" s="65" t="s">
        <v>1684</v>
      </c>
      <c r="B189" s="99" t="s">
        <v>830</v>
      </c>
      <c r="C189" s="99" t="s">
        <v>2300</v>
      </c>
      <c r="D189" s="92" t="s">
        <v>2269</v>
      </c>
      <c r="E189" s="70" t="s">
        <v>2269</v>
      </c>
      <c r="F189" s="50" t="s">
        <v>29</v>
      </c>
      <c r="G189" s="50">
        <v>2564</v>
      </c>
      <c r="H189" s="50" t="s">
        <v>472</v>
      </c>
      <c r="I189" s="50" t="s">
        <v>888</v>
      </c>
      <c r="J189" s="58" t="s">
        <v>151</v>
      </c>
      <c r="K189" s="58" t="s">
        <v>152</v>
      </c>
      <c r="L189" s="58" t="s">
        <v>125</v>
      </c>
      <c r="M189" s="62"/>
    </row>
    <row r="190" spans="1:13" ht="63" x14ac:dyDescent="0.25">
      <c r="A190" s="65" t="s">
        <v>1687</v>
      </c>
      <c r="B190" s="99" t="s">
        <v>830</v>
      </c>
      <c r="C190" s="99" t="s">
        <v>2300</v>
      </c>
      <c r="D190" s="92" t="s">
        <v>1688</v>
      </c>
      <c r="E190" s="70" t="s">
        <v>1688</v>
      </c>
      <c r="F190" s="50" t="s">
        <v>29</v>
      </c>
      <c r="G190" s="50">
        <v>2564</v>
      </c>
      <c r="H190" s="50" t="s">
        <v>472</v>
      </c>
      <c r="I190" s="50" t="s">
        <v>472</v>
      </c>
      <c r="J190" s="58" t="s">
        <v>151</v>
      </c>
      <c r="K190" s="58" t="s">
        <v>152</v>
      </c>
      <c r="L190" s="58" t="s">
        <v>125</v>
      </c>
      <c r="M190" s="62"/>
    </row>
    <row r="191" spans="1:13" ht="42" x14ac:dyDescent="0.25">
      <c r="A191" s="65" t="s">
        <v>1710</v>
      </c>
      <c r="B191" s="99" t="s">
        <v>830</v>
      </c>
      <c r="C191" s="99" t="s">
        <v>2300</v>
      </c>
      <c r="D191" s="92" t="s">
        <v>740</v>
      </c>
      <c r="E191" s="70" t="s">
        <v>740</v>
      </c>
      <c r="F191" s="50" t="s">
        <v>29</v>
      </c>
      <c r="G191" s="50">
        <v>2564</v>
      </c>
      <c r="H191" s="50" t="s">
        <v>1496</v>
      </c>
      <c r="I191" s="50" t="s">
        <v>1232</v>
      </c>
      <c r="J191" s="58" t="s">
        <v>37</v>
      </c>
      <c r="K191" s="58" t="s">
        <v>38</v>
      </c>
      <c r="L191" s="58" t="s">
        <v>39</v>
      </c>
      <c r="M191" s="62"/>
    </row>
    <row r="192" spans="1:13" ht="42" x14ac:dyDescent="0.25">
      <c r="A192" s="65" t="s">
        <v>1553</v>
      </c>
      <c r="B192" s="99" t="s">
        <v>830</v>
      </c>
      <c r="C192" s="99" t="s">
        <v>2300</v>
      </c>
      <c r="D192" s="92" t="s">
        <v>1554</v>
      </c>
      <c r="E192" s="70" t="s">
        <v>1554</v>
      </c>
      <c r="F192" s="50" t="s">
        <v>29</v>
      </c>
      <c r="G192" s="50">
        <v>2564</v>
      </c>
      <c r="H192" s="50" t="s">
        <v>472</v>
      </c>
      <c r="I192" s="50" t="s">
        <v>610</v>
      </c>
      <c r="J192" s="58" t="s">
        <v>249</v>
      </c>
      <c r="K192" s="58" t="s">
        <v>166</v>
      </c>
      <c r="L192" s="58" t="s">
        <v>167</v>
      </c>
      <c r="M192" s="62"/>
    </row>
    <row r="193" spans="1:16" ht="63" x14ac:dyDescent="0.25">
      <c r="A193" s="65" t="s">
        <v>1264</v>
      </c>
      <c r="B193" s="99" t="s">
        <v>830</v>
      </c>
      <c r="C193" s="99" t="s">
        <v>2300</v>
      </c>
      <c r="D193" s="92" t="s">
        <v>1265</v>
      </c>
      <c r="E193" s="70" t="s">
        <v>1265</v>
      </c>
      <c r="F193" s="50" t="s">
        <v>29</v>
      </c>
      <c r="G193" s="50">
        <v>2564</v>
      </c>
      <c r="H193" s="50" t="s">
        <v>472</v>
      </c>
      <c r="I193" s="50" t="s">
        <v>610</v>
      </c>
      <c r="J193" s="58" t="s">
        <v>1267</v>
      </c>
      <c r="K193" s="58" t="s">
        <v>166</v>
      </c>
      <c r="L193" s="58" t="s">
        <v>167</v>
      </c>
      <c r="M193" s="62"/>
    </row>
    <row r="194" spans="1:16" ht="63" x14ac:dyDescent="0.25">
      <c r="A194" s="65" t="s">
        <v>1311</v>
      </c>
      <c r="B194" s="99" t="s">
        <v>830</v>
      </c>
      <c r="C194" s="99" t="s">
        <v>2300</v>
      </c>
      <c r="D194" s="92" t="s">
        <v>1312</v>
      </c>
      <c r="E194" s="70" t="s">
        <v>1312</v>
      </c>
      <c r="F194" s="50" t="s">
        <v>29</v>
      </c>
      <c r="G194" s="50">
        <v>2564</v>
      </c>
      <c r="H194" s="50" t="s">
        <v>515</v>
      </c>
      <c r="I194" s="50" t="s">
        <v>610</v>
      </c>
      <c r="J194" s="58" t="s">
        <v>1314</v>
      </c>
      <c r="K194" s="58" t="s">
        <v>419</v>
      </c>
      <c r="L194" s="58" t="s">
        <v>87</v>
      </c>
      <c r="M194" s="62"/>
    </row>
    <row r="195" spans="1:16" ht="63" x14ac:dyDescent="0.25">
      <c r="A195" s="65" t="s">
        <v>1346</v>
      </c>
      <c r="B195" s="99" t="s">
        <v>830</v>
      </c>
      <c r="C195" s="99" t="s">
        <v>2300</v>
      </c>
      <c r="D195" s="92" t="s">
        <v>1347</v>
      </c>
      <c r="E195" s="70" t="s">
        <v>1347</v>
      </c>
      <c r="F195" s="50" t="s">
        <v>29</v>
      </c>
      <c r="G195" s="50">
        <v>2564</v>
      </c>
      <c r="H195" s="50" t="s">
        <v>515</v>
      </c>
      <c r="I195" s="50" t="s">
        <v>610</v>
      </c>
      <c r="J195" s="58" t="s">
        <v>1349</v>
      </c>
      <c r="K195" s="58" t="s">
        <v>419</v>
      </c>
      <c r="L195" s="58" t="s">
        <v>87</v>
      </c>
      <c r="M195" s="62"/>
    </row>
    <row r="196" spans="1:16" ht="21" x14ac:dyDescent="0.25">
      <c r="A196" s="65" t="s">
        <v>1297</v>
      </c>
      <c r="B196" s="99" t="s">
        <v>830</v>
      </c>
      <c r="C196" s="99" t="s">
        <v>2300</v>
      </c>
      <c r="D196" s="92" t="s">
        <v>1298</v>
      </c>
      <c r="E196" s="70" t="s">
        <v>1298</v>
      </c>
      <c r="F196" s="50" t="s">
        <v>29</v>
      </c>
      <c r="G196" s="50">
        <v>2564</v>
      </c>
      <c r="H196" s="50" t="s">
        <v>472</v>
      </c>
      <c r="I196" s="50" t="s">
        <v>610</v>
      </c>
      <c r="J196" s="58"/>
      <c r="K196" s="58" t="s">
        <v>1300</v>
      </c>
      <c r="L196" s="58" t="s">
        <v>385</v>
      </c>
      <c r="M196" s="62"/>
    </row>
    <row r="197" spans="1:16" ht="42" x14ac:dyDescent="0.25">
      <c r="A197" s="65" t="s">
        <v>1870</v>
      </c>
      <c r="B197" s="99" t="s">
        <v>830</v>
      </c>
      <c r="C197" s="99" t="s">
        <v>2300</v>
      </c>
      <c r="D197" s="93" t="str">
        <f t="shared" ref="D197:D260" si="2">HYPERLINK(P197,E197)</f>
        <v>โครงการจัดงานเฉลิมพระเกียรติและเทิดทูนสถาบันพระมหากษัตริย์</v>
      </c>
      <c r="E197" s="70" t="s">
        <v>342</v>
      </c>
      <c r="F197" s="50" t="s">
        <v>29</v>
      </c>
      <c r="G197" s="50">
        <v>2565</v>
      </c>
      <c r="H197" s="50" t="s">
        <v>888</v>
      </c>
      <c r="I197" s="50" t="s">
        <v>84</v>
      </c>
      <c r="J197" s="58" t="s">
        <v>344</v>
      </c>
      <c r="K197" s="62" t="s">
        <v>345</v>
      </c>
      <c r="L197" s="62" t="s">
        <v>146</v>
      </c>
      <c r="M197" s="62"/>
      <c r="P197" s="1" t="s">
        <v>3006</v>
      </c>
    </row>
    <row r="198" spans="1:16" ht="42" x14ac:dyDescent="0.25">
      <c r="A198" s="65" t="s">
        <v>1872</v>
      </c>
      <c r="B198" s="99" t="s">
        <v>830</v>
      </c>
      <c r="C198" s="99" t="s">
        <v>2300</v>
      </c>
      <c r="D198" s="93" t="str">
        <f t="shared" si="2"/>
        <v>โครงการหนังสือสมาร์ท-สมุดรายนามผู้ผลิตผ้าไหมและผู้ประกอบการทั่วประเทศแบบดิจิตอล</v>
      </c>
      <c r="E198" s="70" t="s">
        <v>1873</v>
      </c>
      <c r="F198" s="50" t="s">
        <v>29</v>
      </c>
      <c r="G198" s="50">
        <v>2565</v>
      </c>
      <c r="H198" s="50" t="s">
        <v>888</v>
      </c>
      <c r="I198" s="50" t="s">
        <v>84</v>
      </c>
      <c r="J198" s="58" t="s">
        <v>344</v>
      </c>
      <c r="K198" s="62" t="s">
        <v>345</v>
      </c>
      <c r="L198" s="62" t="s">
        <v>146</v>
      </c>
      <c r="M198" s="62"/>
      <c r="P198" s="1" t="s">
        <v>3004</v>
      </c>
    </row>
    <row r="199" spans="1:16" ht="21" x14ac:dyDescent="0.25">
      <c r="A199" s="65" t="s">
        <v>1875</v>
      </c>
      <c r="B199" s="99" t="s">
        <v>830</v>
      </c>
      <c r="C199" s="99" t="s">
        <v>2300</v>
      </c>
      <c r="D199" s="93" t="str">
        <f t="shared" si="2"/>
        <v>โครงการสนับสนุนการดำเนินงานจิตอาสา</v>
      </c>
      <c r="E199" s="70" t="s">
        <v>1876</v>
      </c>
      <c r="F199" s="50" t="s">
        <v>29</v>
      </c>
      <c r="G199" s="50">
        <v>2565</v>
      </c>
      <c r="H199" s="50" t="s">
        <v>888</v>
      </c>
      <c r="I199" s="50" t="s">
        <v>84</v>
      </c>
      <c r="J199" s="58" t="s">
        <v>376</v>
      </c>
      <c r="K199" s="62" t="s">
        <v>345</v>
      </c>
      <c r="L199" s="62" t="s">
        <v>146</v>
      </c>
      <c r="M199" s="62"/>
      <c r="P199" s="1" t="s">
        <v>3002</v>
      </c>
    </row>
    <row r="200" spans="1:16" ht="63" x14ac:dyDescent="0.25">
      <c r="A200" s="65" t="s">
        <v>1879</v>
      </c>
      <c r="B200" s="99" t="s">
        <v>830</v>
      </c>
      <c r="C200" s="99" t="s">
        <v>2300</v>
      </c>
      <c r="D200" s="93" t="str">
        <f t="shared" si="2"/>
        <v>โครงการเชิดชูสถาบันและเพิ่มประสิทธิภาพด้านความมั่นคงจังหวัดปัตตานี ประจำปีงบประมาณ พ.ศ. 2565</v>
      </c>
      <c r="E200" s="70" t="s">
        <v>1880</v>
      </c>
      <c r="F200" s="50" t="s">
        <v>29</v>
      </c>
      <c r="G200" s="50">
        <v>2565</v>
      </c>
      <c r="H200" s="50" t="s">
        <v>888</v>
      </c>
      <c r="I200" s="50" t="s">
        <v>84</v>
      </c>
      <c r="J200" s="58"/>
      <c r="K200" s="62" t="s">
        <v>1882</v>
      </c>
      <c r="L200" s="62" t="s">
        <v>385</v>
      </c>
      <c r="M200" s="62"/>
      <c r="P200" s="1" t="s">
        <v>3000</v>
      </c>
    </row>
    <row r="201" spans="1:16" ht="42" x14ac:dyDescent="0.25">
      <c r="A201" s="65" t="s">
        <v>1883</v>
      </c>
      <c r="B201" s="99" t="s">
        <v>830</v>
      </c>
      <c r="C201" s="99" t="s">
        <v>2300</v>
      </c>
      <c r="D201" s="93" t="str">
        <f t="shared" si="2"/>
        <v>เทิดทูนสถาบันพระมหากษัตริย์ และการเสริมสร้างความปรองดองสมานฉันท์</v>
      </c>
      <c r="E201" s="70" t="s">
        <v>1884</v>
      </c>
      <c r="F201" s="50" t="s">
        <v>29</v>
      </c>
      <c r="G201" s="50">
        <v>2565</v>
      </c>
      <c r="H201" s="50" t="s">
        <v>888</v>
      </c>
      <c r="I201" s="50" t="s">
        <v>84</v>
      </c>
      <c r="J201" s="58" t="s">
        <v>1295</v>
      </c>
      <c r="K201" s="62" t="s">
        <v>419</v>
      </c>
      <c r="L201" s="62" t="s">
        <v>87</v>
      </c>
      <c r="M201" s="62"/>
      <c r="P201" s="1" t="s">
        <v>2998</v>
      </c>
    </row>
    <row r="202" spans="1:16" ht="42" x14ac:dyDescent="0.25">
      <c r="A202" s="65" t="s">
        <v>1886</v>
      </c>
      <c r="B202" s="99" t="s">
        <v>830</v>
      </c>
      <c r="C202" s="99" t="s">
        <v>2300</v>
      </c>
      <c r="D202" s="93" t="str">
        <f t="shared" si="2"/>
        <v>โครงการการขับเคลื่อนกิจกรรมสภานักเรียนในสถานศึกษา ปี 2564</v>
      </c>
      <c r="E202" s="70" t="s">
        <v>1887</v>
      </c>
      <c r="F202" s="50" t="s">
        <v>29</v>
      </c>
      <c r="G202" s="50">
        <v>2565</v>
      </c>
      <c r="H202" s="50" t="s">
        <v>610</v>
      </c>
      <c r="I202" s="50" t="s">
        <v>610</v>
      </c>
      <c r="J202" s="58" t="s">
        <v>1889</v>
      </c>
      <c r="K202" s="62" t="s">
        <v>391</v>
      </c>
      <c r="L202" s="62" t="s">
        <v>167</v>
      </c>
      <c r="M202" s="62"/>
      <c r="P202" s="1" t="s">
        <v>2996</v>
      </c>
    </row>
    <row r="203" spans="1:16" ht="42" x14ac:dyDescent="0.25">
      <c r="A203" s="65" t="s">
        <v>1899</v>
      </c>
      <c r="B203" s="99" t="s">
        <v>830</v>
      </c>
      <c r="C203" s="99" t="s">
        <v>2300</v>
      </c>
      <c r="D203" s="93" t="str">
        <f t="shared" si="2"/>
        <v>ส่งเสริมการดำเนินงานลูกเสือต้านภัยยาเสพติด ในสถานศึกษา</v>
      </c>
      <c r="E203" s="70" t="s">
        <v>1900</v>
      </c>
      <c r="F203" s="50" t="s">
        <v>29</v>
      </c>
      <c r="G203" s="50">
        <v>2565</v>
      </c>
      <c r="H203" s="50" t="s">
        <v>472</v>
      </c>
      <c r="I203" s="50" t="s">
        <v>610</v>
      </c>
      <c r="J203" s="58" t="s">
        <v>1443</v>
      </c>
      <c r="K203" s="62" t="s">
        <v>391</v>
      </c>
      <c r="L203" s="62" t="s">
        <v>167</v>
      </c>
      <c r="M203" s="62"/>
      <c r="P203" s="1" t="s">
        <v>2990</v>
      </c>
    </row>
    <row r="204" spans="1:16" ht="42" x14ac:dyDescent="0.25">
      <c r="A204" s="65" t="s">
        <v>1903</v>
      </c>
      <c r="B204" s="99" t="s">
        <v>830</v>
      </c>
      <c r="C204" s="99" t="s">
        <v>2300</v>
      </c>
      <c r="D204" s="93" t="str">
        <f t="shared" si="2"/>
        <v>ค่ายสภานักเรียน สำนักงานเขตพื้นที่การศึกษามัธยมศึกษากาฬสินธุ์  ประจำปี 2564</v>
      </c>
      <c r="E204" s="70" t="s">
        <v>1904</v>
      </c>
      <c r="F204" s="50" t="s">
        <v>29</v>
      </c>
      <c r="G204" s="50">
        <v>2565</v>
      </c>
      <c r="H204" s="50" t="s">
        <v>472</v>
      </c>
      <c r="I204" s="50" t="s">
        <v>610</v>
      </c>
      <c r="J204" s="58" t="s">
        <v>1906</v>
      </c>
      <c r="K204" s="62" t="s">
        <v>391</v>
      </c>
      <c r="L204" s="62" t="s">
        <v>167</v>
      </c>
      <c r="M204" s="62"/>
      <c r="P204" s="1" t="s">
        <v>2988</v>
      </c>
    </row>
    <row r="205" spans="1:16" ht="42" x14ac:dyDescent="0.25">
      <c r="A205" s="65" t="s">
        <v>1913</v>
      </c>
      <c r="B205" s="99" t="s">
        <v>830</v>
      </c>
      <c r="C205" s="99" t="s">
        <v>2300</v>
      </c>
      <c r="D205" s="93" t="str">
        <f t="shared" si="2"/>
        <v>เสริมสร้างความเข้มแข็งสภานักเรียนและประชาธิปไตยในโรงเรียน</v>
      </c>
      <c r="E205" s="70" t="s">
        <v>1914</v>
      </c>
      <c r="F205" s="50" t="s">
        <v>29</v>
      </c>
      <c r="G205" s="50">
        <v>2565</v>
      </c>
      <c r="H205" s="50" t="s">
        <v>472</v>
      </c>
      <c r="I205" s="50" t="s">
        <v>610</v>
      </c>
      <c r="J205" s="58" t="s">
        <v>1916</v>
      </c>
      <c r="K205" s="62" t="s">
        <v>391</v>
      </c>
      <c r="L205" s="62" t="s">
        <v>167</v>
      </c>
      <c r="M205" s="62"/>
      <c r="P205" s="1" t="s">
        <v>2984</v>
      </c>
    </row>
    <row r="206" spans="1:16" ht="84" x14ac:dyDescent="0.25">
      <c r="A206" s="65" t="s">
        <v>1926</v>
      </c>
      <c r="B206" s="99" t="s">
        <v>830</v>
      </c>
      <c r="C206" s="99" t="s">
        <v>2300</v>
      </c>
      <c r="D206" s="93" t="str">
        <f t="shared" si="2"/>
        <v>โครงการส่งเสริมและสนับสนุนความเป็นพลเมืองของเยาวชนในระบอบประชาธิปไตย เพื่อพัฒนาประชาธิปไตยให้ยั่งยืน : กิจกรรมยุวชนประชาธิปไตย</v>
      </c>
      <c r="E206" s="70" t="s">
        <v>1927</v>
      </c>
      <c r="F206" s="50" t="s">
        <v>29</v>
      </c>
      <c r="G206" s="50">
        <v>2565</v>
      </c>
      <c r="H206" s="50" t="s">
        <v>888</v>
      </c>
      <c r="I206" s="50" t="s">
        <v>84</v>
      </c>
      <c r="J206" s="58" t="s">
        <v>85</v>
      </c>
      <c r="K206" s="62" t="s">
        <v>1921</v>
      </c>
      <c r="L206" s="58" t="s">
        <v>1922</v>
      </c>
      <c r="M206" s="62"/>
      <c r="P206" s="1" t="s">
        <v>2978</v>
      </c>
    </row>
    <row r="207" spans="1:16" ht="63" x14ac:dyDescent="0.25">
      <c r="A207" s="65" t="s">
        <v>1932</v>
      </c>
      <c r="B207" s="99" t="s">
        <v>830</v>
      </c>
      <c r="C207" s="99" t="s">
        <v>2300</v>
      </c>
      <c r="D207" s="93" t="str">
        <f t="shared" si="2"/>
        <v>โครงการเสริมสร้างการเมืองสุจริตภายใต้ระบอบประชาธิปไตยอันมีพระมหากษัตริย์ทรงเป็นประมุข</v>
      </c>
      <c r="E207" s="70" t="s">
        <v>1933</v>
      </c>
      <c r="F207" s="50" t="s">
        <v>29</v>
      </c>
      <c r="G207" s="50">
        <v>2565</v>
      </c>
      <c r="H207" s="50" t="s">
        <v>888</v>
      </c>
      <c r="I207" s="50" t="s">
        <v>84</v>
      </c>
      <c r="J207" s="58" t="s">
        <v>85</v>
      </c>
      <c r="K207" s="62" t="s">
        <v>1921</v>
      </c>
      <c r="L207" s="58" t="s">
        <v>1922</v>
      </c>
      <c r="M207" s="62"/>
      <c r="P207" s="1" t="s">
        <v>2974</v>
      </c>
    </row>
    <row r="208" spans="1:16" ht="42" x14ac:dyDescent="0.25">
      <c r="A208" s="65" t="s">
        <v>1936</v>
      </c>
      <c r="B208" s="99" t="s">
        <v>830</v>
      </c>
      <c r="C208" s="99" t="s">
        <v>2300</v>
      </c>
      <c r="D208" s="93" t="str">
        <f t="shared" si="2"/>
        <v>สภานักเรียนประจำปี 2564</v>
      </c>
      <c r="E208" s="70" t="s">
        <v>1937</v>
      </c>
      <c r="F208" s="50" t="s">
        <v>29</v>
      </c>
      <c r="G208" s="50">
        <v>2565</v>
      </c>
      <c r="H208" s="50" t="s">
        <v>1435</v>
      </c>
      <c r="I208" s="50" t="s">
        <v>610</v>
      </c>
      <c r="J208" s="58" t="s">
        <v>1939</v>
      </c>
      <c r="K208" s="62" t="s">
        <v>391</v>
      </c>
      <c r="L208" s="58" t="s">
        <v>167</v>
      </c>
      <c r="M208" s="62"/>
      <c r="P208" s="1" t="s">
        <v>2968</v>
      </c>
    </row>
    <row r="209" spans="1:16" ht="63" x14ac:dyDescent="0.25">
      <c r="A209" s="65" t="s">
        <v>2962</v>
      </c>
      <c r="B209" s="99" t="s">
        <v>830</v>
      </c>
      <c r="C209" s="99" t="s">
        <v>2300</v>
      </c>
      <c r="D209" s="93" t="str">
        <f t="shared" si="2"/>
        <v>โครงการพิธีวางพวงมาลาเพื่อระลึกถึงพระมหากรุณาธิคุณ “เนื่องในวันปิยมหาราช 23 ตุลาคม”</v>
      </c>
      <c r="E209" s="70" t="s">
        <v>1688</v>
      </c>
      <c r="F209" s="50" t="s">
        <v>29</v>
      </c>
      <c r="G209" s="50">
        <v>2565</v>
      </c>
      <c r="H209" s="50" t="s">
        <v>888</v>
      </c>
      <c r="I209" s="50" t="s">
        <v>888</v>
      </c>
      <c r="J209" s="58" t="s">
        <v>151</v>
      </c>
      <c r="K209" s="62" t="s">
        <v>152</v>
      </c>
      <c r="L209" s="58" t="s">
        <v>125</v>
      </c>
      <c r="M209" s="62"/>
      <c r="P209" s="1" t="s">
        <v>2961</v>
      </c>
    </row>
    <row r="210" spans="1:16" ht="105" x14ac:dyDescent="0.25">
      <c r="A210" s="65" t="s">
        <v>2959</v>
      </c>
      <c r="B210" s="99" t="s">
        <v>830</v>
      </c>
      <c r="C210" s="99" t="s">
        <v>2300</v>
      </c>
      <c r="D210" s="93" t="str">
        <f t="shared" si="2"/>
        <v>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</v>
      </c>
      <c r="E210" s="70" t="s">
        <v>1685</v>
      </c>
      <c r="F210" s="50" t="s">
        <v>29</v>
      </c>
      <c r="G210" s="50">
        <v>2565</v>
      </c>
      <c r="H210" s="50" t="s">
        <v>888</v>
      </c>
      <c r="I210" s="50" t="s">
        <v>888</v>
      </c>
      <c r="J210" s="58" t="s">
        <v>151</v>
      </c>
      <c r="K210" s="62" t="s">
        <v>152</v>
      </c>
      <c r="L210" s="58" t="s">
        <v>125</v>
      </c>
      <c r="M210" s="62"/>
      <c r="P210" s="1" t="s">
        <v>2958</v>
      </c>
    </row>
    <row r="211" spans="1:16" ht="105" x14ac:dyDescent="0.25">
      <c r="A211" s="65" t="s">
        <v>1946</v>
      </c>
      <c r="B211" s="99" t="s">
        <v>830</v>
      </c>
      <c r="C211" s="99" t="s">
        <v>2300</v>
      </c>
      <c r="D211" s="93" t="str">
        <f t="shared" si="2"/>
        <v>โครงการเฉลิมพระเกียรติสถาบันพระมหากษัตริย์  “วันคล้ายวันพระบรมราชสมภพพระบาทสมเด็จพระบรมชนกาธิเบศร มหาภูมิพลอดุลยเดชมหาราช บรมนาถบพิตร วันพ่อแห่งชาติและวันชาติ”</v>
      </c>
      <c r="E211" s="70" t="s">
        <v>1947</v>
      </c>
      <c r="F211" s="50" t="s">
        <v>29</v>
      </c>
      <c r="G211" s="50">
        <v>2565</v>
      </c>
      <c r="H211" s="50" t="s">
        <v>888</v>
      </c>
      <c r="I211" s="50" t="s">
        <v>888</v>
      </c>
      <c r="J211" s="58" t="s">
        <v>151</v>
      </c>
      <c r="K211" s="62" t="s">
        <v>152</v>
      </c>
      <c r="L211" s="58" t="s">
        <v>125</v>
      </c>
      <c r="M211" s="62"/>
      <c r="P211" s="1" t="s">
        <v>2956</v>
      </c>
    </row>
    <row r="212" spans="1:16" ht="84" x14ac:dyDescent="0.25">
      <c r="A212" s="65" t="s">
        <v>1949</v>
      </c>
      <c r="B212" s="99" t="s">
        <v>830</v>
      </c>
      <c r="C212" s="99" t="s">
        <v>2300</v>
      </c>
      <c r="D212" s="93" t="str">
        <f t="shared" si="2"/>
        <v>65. เสริมสร้างความเข้มแข็งและความจงรักภักดีต่อสถาบันชาติ ศาสนา พระมหากษัตริย์ของสถานศึกษาเอกชนในพื้นที่จังหวัดชายแดนภาคใต้</v>
      </c>
      <c r="E212" s="70" t="s">
        <v>1950</v>
      </c>
      <c r="F212" s="50" t="s">
        <v>29</v>
      </c>
      <c r="G212" s="50">
        <v>2565</v>
      </c>
      <c r="H212" s="50" t="s">
        <v>888</v>
      </c>
      <c r="I212" s="50" t="s">
        <v>84</v>
      </c>
      <c r="J212" s="58" t="s">
        <v>435</v>
      </c>
      <c r="K212" s="62" t="s">
        <v>166</v>
      </c>
      <c r="L212" s="58" t="s">
        <v>167</v>
      </c>
      <c r="M212" s="62"/>
      <c r="P212" s="1" t="s">
        <v>2954</v>
      </c>
    </row>
    <row r="213" spans="1:16" ht="42" x14ac:dyDescent="0.25">
      <c r="A213" s="65" t="s">
        <v>1952</v>
      </c>
      <c r="B213" s="99" t="s">
        <v>830</v>
      </c>
      <c r="C213" s="99" t="s">
        <v>2300</v>
      </c>
      <c r="D213" s="93" t="str">
        <f t="shared" si="2"/>
        <v>65. ต้นกล้าเยาวชนโรงเรียนเอกชนจังหวัดชายแดนภาคใต้</v>
      </c>
      <c r="E213" s="70" t="s">
        <v>1953</v>
      </c>
      <c r="F213" s="50" t="s">
        <v>29</v>
      </c>
      <c r="G213" s="50">
        <v>2565</v>
      </c>
      <c r="H213" s="50" t="s">
        <v>888</v>
      </c>
      <c r="I213" s="50" t="s">
        <v>84</v>
      </c>
      <c r="J213" s="58" t="s">
        <v>435</v>
      </c>
      <c r="K213" s="62" t="s">
        <v>166</v>
      </c>
      <c r="L213" s="58" t="s">
        <v>167</v>
      </c>
      <c r="M213" s="62"/>
      <c r="P213" s="1" t="s">
        <v>2952</v>
      </c>
    </row>
    <row r="214" spans="1:16" ht="63" x14ac:dyDescent="0.25">
      <c r="A214" s="65" t="s">
        <v>2945</v>
      </c>
      <c r="B214" s="99" t="s">
        <v>830</v>
      </c>
      <c r="C214" s="99" t="s">
        <v>2300</v>
      </c>
      <c r="D214" s="93" t="str">
        <f t="shared" si="2"/>
        <v>โครงการฝึกอบรมหลักสูตรพัฒนาบุคลากรทางการเมือง (หลักสูตรการพัฒนาการเมืองและการเลือกตั้งระดับท้องถิ่น)</v>
      </c>
      <c r="E214" s="70" t="s">
        <v>2944</v>
      </c>
      <c r="F214" s="50" t="s">
        <v>29</v>
      </c>
      <c r="G214" s="50">
        <v>2565</v>
      </c>
      <c r="H214" s="50" t="s">
        <v>888</v>
      </c>
      <c r="I214" s="50" t="s">
        <v>84</v>
      </c>
      <c r="J214" s="58" t="s">
        <v>2943</v>
      </c>
      <c r="K214" s="62" t="s">
        <v>751</v>
      </c>
      <c r="L214" s="62" t="s">
        <v>73</v>
      </c>
      <c r="M214" s="62"/>
      <c r="P214" s="1" t="s">
        <v>2942</v>
      </c>
    </row>
    <row r="215" spans="1:16" ht="105" x14ac:dyDescent="0.25">
      <c r="A215" s="65" t="s">
        <v>1961</v>
      </c>
      <c r="B215" s="99" t="s">
        <v>830</v>
      </c>
      <c r="C215" s="99" t="s">
        <v>2300</v>
      </c>
      <c r="D215" s="93" t="str">
        <f t="shared" si="2"/>
        <v>กิจกรรมหลัก ส่งเสริมให้เกิดความสมานฉันท์และความสามัคคีของประชาชน เพื่อเทิดทูนและพิทักษ์รักษาไว้ซึ่งสถาบันาชาติ ศาสนา และพระมหากษัตริย์ ภายใต้แผนชีวิตหมู่บ้าน "รักชาติ จงรักภักดี"</v>
      </c>
      <c r="E215" s="70" t="s">
        <v>1962</v>
      </c>
      <c r="F215" s="50" t="s">
        <v>29</v>
      </c>
      <c r="G215" s="50">
        <v>2565</v>
      </c>
      <c r="H215" s="50" t="s">
        <v>888</v>
      </c>
      <c r="I215" s="50" t="s">
        <v>84</v>
      </c>
      <c r="J215" s="58" t="s">
        <v>1964</v>
      </c>
      <c r="K215" s="62" t="s">
        <v>419</v>
      </c>
      <c r="L215" s="62" t="s">
        <v>87</v>
      </c>
      <c r="M215" s="62"/>
      <c r="P215" s="1" t="s">
        <v>2940</v>
      </c>
    </row>
    <row r="216" spans="1:16" ht="42" x14ac:dyDescent="0.25">
      <c r="A216" s="65" t="s">
        <v>2936</v>
      </c>
      <c r="B216" s="99" t="s">
        <v>830</v>
      </c>
      <c r="C216" s="99" t="s">
        <v>2300</v>
      </c>
      <c r="D216" s="93" t="str">
        <f t="shared" si="2"/>
        <v>ปลูกฝังจิตสำนึกในการปกป้องและเชิดชูสถาบันพระมหากษัตริย์จังหวัดสมุทรปราการ</v>
      </c>
      <c r="E216" s="70" t="s">
        <v>1379</v>
      </c>
      <c r="F216" s="50" t="s">
        <v>29</v>
      </c>
      <c r="G216" s="50">
        <v>2565</v>
      </c>
      <c r="H216" s="50" t="s">
        <v>1985</v>
      </c>
      <c r="I216" s="50" t="s">
        <v>925</v>
      </c>
      <c r="J216" s="58" t="s">
        <v>1381</v>
      </c>
      <c r="K216" s="62" t="s">
        <v>419</v>
      </c>
      <c r="L216" s="62" t="s">
        <v>87</v>
      </c>
      <c r="M216" s="62"/>
      <c r="P216" s="1" t="s">
        <v>2935</v>
      </c>
    </row>
    <row r="217" spans="1:16" ht="42" x14ac:dyDescent="0.25">
      <c r="A217" s="65" t="s">
        <v>1974</v>
      </c>
      <c r="B217" s="99" t="s">
        <v>830</v>
      </c>
      <c r="C217" s="99" t="s">
        <v>2300</v>
      </c>
      <c r="D217" s="93" t="str">
        <f t="shared" si="2"/>
        <v>โครงการเชิดชูสถาบันและเพิ่มประสิทธิภาพด้านความมั่นคงจังหวัดสงขลา ปีงบประมาณ 2565</v>
      </c>
      <c r="E217" s="70" t="s">
        <v>1975</v>
      </c>
      <c r="F217" s="50" t="s">
        <v>29</v>
      </c>
      <c r="G217" s="50">
        <v>2565</v>
      </c>
      <c r="H217" s="50" t="s">
        <v>888</v>
      </c>
      <c r="I217" s="50" t="s">
        <v>84</v>
      </c>
      <c r="J217" s="58"/>
      <c r="K217" s="62" t="s">
        <v>1977</v>
      </c>
      <c r="L217" s="62" t="s">
        <v>385</v>
      </c>
      <c r="M217" s="62"/>
      <c r="P217" s="1" t="s">
        <v>2931</v>
      </c>
    </row>
    <row r="218" spans="1:16" ht="42" x14ac:dyDescent="0.25">
      <c r="A218" s="65" t="s">
        <v>1978</v>
      </c>
      <c r="B218" s="99" t="s">
        <v>830</v>
      </c>
      <c r="C218" s="99" t="s">
        <v>2300</v>
      </c>
      <c r="D218" s="93" t="str">
        <f t="shared" si="2"/>
        <v>กิจกรรมเสริมสร้างเครือข่ายสื่อสารเพื่อความมั่นคง ปีงบประมาณ พ.ศ. 2565</v>
      </c>
      <c r="E218" s="70" t="s">
        <v>1979</v>
      </c>
      <c r="F218" s="50" t="s">
        <v>29</v>
      </c>
      <c r="G218" s="50">
        <v>2565</v>
      </c>
      <c r="H218" s="50" t="s">
        <v>888</v>
      </c>
      <c r="I218" s="50" t="s">
        <v>84</v>
      </c>
      <c r="J218" s="58" t="s">
        <v>1365</v>
      </c>
      <c r="K218" s="62" t="s">
        <v>86</v>
      </c>
      <c r="L218" s="62" t="s">
        <v>87</v>
      </c>
      <c r="M218" s="62"/>
      <c r="P218" s="1" t="s">
        <v>2929</v>
      </c>
    </row>
    <row r="219" spans="1:16" ht="42" x14ac:dyDescent="0.25">
      <c r="A219" s="65" t="s">
        <v>2927</v>
      </c>
      <c r="B219" s="99" t="s">
        <v>830</v>
      </c>
      <c r="C219" s="99" t="s">
        <v>2300</v>
      </c>
      <c r="D219" s="93" t="str">
        <f t="shared" si="2"/>
        <v>ส่งเสริมสภานักเรียนและประชาธิปไตยในโรงเรียน ประจำปีการศึกษา 2564</v>
      </c>
      <c r="E219" s="70" t="s">
        <v>2926</v>
      </c>
      <c r="F219" s="50" t="s">
        <v>29</v>
      </c>
      <c r="G219" s="50">
        <v>2565</v>
      </c>
      <c r="H219" s="50" t="s">
        <v>472</v>
      </c>
      <c r="I219" s="50" t="s">
        <v>610</v>
      </c>
      <c r="J219" s="58" t="s">
        <v>2843</v>
      </c>
      <c r="K219" s="62" t="s">
        <v>391</v>
      </c>
      <c r="L219" s="62" t="s">
        <v>167</v>
      </c>
      <c r="M219" s="62"/>
      <c r="P219" s="1" t="s">
        <v>2925</v>
      </c>
    </row>
    <row r="220" spans="1:16" ht="63" x14ac:dyDescent="0.25">
      <c r="A220" s="65" t="s">
        <v>2923</v>
      </c>
      <c r="B220" s="99" t="s">
        <v>830</v>
      </c>
      <c r="C220" s="99" t="s">
        <v>2300</v>
      </c>
      <c r="D220" s="93" t="str">
        <f t="shared" si="2"/>
        <v>โครงการ พัฒนาศักยภาพพนักงานเจ้าหน้าที่ส่งเสริมความประพฤตินักเรียนและนักศึกษา (พสน.)</v>
      </c>
      <c r="E220" s="70" t="s">
        <v>2922</v>
      </c>
      <c r="F220" s="50" t="s">
        <v>29</v>
      </c>
      <c r="G220" s="50">
        <v>2565</v>
      </c>
      <c r="H220" s="50" t="s">
        <v>888</v>
      </c>
      <c r="I220" s="50" t="s">
        <v>84</v>
      </c>
      <c r="J220" s="58" t="s">
        <v>2921</v>
      </c>
      <c r="K220" s="62" t="s">
        <v>391</v>
      </c>
      <c r="L220" s="62" t="s">
        <v>167</v>
      </c>
      <c r="M220" s="62"/>
      <c r="P220" s="1" t="s">
        <v>2920</v>
      </c>
    </row>
    <row r="221" spans="1:16" ht="42" x14ac:dyDescent="0.25">
      <c r="A221" s="65" t="s">
        <v>1988</v>
      </c>
      <c r="B221" s="99" t="s">
        <v>830</v>
      </c>
      <c r="C221" s="99" t="s">
        <v>2300</v>
      </c>
      <c r="D221" s="93" t="str">
        <f t="shared" si="2"/>
        <v>ค่าใช้จ่ายในการจัดงานเทิดทูนสถาบันพระมหากษัตริย์ และพระบรมวงศานุวงศ์</v>
      </c>
      <c r="E221" s="70" t="s">
        <v>1989</v>
      </c>
      <c r="F221" s="50" t="s">
        <v>29</v>
      </c>
      <c r="G221" s="50">
        <v>2565</v>
      </c>
      <c r="H221" s="50" t="s">
        <v>888</v>
      </c>
      <c r="I221" s="50" t="s">
        <v>84</v>
      </c>
      <c r="J221" s="58" t="s">
        <v>1991</v>
      </c>
      <c r="K221" s="62" t="s">
        <v>1992</v>
      </c>
      <c r="L221" s="62" t="s">
        <v>118</v>
      </c>
      <c r="M221" s="62"/>
      <c r="P221" s="1" t="s">
        <v>2916</v>
      </c>
    </row>
    <row r="222" spans="1:16" ht="63" x14ac:dyDescent="0.25">
      <c r="A222" s="65" t="s">
        <v>1993</v>
      </c>
      <c r="B222" s="99" t="s">
        <v>830</v>
      </c>
      <c r="C222" s="99" t="s">
        <v>2300</v>
      </c>
      <c r="D222" s="93" t="str">
        <f t="shared" si="2"/>
        <v>โครงการสนับสนุนเพื่อสืบสาน รักษา ต่อยอด ตามพระราโชบายพระบาทสมเด็จพระวชิรเกล้าเจ้าอยู่หัว</v>
      </c>
      <c r="E222" s="70" t="s">
        <v>1994</v>
      </c>
      <c r="F222" s="50" t="s">
        <v>29</v>
      </c>
      <c r="G222" s="50">
        <v>2565</v>
      </c>
      <c r="H222" s="50" t="s">
        <v>888</v>
      </c>
      <c r="I222" s="50" t="s">
        <v>84</v>
      </c>
      <c r="J222" s="58" t="s">
        <v>37</v>
      </c>
      <c r="K222" s="62" t="s">
        <v>38</v>
      </c>
      <c r="L222" s="58" t="s">
        <v>39</v>
      </c>
      <c r="M222" s="62"/>
      <c r="P222" s="1" t="s">
        <v>2914</v>
      </c>
    </row>
    <row r="223" spans="1:16" ht="63" x14ac:dyDescent="0.25">
      <c r="A223" s="65" t="s">
        <v>1996</v>
      </c>
      <c r="B223" s="99" t="s">
        <v>830</v>
      </c>
      <c r="C223" s="99" t="s">
        <v>2300</v>
      </c>
      <c r="D223" s="93" t="str">
        <f t="shared" si="2"/>
        <v>กิจกรรมสนับสนุนโครงการจิตอาสาพระราชทาน "เราทำความดี เพื่อชาติ ศาสน์ กษัตริย์" ประจำปีประมาณ พ.ศ. ๒๕๖๕</v>
      </c>
      <c r="E223" s="70" t="s">
        <v>1997</v>
      </c>
      <c r="F223" s="50" t="s">
        <v>29</v>
      </c>
      <c r="G223" s="50">
        <v>2565</v>
      </c>
      <c r="H223" s="50" t="s">
        <v>888</v>
      </c>
      <c r="I223" s="50" t="s">
        <v>84</v>
      </c>
      <c r="J223" s="58" t="s">
        <v>37</v>
      </c>
      <c r="K223" s="62" t="s">
        <v>38</v>
      </c>
      <c r="L223" s="58" t="s">
        <v>39</v>
      </c>
      <c r="M223" s="62"/>
      <c r="P223" s="1" t="s">
        <v>2912</v>
      </c>
    </row>
    <row r="224" spans="1:16" ht="126" x14ac:dyDescent="0.25">
      <c r="A224" s="65" t="s">
        <v>1999</v>
      </c>
      <c r="B224" s="99" t="s">
        <v>830</v>
      </c>
      <c r="C224" s="99" t="s">
        <v>2300</v>
      </c>
      <c r="D224" s="93" t="str">
        <f t="shared" si="2"/>
        <v>โครงการสัมมนาการเรียนรู้ตามแนวพระราชดำริด้านการจัดการดิน เพื่อน้อมรำลึกในพระมหากรุณาธิคุณ พระบาทสมเด็จพระมหาภูมิพล อดุลยเดชมหาราช บรมนาถบพิตร (วันดินโลก) ของ สป. ประจำปีงบประมาณ พ.ศ. 2565</v>
      </c>
      <c r="E224" s="70" t="s">
        <v>2000</v>
      </c>
      <c r="F224" s="50" t="s">
        <v>29</v>
      </c>
      <c r="G224" s="50">
        <v>2565</v>
      </c>
      <c r="H224" s="50" t="s">
        <v>888</v>
      </c>
      <c r="I224" s="50" t="s">
        <v>84</v>
      </c>
      <c r="J224" s="58" t="s">
        <v>37</v>
      </c>
      <c r="K224" s="62" t="s">
        <v>38</v>
      </c>
      <c r="L224" s="58" t="s">
        <v>39</v>
      </c>
      <c r="M224" s="62"/>
      <c r="P224" s="1" t="s">
        <v>2910</v>
      </c>
    </row>
    <row r="225" spans="1:16" ht="105" x14ac:dyDescent="0.25">
      <c r="A225" s="65" t="s">
        <v>2002</v>
      </c>
      <c r="B225" s="99" t="s">
        <v>830</v>
      </c>
      <c r="C225" s="99" t="s">
        <v>2300</v>
      </c>
      <c r="D225" s="93" t="str">
        <f t="shared" si="2"/>
        <v>โครงการเฉลิมพระเกียรติสถาบันพระมหากษัตริย์ “วันคล้ายวันประสูติสมเด็จพระเจ้าลูกเธอ  เจ้าฟ้าพัชรกิติยาภา นเรนทิราเทพยวดี กรมหลวงราชสาริณีสิริพัชร มหาวัชรราชธิดา”</v>
      </c>
      <c r="E225" s="70" t="s">
        <v>2003</v>
      </c>
      <c r="F225" s="50" t="s">
        <v>29</v>
      </c>
      <c r="G225" s="50">
        <v>2565</v>
      </c>
      <c r="H225" s="50" t="s">
        <v>70</v>
      </c>
      <c r="I225" s="50" t="s">
        <v>70</v>
      </c>
      <c r="J225" s="58" t="s">
        <v>151</v>
      </c>
      <c r="K225" s="62" t="s">
        <v>152</v>
      </c>
      <c r="L225" s="58" t="s">
        <v>125</v>
      </c>
      <c r="M225" s="62"/>
      <c r="P225" s="1" t="s">
        <v>2908</v>
      </c>
    </row>
    <row r="226" spans="1:16" ht="63" x14ac:dyDescent="0.25">
      <c r="A226" s="65" t="s">
        <v>2008</v>
      </c>
      <c r="B226" s="99" t="s">
        <v>830</v>
      </c>
      <c r="C226" s="99" t="s">
        <v>2300</v>
      </c>
      <c r="D226" s="93" t="str">
        <f t="shared" si="2"/>
        <v>โครงการปลูกจิตสำนึกเยาวชนไทยร่วมใจรักชาติ เฉลิมพระเกียรติพระบาทสมเด็จพระเจ้าอยู่หัวและสถาบันพระมหากษัตริย์</v>
      </c>
      <c r="E226" s="70" t="s">
        <v>2009</v>
      </c>
      <c r="F226" s="50" t="s">
        <v>29</v>
      </c>
      <c r="G226" s="50">
        <v>2565</v>
      </c>
      <c r="H226" s="50" t="s">
        <v>888</v>
      </c>
      <c r="I226" s="50" t="s">
        <v>84</v>
      </c>
      <c r="J226" s="58" t="s">
        <v>37</v>
      </c>
      <c r="K226" s="62" t="s">
        <v>38</v>
      </c>
      <c r="L226" s="58" t="s">
        <v>39</v>
      </c>
      <c r="M226" s="62"/>
      <c r="P226" s="1" t="s">
        <v>2904</v>
      </c>
    </row>
    <row r="227" spans="1:16" ht="84" x14ac:dyDescent="0.25">
      <c r="A227" s="65" t="s">
        <v>2014</v>
      </c>
      <c r="B227" s="99" t="s">
        <v>830</v>
      </c>
      <c r="C227" s="99" t="s">
        <v>2300</v>
      </c>
      <c r="D227" s="93" t="str">
        <f t="shared" si="2"/>
        <v>โครงการสัมมนาเฉลิมพระเกียรติพระบาทสมเด็จพระวชิรเกล้าเจ้าอยู่หัว เนื่องในโอกาสมหามงคลเฉลิมพระชนมพรรษา 28 กรกฏาคม 2565</v>
      </c>
      <c r="E227" s="70" t="s">
        <v>2015</v>
      </c>
      <c r="F227" s="50" t="s">
        <v>29</v>
      </c>
      <c r="G227" s="50">
        <v>2565</v>
      </c>
      <c r="H227" s="50" t="s">
        <v>888</v>
      </c>
      <c r="I227" s="50" t="s">
        <v>84</v>
      </c>
      <c r="J227" s="58" t="s">
        <v>37</v>
      </c>
      <c r="K227" s="62" t="s">
        <v>38</v>
      </c>
      <c r="L227" s="62" t="s">
        <v>39</v>
      </c>
      <c r="M227" s="62"/>
      <c r="P227" s="1" t="s">
        <v>2900</v>
      </c>
    </row>
    <row r="228" spans="1:16" ht="84" x14ac:dyDescent="0.25">
      <c r="A228" s="65" t="s">
        <v>2017</v>
      </c>
      <c r="B228" s="99" t="s">
        <v>830</v>
      </c>
      <c r="C228" s="99" t="s">
        <v>2300</v>
      </c>
      <c r="D228" s="93" t="str">
        <f t="shared" si="2"/>
        <v>โครงการสัมมนาเฉลิมพระเกียรติสมเด็จพระนางเจ้าสุทิดา พัชรสุธาพิมลลักษณ พระบรมราชินี เนื่องในโอกาสมหามงคลเฉลิมพระชนมพรรษา ๓ มิถุนายน ๒๕๖๕</v>
      </c>
      <c r="E228" s="70" t="s">
        <v>2018</v>
      </c>
      <c r="F228" s="50" t="s">
        <v>29</v>
      </c>
      <c r="G228" s="50">
        <v>2565</v>
      </c>
      <c r="H228" s="50" t="s">
        <v>888</v>
      </c>
      <c r="I228" s="50" t="s">
        <v>84</v>
      </c>
      <c r="J228" s="58" t="s">
        <v>37</v>
      </c>
      <c r="K228" s="62" t="s">
        <v>38</v>
      </c>
      <c r="L228" s="62" t="s">
        <v>39</v>
      </c>
      <c r="M228" s="62"/>
      <c r="P228" s="1" t="s">
        <v>2898</v>
      </c>
    </row>
    <row r="229" spans="1:16" ht="84" x14ac:dyDescent="0.25">
      <c r="A229" s="65" t="s">
        <v>2020</v>
      </c>
      <c r="B229" s="99" t="s">
        <v>830</v>
      </c>
      <c r="C229" s="99" t="s">
        <v>2300</v>
      </c>
      <c r="D229" s="93" t="str">
        <f t="shared" si="2"/>
        <v>โครงการจัดกิจกรรมเฉลิมพระเกียรติสมเด็จพระนางเจ้าสิริกิติ์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12 สิงหาคม 2565</v>
      </c>
      <c r="E229" s="70" t="s">
        <v>2021</v>
      </c>
      <c r="F229" s="50" t="s">
        <v>29</v>
      </c>
      <c r="G229" s="50">
        <v>2565</v>
      </c>
      <c r="H229" s="50" t="s">
        <v>888</v>
      </c>
      <c r="I229" s="50" t="s">
        <v>84</v>
      </c>
      <c r="J229" s="58" t="s">
        <v>37</v>
      </c>
      <c r="K229" s="62" t="s">
        <v>38</v>
      </c>
      <c r="L229" s="58" t="s">
        <v>39</v>
      </c>
      <c r="M229" s="62"/>
      <c r="P229" s="1" t="s">
        <v>2896</v>
      </c>
    </row>
    <row r="230" spans="1:16" ht="84" x14ac:dyDescent="0.25">
      <c r="A230" s="65" t="s">
        <v>2894</v>
      </c>
      <c r="B230" s="99" t="s">
        <v>830</v>
      </c>
      <c r="C230" s="99" t="s">
        <v>2300</v>
      </c>
      <c r="D230" s="93" t="str">
        <f t="shared" si="2"/>
        <v>โครงการเฉลิมพระเกียรติสถาบันพระมหากษัตริย์ “วันคล้ายวันประสูติสมเด็จพระเจ้าลูกเธอ เจ้าฟ้าสิริวัณณวรี นารีรัตนราชกัญญา”</v>
      </c>
      <c r="E230" s="70" t="s">
        <v>1682</v>
      </c>
      <c r="F230" s="50" t="s">
        <v>29</v>
      </c>
      <c r="G230" s="50">
        <v>2565</v>
      </c>
      <c r="H230" s="50" t="s">
        <v>70</v>
      </c>
      <c r="I230" s="50" t="s">
        <v>70</v>
      </c>
      <c r="J230" s="58" t="s">
        <v>151</v>
      </c>
      <c r="K230" s="62" t="s">
        <v>152</v>
      </c>
      <c r="L230" s="58" t="s">
        <v>125</v>
      </c>
      <c r="M230" s="62"/>
      <c r="P230" s="1" t="s">
        <v>2893</v>
      </c>
    </row>
    <row r="231" spans="1:16" ht="84" x14ac:dyDescent="0.25">
      <c r="A231" s="65" t="s">
        <v>2891</v>
      </c>
      <c r="B231" s="99" t="s">
        <v>830</v>
      </c>
      <c r="C231" s="99" t="s">
        <v>2300</v>
      </c>
      <c r="D231" s="93" t="str">
        <f t="shared" si="2"/>
        <v>โครงการเฉลิมพระเกียรติสถาบันพระมหากษัตริย์ “วันคล้ายวันประสูติสมเด็จพระเจ้าลูกยาเธอ เจ้าฟ้าทีปังกรรัศมีโชติ มหาวชิโรตตมางกูร”</v>
      </c>
      <c r="E231" s="70" t="s">
        <v>2890</v>
      </c>
      <c r="F231" s="50" t="s">
        <v>29</v>
      </c>
      <c r="G231" s="50">
        <v>2565</v>
      </c>
      <c r="H231" s="50" t="s">
        <v>1985</v>
      </c>
      <c r="I231" s="50" t="s">
        <v>1985</v>
      </c>
      <c r="J231" s="58" t="s">
        <v>151</v>
      </c>
      <c r="K231" s="62" t="s">
        <v>152</v>
      </c>
      <c r="L231" s="58" t="s">
        <v>125</v>
      </c>
      <c r="M231" s="62"/>
      <c r="P231" s="1" t="s">
        <v>2889</v>
      </c>
    </row>
    <row r="232" spans="1:16" ht="147" x14ac:dyDescent="0.25">
      <c r="A232" s="65" t="s">
        <v>2023</v>
      </c>
      <c r="B232" s="99" t="s">
        <v>830</v>
      </c>
      <c r="C232" s="99" t="s">
        <v>2300</v>
      </c>
      <c r="D232" s="93" t="str">
        <f t="shared" si="2"/>
        <v>โครงการจัดนิทรรศการและกิจกรรมเฉลิมพระเกียรติพระบาทสมเด็จพระวชิรเกล้าเจ้าอยู่หัว และการจัดนิทรรศการและกิจกรรมวันคล้ายวันพระบรมราชสมภพของพระบาทสมเด็จพระบรมชนกาธิเบศร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 และวันพ่อแห่งชาติ ประจำปีงบประมาณ พ.ศ. 2565</v>
      </c>
      <c r="E232" s="70" t="s">
        <v>2024</v>
      </c>
      <c r="F232" s="50" t="s">
        <v>29</v>
      </c>
      <c r="G232" s="50">
        <v>2565</v>
      </c>
      <c r="H232" s="50" t="s">
        <v>888</v>
      </c>
      <c r="I232" s="50" t="s">
        <v>84</v>
      </c>
      <c r="J232" s="58" t="s">
        <v>78</v>
      </c>
      <c r="K232" s="62" t="s">
        <v>1770</v>
      </c>
      <c r="L232" s="58" t="s">
        <v>1771</v>
      </c>
      <c r="M232" s="62"/>
      <c r="P232" s="1" t="s">
        <v>2887</v>
      </c>
    </row>
    <row r="233" spans="1:16" ht="42" x14ac:dyDescent="0.25">
      <c r="A233" s="65" t="s">
        <v>2885</v>
      </c>
      <c r="B233" s="99" t="s">
        <v>830</v>
      </c>
      <c r="C233" s="99" t="s">
        <v>2300</v>
      </c>
      <c r="D233" s="93" t="str">
        <f t="shared" si="2"/>
        <v>โครงการเฉลิมพระเกียรติสถาบันพระมหากษัตริย์ “วันจักรี”</v>
      </c>
      <c r="E233" s="70" t="s">
        <v>2884</v>
      </c>
      <c r="F233" s="50" t="s">
        <v>29</v>
      </c>
      <c r="G233" s="50">
        <v>2565</v>
      </c>
      <c r="H233" s="50" t="s">
        <v>924</v>
      </c>
      <c r="I233" s="50" t="s">
        <v>924</v>
      </c>
      <c r="J233" s="58" t="s">
        <v>151</v>
      </c>
      <c r="K233" s="62" t="s">
        <v>152</v>
      </c>
      <c r="L233" s="58" t="s">
        <v>125</v>
      </c>
      <c r="M233" s="62"/>
      <c r="P233" s="1" t="s">
        <v>2883</v>
      </c>
    </row>
    <row r="234" spans="1:16" ht="84" x14ac:dyDescent="0.25">
      <c r="A234" s="65" t="s">
        <v>2881</v>
      </c>
      <c r="B234" s="99" t="s">
        <v>830</v>
      </c>
      <c r="C234" s="99" t="s">
        <v>2300</v>
      </c>
      <c r="D234" s="93" t="str">
        <f t="shared" si="2"/>
        <v>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</v>
      </c>
      <c r="E234" s="70" t="s">
        <v>2880</v>
      </c>
      <c r="F234" s="50" t="s">
        <v>29</v>
      </c>
      <c r="G234" s="50">
        <v>2565</v>
      </c>
      <c r="H234" s="50" t="s">
        <v>924</v>
      </c>
      <c r="I234" s="50" t="s">
        <v>924</v>
      </c>
      <c r="J234" s="58" t="s">
        <v>151</v>
      </c>
      <c r="K234" s="62" t="s">
        <v>152</v>
      </c>
      <c r="L234" s="58" t="s">
        <v>125</v>
      </c>
      <c r="M234" s="62"/>
      <c r="P234" s="1" t="s">
        <v>2879</v>
      </c>
    </row>
    <row r="235" spans="1:16" ht="63" x14ac:dyDescent="0.25">
      <c r="A235" s="65" t="s">
        <v>2877</v>
      </c>
      <c r="B235" s="99" t="s">
        <v>830</v>
      </c>
      <c r="C235" s="99" t="s">
        <v>2300</v>
      </c>
      <c r="D235" s="93" t="str">
        <f t="shared" si="2"/>
        <v>โครงการเฉลิมพระเกียรติสถาบันพระมหากษัตริย์  “วันคล้ายวันประสูติของพระเจ้าวรวงศ์เธอ พระองค์เจ้าอทิตยาทรกิติคุณ”</v>
      </c>
      <c r="E235" s="70" t="s">
        <v>2876</v>
      </c>
      <c r="F235" s="50" t="s">
        <v>29</v>
      </c>
      <c r="G235" s="50">
        <v>2565</v>
      </c>
      <c r="H235" s="50" t="s">
        <v>1985</v>
      </c>
      <c r="I235" s="50" t="s">
        <v>1985</v>
      </c>
      <c r="J235" s="58" t="s">
        <v>151</v>
      </c>
      <c r="K235" s="62" t="s">
        <v>152</v>
      </c>
      <c r="L235" s="58" t="s">
        <v>125</v>
      </c>
      <c r="M235" s="62"/>
      <c r="P235" s="1" t="s">
        <v>2875</v>
      </c>
    </row>
    <row r="236" spans="1:16" ht="42" x14ac:dyDescent="0.25">
      <c r="A236" s="65" t="s">
        <v>2873</v>
      </c>
      <c r="B236" s="99" t="s">
        <v>830</v>
      </c>
      <c r="C236" s="99" t="s">
        <v>2300</v>
      </c>
      <c r="D236" s="93" t="str">
        <f t="shared" si="2"/>
        <v>โครงการเฉลิมพระเกียรติสถาบันพระมหากษัตริย์ “วันฉัตรมงคล”</v>
      </c>
      <c r="E236" s="70" t="s">
        <v>2872</v>
      </c>
      <c r="F236" s="50" t="s">
        <v>29</v>
      </c>
      <c r="G236" s="50">
        <v>2565</v>
      </c>
      <c r="H236" s="50" t="s">
        <v>1985</v>
      </c>
      <c r="I236" s="50" t="s">
        <v>1985</v>
      </c>
      <c r="J236" s="58" t="s">
        <v>151</v>
      </c>
      <c r="K236" s="62" t="s">
        <v>152</v>
      </c>
      <c r="L236" s="58" t="s">
        <v>125</v>
      </c>
      <c r="M236" s="62"/>
      <c r="P236" s="1" t="s">
        <v>2871</v>
      </c>
    </row>
    <row r="237" spans="1:16" ht="84" x14ac:dyDescent="0.25">
      <c r="A237" s="65" t="s">
        <v>2027</v>
      </c>
      <c r="B237" s="99" t="s">
        <v>830</v>
      </c>
      <c r="C237" s="99" t="s">
        <v>2300</v>
      </c>
      <c r="D237" s="93" t="str">
        <f t="shared" si="2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5 ประจำปีงบประมาณ พ.ศ.2565</v>
      </c>
      <c r="E237" s="70" t="s">
        <v>2028</v>
      </c>
      <c r="F237" s="50" t="s">
        <v>29</v>
      </c>
      <c r="G237" s="50">
        <v>2565</v>
      </c>
      <c r="H237" s="50" t="s">
        <v>888</v>
      </c>
      <c r="I237" s="50" t="s">
        <v>84</v>
      </c>
      <c r="J237" s="58" t="s">
        <v>2030</v>
      </c>
      <c r="K237" s="62" t="s">
        <v>166</v>
      </c>
      <c r="L237" s="58" t="s">
        <v>167</v>
      </c>
      <c r="M237" s="62"/>
      <c r="P237" s="1" t="s">
        <v>2869</v>
      </c>
    </row>
    <row r="238" spans="1:16" ht="42" x14ac:dyDescent="0.25">
      <c r="A238" s="65" t="s">
        <v>2031</v>
      </c>
      <c r="B238" s="99" t="s">
        <v>830</v>
      </c>
      <c r="C238" s="99" t="s">
        <v>2300</v>
      </c>
      <c r="D238" s="93" t="str">
        <f t="shared" si="2"/>
        <v>กิจกรรมวันสำคัญของชาติ ศาสนา และพระมหากษัตริย์ ปีงบประมาณ 2565</v>
      </c>
      <c r="E238" s="70" t="s">
        <v>2032</v>
      </c>
      <c r="F238" s="50" t="s">
        <v>29</v>
      </c>
      <c r="G238" s="50">
        <v>2565</v>
      </c>
      <c r="H238" s="50" t="s">
        <v>888</v>
      </c>
      <c r="I238" s="50" t="s">
        <v>84</v>
      </c>
      <c r="J238" s="58" t="s">
        <v>623</v>
      </c>
      <c r="K238" s="62" t="s">
        <v>166</v>
      </c>
      <c r="L238" s="58" t="s">
        <v>167</v>
      </c>
      <c r="M238" s="62"/>
      <c r="P238" s="1" t="s">
        <v>2867</v>
      </c>
    </row>
    <row r="239" spans="1:16" ht="42" x14ac:dyDescent="0.25">
      <c r="A239" s="65" t="s">
        <v>2034</v>
      </c>
      <c r="B239" s="99" t="s">
        <v>830</v>
      </c>
      <c r="C239" s="99" t="s">
        <v>2300</v>
      </c>
      <c r="D239" s="93" t="str">
        <f t="shared" si="2"/>
        <v>โครงการฝึกอบรมการอารักขาบุคคลสำคัญ  ประจำปีงบประมาณ พ.ศ.2565 (ผก.)</v>
      </c>
      <c r="E239" s="70" t="s">
        <v>2035</v>
      </c>
      <c r="F239" s="50" t="s">
        <v>29</v>
      </c>
      <c r="G239" s="50">
        <v>2565</v>
      </c>
      <c r="H239" s="50" t="s">
        <v>888</v>
      </c>
      <c r="I239" s="50" t="s">
        <v>84</v>
      </c>
      <c r="J239" s="58" t="s">
        <v>110</v>
      </c>
      <c r="K239" s="62" t="s">
        <v>111</v>
      </c>
      <c r="L239" s="58" t="s">
        <v>64</v>
      </c>
      <c r="M239" s="62"/>
      <c r="P239" s="1" t="s">
        <v>2865</v>
      </c>
    </row>
    <row r="240" spans="1:16" ht="63" x14ac:dyDescent="0.25">
      <c r="A240" s="65" t="s">
        <v>2037</v>
      </c>
      <c r="B240" s="99" t="s">
        <v>830</v>
      </c>
      <c r="C240" s="99" t="s">
        <v>2300</v>
      </c>
      <c r="D240" s="93" t="str">
        <f t="shared" si="2"/>
        <v>โครงการฝึกอบรมการขับขี่รถยนต์ทางยุทธวิธีสำหรับบุคคลสำคัญ ประจำปีงบประมาณ พ.ศ.2565 (ผก.)</v>
      </c>
      <c r="E240" s="70" t="s">
        <v>2038</v>
      </c>
      <c r="F240" s="50" t="s">
        <v>29</v>
      </c>
      <c r="G240" s="50">
        <v>2565</v>
      </c>
      <c r="H240" s="50" t="s">
        <v>888</v>
      </c>
      <c r="I240" s="50" t="s">
        <v>84</v>
      </c>
      <c r="J240" s="58" t="s">
        <v>110</v>
      </c>
      <c r="K240" s="62" t="s">
        <v>111</v>
      </c>
      <c r="L240" s="58" t="s">
        <v>64</v>
      </c>
      <c r="M240" s="62"/>
      <c r="P240" s="1" t="s">
        <v>2863</v>
      </c>
    </row>
    <row r="241" spans="1:16" ht="105" x14ac:dyDescent="0.25">
      <c r="A241" s="65" t="s">
        <v>2041</v>
      </c>
      <c r="B241" s="99" t="s">
        <v>830</v>
      </c>
      <c r="C241" s="99" t="s">
        <v>2300</v>
      </c>
      <c r="D241" s="93" t="str">
        <f t="shared" si="2"/>
        <v>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กิจกรรมเฉลิมพระเกียรติพระบาทสมเด็จพระวชิรเกล้าเจ้าอยู่หัว เนื่องในโอกาสเฉลิมพระชนมพรรษา 28 กรกฎาคม 2565</v>
      </c>
      <c r="E241" s="70" t="s">
        <v>2042</v>
      </c>
      <c r="F241" s="50" t="s">
        <v>29</v>
      </c>
      <c r="G241" s="50">
        <v>2565</v>
      </c>
      <c r="H241" s="50" t="s">
        <v>888</v>
      </c>
      <c r="I241" s="50" t="s">
        <v>84</v>
      </c>
      <c r="J241" s="58" t="s">
        <v>2044</v>
      </c>
      <c r="K241" s="62" t="s">
        <v>38</v>
      </c>
      <c r="L241" s="58" t="s">
        <v>39</v>
      </c>
      <c r="M241" s="62"/>
      <c r="P241" s="1" t="s">
        <v>2861</v>
      </c>
    </row>
    <row r="242" spans="1:16" ht="105" x14ac:dyDescent="0.25">
      <c r="A242" s="65" t="s">
        <v>2045</v>
      </c>
      <c r="B242" s="99" t="s">
        <v>830</v>
      </c>
      <c r="C242" s="99" t="s">
        <v>2300</v>
      </c>
      <c r="D242" s="93" t="str">
        <f t="shared" si="2"/>
        <v>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กิจกรรมเฉลิมพระเกียรติสมเด็จพระนางเจ้าสุทิดา พัชรสุธาพิมลลักษณ พระบรมราชินี เนื่องในโอกาสเฉลิมพระชนมพรรษา 3 มิถุนายน 2565</v>
      </c>
      <c r="E242" s="70" t="s">
        <v>2046</v>
      </c>
      <c r="F242" s="50" t="s">
        <v>29</v>
      </c>
      <c r="G242" s="50">
        <v>2565</v>
      </c>
      <c r="H242" s="50" t="s">
        <v>888</v>
      </c>
      <c r="I242" s="50" t="s">
        <v>84</v>
      </c>
      <c r="J242" s="58" t="s">
        <v>2044</v>
      </c>
      <c r="K242" s="62" t="s">
        <v>38</v>
      </c>
      <c r="L242" s="62" t="s">
        <v>39</v>
      </c>
      <c r="M242" s="62"/>
      <c r="P242" s="1" t="s">
        <v>2859</v>
      </c>
    </row>
    <row r="243" spans="1:16" ht="126" x14ac:dyDescent="0.25">
      <c r="A243" s="65" t="s">
        <v>2051</v>
      </c>
      <c r="B243" s="99" t="s">
        <v>830</v>
      </c>
      <c r="C243" s="99" t="s">
        <v>2300</v>
      </c>
      <c r="D243" s="93" t="str">
        <f t="shared" si="2"/>
        <v>พิทักษ์รักษา การเทิดทูนสถาบันพระมหากษัตริย์ และการปฏิบัติตามพระราชประสงค์ กิจกรรมเฉลิมพระเกียรติพระบาทสมเด็จพระบาทสมเด็จพระวชิรเกล้าเจ้าอยู่หัว เนื่องในโอกาสเฉลิมพระชนมพรรษา 28 กรกฎาคม 2565 (ศพปน.พท.)</v>
      </c>
      <c r="E243" s="70" t="s">
        <v>2052</v>
      </c>
      <c r="F243" s="50" t="s">
        <v>29</v>
      </c>
      <c r="G243" s="50">
        <v>2565</v>
      </c>
      <c r="H243" s="50" t="s">
        <v>888</v>
      </c>
      <c r="I243" s="50" t="s">
        <v>84</v>
      </c>
      <c r="J243" s="58" t="s">
        <v>2044</v>
      </c>
      <c r="K243" s="62" t="s">
        <v>38</v>
      </c>
      <c r="L243" s="62" t="s">
        <v>39</v>
      </c>
      <c r="M243" s="62"/>
      <c r="P243" s="1" t="s">
        <v>2855</v>
      </c>
    </row>
    <row r="244" spans="1:16" ht="42" x14ac:dyDescent="0.25">
      <c r="A244" s="65" t="s">
        <v>2054</v>
      </c>
      <c r="B244" s="99" t="s">
        <v>830</v>
      </c>
      <c r="C244" s="99" t="s">
        <v>2300</v>
      </c>
      <c r="D244" s="93" t="str">
        <f t="shared" si="2"/>
        <v>โครงการจัดทำคู่มือแนวทางการปฏิบัติในการถวายความปลอดภัย (ผก.)</v>
      </c>
      <c r="E244" s="70" t="s">
        <v>2055</v>
      </c>
      <c r="F244" s="50" t="s">
        <v>29</v>
      </c>
      <c r="G244" s="50">
        <v>2565</v>
      </c>
      <c r="H244" s="50" t="s">
        <v>888</v>
      </c>
      <c r="I244" s="50" t="s">
        <v>84</v>
      </c>
      <c r="J244" s="58" t="s">
        <v>110</v>
      </c>
      <c r="K244" s="62" t="s">
        <v>111</v>
      </c>
      <c r="L244" s="62" t="s">
        <v>64</v>
      </c>
      <c r="M244" s="62"/>
      <c r="P244" s="1" t="s">
        <v>2853</v>
      </c>
    </row>
    <row r="245" spans="1:16" ht="42" x14ac:dyDescent="0.25">
      <c r="A245" s="65" t="s">
        <v>2057</v>
      </c>
      <c r="B245" s="99" t="s">
        <v>830</v>
      </c>
      <c r="C245" s="99" t="s">
        <v>2300</v>
      </c>
      <c r="D245" s="93" t="str">
        <f t="shared" si="2"/>
        <v>โครงการสร้างจิตสำนึก กองบัญชาการตำรวจตระเวนชายแดน</v>
      </c>
      <c r="E245" s="70" t="s">
        <v>2058</v>
      </c>
      <c r="F245" s="50" t="s">
        <v>29</v>
      </c>
      <c r="G245" s="50">
        <v>2565</v>
      </c>
      <c r="H245" s="50" t="s">
        <v>888</v>
      </c>
      <c r="I245" s="50" t="s">
        <v>84</v>
      </c>
      <c r="J245" s="58" t="s">
        <v>110</v>
      </c>
      <c r="K245" s="62" t="s">
        <v>111</v>
      </c>
      <c r="L245" s="62" t="s">
        <v>64</v>
      </c>
      <c r="M245" s="62"/>
      <c r="P245" s="1" t="s">
        <v>2851</v>
      </c>
    </row>
    <row r="246" spans="1:16" ht="42" x14ac:dyDescent="0.25">
      <c r="A246" s="65" t="s">
        <v>2060</v>
      </c>
      <c r="B246" s="99" t="s">
        <v>830</v>
      </c>
      <c r="C246" s="99" t="s">
        <v>2300</v>
      </c>
      <c r="D246" s="93" t="str">
        <f t="shared" si="2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E246" s="70" t="s">
        <v>679</v>
      </c>
      <c r="F246" s="50" t="s">
        <v>29</v>
      </c>
      <c r="G246" s="50">
        <v>2565</v>
      </c>
      <c r="H246" s="50" t="s">
        <v>984</v>
      </c>
      <c r="I246" s="50" t="s">
        <v>84</v>
      </c>
      <c r="J246" s="58" t="s">
        <v>207</v>
      </c>
      <c r="K246" s="62" t="s">
        <v>166</v>
      </c>
      <c r="L246" s="62" t="s">
        <v>167</v>
      </c>
      <c r="M246" s="62"/>
      <c r="P246" s="1" t="s">
        <v>2849</v>
      </c>
    </row>
    <row r="247" spans="1:16" ht="42" x14ac:dyDescent="0.25">
      <c r="A247" s="65" t="s">
        <v>2845</v>
      </c>
      <c r="B247" s="99" t="s">
        <v>830</v>
      </c>
      <c r="C247" s="99" t="s">
        <v>2300</v>
      </c>
      <c r="D247" s="93" t="str">
        <f t="shared" si="2"/>
        <v>โครงการส่งเสริม พัฒนาศักยภาพผู้นำตามวิถีประชาธิปไตยในสถานศึกษา ประจำปี 2565</v>
      </c>
      <c r="E247" s="70" t="s">
        <v>2844</v>
      </c>
      <c r="F247" s="50" t="s">
        <v>29</v>
      </c>
      <c r="G247" s="50">
        <v>2565</v>
      </c>
      <c r="H247" s="50" t="s">
        <v>888</v>
      </c>
      <c r="I247" s="50" t="s">
        <v>84</v>
      </c>
      <c r="J247" s="58" t="s">
        <v>2843</v>
      </c>
      <c r="K247" s="62" t="s">
        <v>391</v>
      </c>
      <c r="L247" s="62" t="s">
        <v>167</v>
      </c>
      <c r="M247" s="62"/>
      <c r="P247" s="1" t="s">
        <v>2842</v>
      </c>
    </row>
    <row r="248" spans="1:16" ht="63" x14ac:dyDescent="0.25">
      <c r="A248" s="65" t="s">
        <v>2065</v>
      </c>
      <c r="B248" s="99" t="s">
        <v>830</v>
      </c>
      <c r="C248" s="99" t="s">
        <v>2300</v>
      </c>
      <c r="D248" s="93" t="str">
        <f t="shared" si="2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๒๕๖๕</v>
      </c>
      <c r="E248" s="70" t="s">
        <v>2066</v>
      </c>
      <c r="F248" s="50" t="s">
        <v>29</v>
      </c>
      <c r="G248" s="50">
        <v>2565</v>
      </c>
      <c r="H248" s="50" t="s">
        <v>888</v>
      </c>
      <c r="I248" s="50" t="s">
        <v>84</v>
      </c>
      <c r="J248" s="58" t="s">
        <v>1492</v>
      </c>
      <c r="K248" s="62" t="s">
        <v>166</v>
      </c>
      <c r="L248" s="62" t="s">
        <v>167</v>
      </c>
      <c r="M248" s="62"/>
      <c r="P248" s="1" t="s">
        <v>2840</v>
      </c>
    </row>
    <row r="249" spans="1:16" ht="63" x14ac:dyDescent="0.25">
      <c r="A249" s="65" t="s">
        <v>2068</v>
      </c>
      <c r="B249" s="99" t="s">
        <v>830</v>
      </c>
      <c r="C249" s="99" t="s">
        <v>2300</v>
      </c>
      <c r="D249" s="93" t="str">
        <f t="shared" si="2"/>
        <v>โครงการกิจกรรมสืบสาน รักษา ต่อยอด อันเนื่องมาจากพระราชดำริด้านการอนุรักษ์ทรัพยากรป่าไม้</v>
      </c>
      <c r="E249" s="70" t="s">
        <v>2069</v>
      </c>
      <c r="F249" s="50" t="s">
        <v>29</v>
      </c>
      <c r="G249" s="50">
        <v>2565</v>
      </c>
      <c r="H249" s="50" t="s">
        <v>888</v>
      </c>
      <c r="I249" s="50" t="s">
        <v>84</v>
      </c>
      <c r="J249" s="58" t="s">
        <v>37</v>
      </c>
      <c r="K249" s="62" t="s">
        <v>38</v>
      </c>
      <c r="L249" s="62" t="s">
        <v>39</v>
      </c>
      <c r="M249" s="62"/>
      <c r="P249" s="1" t="s">
        <v>2838</v>
      </c>
    </row>
    <row r="250" spans="1:16" ht="63" x14ac:dyDescent="0.25">
      <c r="A250" s="65" t="s">
        <v>2071</v>
      </c>
      <c r="B250" s="99" t="s">
        <v>830</v>
      </c>
      <c r="C250" s="99" t="s">
        <v>2300</v>
      </c>
      <c r="D250" s="93" t="str">
        <f t="shared" si="2"/>
        <v>โครงการสร้างและส่งเสริมความเป็นพลเมืองดีตามรอยพระยุคลบาทด้านการศึกษาสู่การปฏิบัติในพื้นที่สำนักงานศึกษาธิการภาค 8</v>
      </c>
      <c r="E250" s="70" t="s">
        <v>2072</v>
      </c>
      <c r="F250" s="50" t="s">
        <v>29</v>
      </c>
      <c r="G250" s="50">
        <v>2565</v>
      </c>
      <c r="H250" s="50" t="s">
        <v>2074</v>
      </c>
      <c r="I250" s="50" t="s">
        <v>84</v>
      </c>
      <c r="J250" s="58" t="s">
        <v>1459</v>
      </c>
      <c r="K250" s="62" t="s">
        <v>166</v>
      </c>
      <c r="L250" s="62" t="s">
        <v>167</v>
      </c>
      <c r="M250" s="62"/>
      <c r="P250" s="1" t="s">
        <v>2836</v>
      </c>
    </row>
    <row r="251" spans="1:16" ht="42" x14ac:dyDescent="0.25">
      <c r="A251" s="65" t="s">
        <v>2832</v>
      </c>
      <c r="B251" s="99" t="s">
        <v>830</v>
      </c>
      <c r="C251" s="99" t="s">
        <v>2300</v>
      </c>
      <c r="D251" s="93" t="str">
        <f t="shared" si="2"/>
        <v>พัฒนาแกนนำสภานักเรียนต้นแบบเขตพื้นที่การศึกษา</v>
      </c>
      <c r="E251" s="70" t="s">
        <v>1402</v>
      </c>
      <c r="F251" s="50" t="s">
        <v>29</v>
      </c>
      <c r="G251" s="50">
        <v>2565</v>
      </c>
      <c r="H251" s="50" t="s">
        <v>924</v>
      </c>
      <c r="I251" s="50" t="s">
        <v>84</v>
      </c>
      <c r="J251" s="58" t="s">
        <v>1054</v>
      </c>
      <c r="K251" s="62" t="s">
        <v>391</v>
      </c>
      <c r="L251" s="62" t="s">
        <v>167</v>
      </c>
      <c r="M251" s="62"/>
      <c r="P251" s="1" t="s">
        <v>2831</v>
      </c>
    </row>
    <row r="252" spans="1:16" ht="42" x14ac:dyDescent="0.25">
      <c r="A252" s="65" t="s">
        <v>2081</v>
      </c>
      <c r="B252" s="99" t="s">
        <v>830</v>
      </c>
      <c r="C252" s="99" t="s">
        <v>2300</v>
      </c>
      <c r="D252" s="93" t="str">
        <f t="shared" si="2"/>
        <v>การเฉลิมพระเกียรติพระบาทสมเด็จพระเจ้าอยู่หัวและสถาบันพระมหากษัตริย์</v>
      </c>
      <c r="E252" s="70" t="s">
        <v>2082</v>
      </c>
      <c r="F252" s="50" t="s">
        <v>29</v>
      </c>
      <c r="G252" s="50">
        <v>2565</v>
      </c>
      <c r="H252" s="50" t="s">
        <v>888</v>
      </c>
      <c r="I252" s="50" t="s">
        <v>84</v>
      </c>
      <c r="J252" s="58" t="s">
        <v>2084</v>
      </c>
      <c r="K252" s="62" t="s">
        <v>38</v>
      </c>
      <c r="L252" s="62" t="s">
        <v>39</v>
      </c>
      <c r="M252" s="62"/>
      <c r="P252" s="1" t="s">
        <v>2829</v>
      </c>
    </row>
    <row r="253" spans="1:16" ht="42" x14ac:dyDescent="0.25">
      <c r="A253" s="65" t="s">
        <v>2089</v>
      </c>
      <c r="B253" s="99" t="s">
        <v>830</v>
      </c>
      <c r="C253" s="99" t="s">
        <v>2300</v>
      </c>
      <c r="D253" s="93" t="str">
        <f t="shared" si="2"/>
        <v>การเฉลิมพระเกียรติพระบาทสมเด็จพระเจ้าอยู่หัวและสถาบันพระมหากษัตริย์</v>
      </c>
      <c r="E253" s="70" t="s">
        <v>2082</v>
      </c>
      <c r="F253" s="50" t="s">
        <v>29</v>
      </c>
      <c r="G253" s="50">
        <v>2565</v>
      </c>
      <c r="H253" s="50" t="s">
        <v>888</v>
      </c>
      <c r="I253" s="50" t="s">
        <v>84</v>
      </c>
      <c r="J253" s="58" t="s">
        <v>2084</v>
      </c>
      <c r="K253" s="62" t="s">
        <v>38</v>
      </c>
      <c r="L253" s="62" t="s">
        <v>39</v>
      </c>
      <c r="M253" s="62"/>
      <c r="P253" s="1" t="s">
        <v>2825</v>
      </c>
    </row>
    <row r="254" spans="1:16" ht="63" x14ac:dyDescent="0.25">
      <c r="A254" s="65" t="s">
        <v>2091</v>
      </c>
      <c r="B254" s="99" t="s">
        <v>830</v>
      </c>
      <c r="C254" s="99" t="s">
        <v>2300</v>
      </c>
      <c r="D254" s="93" t="str">
        <f t="shared" si="2"/>
        <v>โครงการเทิดพระเกียรติพระบรมวงศานุวงศ์ ประจำปีงบประมาณ พ.ศ. 2565 สำนักงานศึกษาธิการภาค 8</v>
      </c>
      <c r="E254" s="70" t="s">
        <v>2092</v>
      </c>
      <c r="F254" s="50" t="s">
        <v>29</v>
      </c>
      <c r="G254" s="50">
        <v>2565</v>
      </c>
      <c r="H254" s="50" t="s">
        <v>70</v>
      </c>
      <c r="I254" s="50" t="s">
        <v>84</v>
      </c>
      <c r="J254" s="58" t="s">
        <v>1459</v>
      </c>
      <c r="K254" s="62" t="s">
        <v>166</v>
      </c>
      <c r="L254" s="62" t="s">
        <v>167</v>
      </c>
      <c r="M254" s="62"/>
      <c r="P254" s="1" t="s">
        <v>2823</v>
      </c>
    </row>
    <row r="255" spans="1:16" ht="63" x14ac:dyDescent="0.25">
      <c r="A255" s="65" t="s">
        <v>2094</v>
      </c>
      <c r="B255" s="99" t="s">
        <v>830</v>
      </c>
      <c r="C255" s="99" t="s">
        <v>2300</v>
      </c>
      <c r="D255" s="93" t="str">
        <f t="shared" si="2"/>
        <v>พิทักษ์รักษา การถวายพระเกียรติการปฏิบัติตามพระราชประสงค์ และเกิดการทูนสถาบันพระมหากษัตริย์</v>
      </c>
      <c r="E255" s="70" t="s">
        <v>2095</v>
      </c>
      <c r="F255" s="50" t="s">
        <v>29</v>
      </c>
      <c r="G255" s="50">
        <v>2565</v>
      </c>
      <c r="H255" s="50" t="s">
        <v>888</v>
      </c>
      <c r="I255" s="50" t="s">
        <v>84</v>
      </c>
      <c r="J255" s="58" t="s">
        <v>2084</v>
      </c>
      <c r="K255" s="62" t="s">
        <v>38</v>
      </c>
      <c r="L255" s="62" t="s">
        <v>39</v>
      </c>
      <c r="M255" s="62"/>
      <c r="P255" s="1" t="s">
        <v>2821</v>
      </c>
    </row>
    <row r="256" spans="1:16" ht="42" x14ac:dyDescent="0.25">
      <c r="A256" s="65" t="s">
        <v>2097</v>
      </c>
      <c r="B256" s="99" t="s">
        <v>830</v>
      </c>
      <c r="C256" s="99" t="s">
        <v>2300</v>
      </c>
      <c r="D256" s="93" t="str">
        <f t="shared" si="2"/>
        <v>โครงการเผยแพร่ ขยายผล สร้างจิตสำนึกต่อสถาบันชาติ ศาสนา พระมหากษัตริย์ (ผก.)</v>
      </c>
      <c r="E256" s="70" t="s">
        <v>2098</v>
      </c>
      <c r="F256" s="50" t="s">
        <v>29</v>
      </c>
      <c r="G256" s="50">
        <v>2565</v>
      </c>
      <c r="H256" s="50" t="s">
        <v>888</v>
      </c>
      <c r="I256" s="50" t="s">
        <v>84</v>
      </c>
      <c r="J256" s="58" t="s">
        <v>110</v>
      </c>
      <c r="K256" s="62" t="s">
        <v>111</v>
      </c>
      <c r="L256" s="62" t="s">
        <v>64</v>
      </c>
      <c r="M256" s="62"/>
      <c r="P256" s="1" t="s">
        <v>2819</v>
      </c>
    </row>
    <row r="257" spans="1:16" ht="42" x14ac:dyDescent="0.25">
      <c r="A257" s="65" t="s">
        <v>2103</v>
      </c>
      <c r="B257" s="99" t="s">
        <v>830</v>
      </c>
      <c r="C257" s="99" t="s">
        <v>2300</v>
      </c>
      <c r="D257" s="93" t="str">
        <f t="shared" si="2"/>
        <v>โครงการฝึกอบรมหลักสูตรผู้ปฏิบัติหน้าที่ถวายความปลอดภัยในพื้นที่ (Local CAT) (ผก.)</v>
      </c>
      <c r="E257" s="70" t="s">
        <v>2104</v>
      </c>
      <c r="F257" s="50" t="s">
        <v>29</v>
      </c>
      <c r="G257" s="50">
        <v>2565</v>
      </c>
      <c r="H257" s="50" t="s">
        <v>888</v>
      </c>
      <c r="I257" s="50" t="s">
        <v>84</v>
      </c>
      <c r="J257" s="58" t="s">
        <v>110</v>
      </c>
      <c r="K257" s="62" t="s">
        <v>111</v>
      </c>
      <c r="L257" s="62" t="s">
        <v>64</v>
      </c>
      <c r="M257" s="62"/>
      <c r="P257" s="1" t="s">
        <v>2815</v>
      </c>
    </row>
    <row r="258" spans="1:16" ht="63" x14ac:dyDescent="0.25">
      <c r="A258" s="65" t="s">
        <v>2106</v>
      </c>
      <c r="B258" s="99" t="s">
        <v>830</v>
      </c>
      <c r="C258" s="99" t="s">
        <v>2300</v>
      </c>
      <c r="D258" s="93" t="str">
        <f t="shared" si="2"/>
        <v>โครงการพิทักษ์รักษา การเทิดทูนสถาบัน พระมหากษัตริย์และการปฏิบัติตามพระราชประสงค์</v>
      </c>
      <c r="E258" s="70" t="s">
        <v>2107</v>
      </c>
      <c r="F258" s="50" t="s">
        <v>29</v>
      </c>
      <c r="G258" s="50">
        <v>2565</v>
      </c>
      <c r="H258" s="50" t="s">
        <v>888</v>
      </c>
      <c r="I258" s="50" t="s">
        <v>84</v>
      </c>
      <c r="J258" s="58" t="s">
        <v>1394</v>
      </c>
      <c r="K258" s="62" t="s">
        <v>1395</v>
      </c>
      <c r="L258" s="62" t="s">
        <v>39</v>
      </c>
      <c r="M258" s="62"/>
      <c r="P258" s="1" t="s">
        <v>2813</v>
      </c>
    </row>
    <row r="259" spans="1:16" ht="42" x14ac:dyDescent="0.25">
      <c r="A259" s="65" t="s">
        <v>2109</v>
      </c>
      <c r="B259" s="99" t="s">
        <v>830</v>
      </c>
      <c r="C259" s="99" t="s">
        <v>2300</v>
      </c>
      <c r="D259" s="93" t="str">
        <f t="shared" si="2"/>
        <v>การป้องกันและทำความเข้าใจมิให้มีการล่วงละเมิดสถาบันพระมหากษัตริย์</v>
      </c>
      <c r="E259" s="70" t="s">
        <v>2110</v>
      </c>
      <c r="F259" s="50" t="s">
        <v>29</v>
      </c>
      <c r="G259" s="50">
        <v>2565</v>
      </c>
      <c r="H259" s="50" t="s">
        <v>888</v>
      </c>
      <c r="I259" s="50" t="s">
        <v>84</v>
      </c>
      <c r="J259" s="58" t="s">
        <v>1789</v>
      </c>
      <c r="K259" s="62" t="s">
        <v>1306</v>
      </c>
      <c r="L259" s="62" t="s">
        <v>39</v>
      </c>
      <c r="M259" s="62"/>
      <c r="P259" s="1" t="s">
        <v>2811</v>
      </c>
    </row>
    <row r="260" spans="1:16" ht="42" x14ac:dyDescent="0.25">
      <c r="A260" s="65" t="s">
        <v>2113</v>
      </c>
      <c r="B260" s="99" t="s">
        <v>830</v>
      </c>
      <c r="C260" s="99" t="s">
        <v>2300</v>
      </c>
      <c r="D260" s="93" t="str">
        <f t="shared" si="2"/>
        <v>โครงการลูกเสือ กศน.ชายแดนใต้</v>
      </c>
      <c r="E260" s="70" t="s">
        <v>2114</v>
      </c>
      <c r="F260" s="50" t="s">
        <v>29</v>
      </c>
      <c r="G260" s="50">
        <v>2565</v>
      </c>
      <c r="H260" s="50" t="s">
        <v>888</v>
      </c>
      <c r="I260" s="50" t="s">
        <v>84</v>
      </c>
      <c r="J260" s="58" t="s">
        <v>2116</v>
      </c>
      <c r="K260" s="62" t="s">
        <v>166</v>
      </c>
      <c r="L260" s="62" t="s">
        <v>167</v>
      </c>
      <c r="M260" s="62"/>
      <c r="P260" s="1" t="s">
        <v>2809</v>
      </c>
    </row>
    <row r="261" spans="1:16" ht="63" x14ac:dyDescent="0.25">
      <c r="A261" s="65" t="s">
        <v>2117</v>
      </c>
      <c r="B261" s="99" t="s">
        <v>830</v>
      </c>
      <c r="C261" s="99" t="s">
        <v>2300</v>
      </c>
      <c r="D261" s="93" t="str">
        <f t="shared" ref="D261:D324" si="3">HYPERLINK(P261,E261)</f>
        <v>โครงการ 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พ.ศ.2565”</v>
      </c>
      <c r="E261" s="70" t="s">
        <v>2118</v>
      </c>
      <c r="F261" s="50" t="s">
        <v>29</v>
      </c>
      <c r="G261" s="50">
        <v>2565</v>
      </c>
      <c r="H261" s="50" t="s">
        <v>984</v>
      </c>
      <c r="I261" s="50" t="s">
        <v>925</v>
      </c>
      <c r="J261" s="58" t="s">
        <v>485</v>
      </c>
      <c r="K261" s="62" t="s">
        <v>166</v>
      </c>
      <c r="L261" s="62" t="s">
        <v>167</v>
      </c>
      <c r="M261" s="62"/>
      <c r="P261" s="1" t="s">
        <v>2807</v>
      </c>
    </row>
    <row r="262" spans="1:16" ht="42" x14ac:dyDescent="0.25">
      <c r="A262" s="65" t="s">
        <v>2128</v>
      </c>
      <c r="B262" s="99" t="s">
        <v>830</v>
      </c>
      <c r="C262" s="99" t="s">
        <v>2300</v>
      </c>
      <c r="D262" s="93" t="str">
        <f t="shared" si="3"/>
        <v>โครงการส่งเสริมความเป็นพลเมืองดีตามรอยพระยุคลบาทด้านการศึกษาสู่การปฏิบัติ</v>
      </c>
      <c r="E262" s="70" t="s">
        <v>2129</v>
      </c>
      <c r="F262" s="50" t="s">
        <v>29</v>
      </c>
      <c r="G262" s="50">
        <v>2565</v>
      </c>
      <c r="H262" s="50" t="s">
        <v>888</v>
      </c>
      <c r="I262" s="50" t="s">
        <v>84</v>
      </c>
      <c r="J262" s="58" t="s">
        <v>2131</v>
      </c>
      <c r="K262" s="62" t="s">
        <v>166</v>
      </c>
      <c r="L262" s="62" t="s">
        <v>167</v>
      </c>
      <c r="M262" s="62"/>
      <c r="P262" s="1" t="s">
        <v>2799</v>
      </c>
    </row>
    <row r="263" spans="1:16" ht="42" x14ac:dyDescent="0.25">
      <c r="A263" s="65" t="s">
        <v>2797</v>
      </c>
      <c r="B263" s="99" t="s">
        <v>830</v>
      </c>
      <c r="C263" s="99" t="s">
        <v>2300</v>
      </c>
      <c r="D263" s="93" t="str">
        <f t="shared" si="3"/>
        <v>ส่งเสริมและพัฒนางานสภานักเรียน  ประจำปีการศึกษา  2565</v>
      </c>
      <c r="E263" s="70" t="s">
        <v>2796</v>
      </c>
      <c r="F263" s="50" t="s">
        <v>29</v>
      </c>
      <c r="G263" s="50">
        <v>2565</v>
      </c>
      <c r="H263" s="50" t="s">
        <v>888</v>
      </c>
      <c r="I263" s="50" t="s">
        <v>84</v>
      </c>
      <c r="J263" s="58" t="s">
        <v>1443</v>
      </c>
      <c r="K263" s="62" t="s">
        <v>391</v>
      </c>
      <c r="L263" s="62" t="s">
        <v>167</v>
      </c>
      <c r="M263" s="62"/>
      <c r="P263" s="1" t="s">
        <v>2795</v>
      </c>
    </row>
    <row r="264" spans="1:16" ht="42" x14ac:dyDescent="0.25">
      <c r="A264" s="65" t="s">
        <v>2791</v>
      </c>
      <c r="B264" s="99" t="s">
        <v>830</v>
      </c>
      <c r="C264" s="99" t="s">
        <v>2300</v>
      </c>
      <c r="D264" s="93" t="str">
        <f t="shared" si="3"/>
        <v>ส่งเสริมและพัฒนางานสภานักเรียนประจำปีการศึกษา 2565</v>
      </c>
      <c r="E264" s="70" t="s">
        <v>2790</v>
      </c>
      <c r="F264" s="50" t="s">
        <v>29</v>
      </c>
      <c r="G264" s="50">
        <v>2565</v>
      </c>
      <c r="H264" s="50" t="s">
        <v>924</v>
      </c>
      <c r="I264" s="50" t="s">
        <v>969</v>
      </c>
      <c r="J264" s="58" t="s">
        <v>1415</v>
      </c>
      <c r="K264" s="62" t="s">
        <v>391</v>
      </c>
      <c r="L264" s="62" t="s">
        <v>167</v>
      </c>
      <c r="M264" s="62"/>
      <c r="P264" s="1" t="s">
        <v>2789</v>
      </c>
    </row>
    <row r="265" spans="1:16" ht="42" x14ac:dyDescent="0.25">
      <c r="A265" s="65" t="s">
        <v>2135</v>
      </c>
      <c r="B265" s="99" t="s">
        <v>830</v>
      </c>
      <c r="C265" s="99" t="s">
        <v>2300</v>
      </c>
      <c r="D265" s="93" t="str">
        <f t="shared" si="3"/>
        <v>โครงการฝึกตามแบบฝึกของโรงเรียนทหารมหาดเล็กราชวัลลภรักษาพระองค์ รร.นรต.</v>
      </c>
      <c r="E265" s="70" t="s">
        <v>2136</v>
      </c>
      <c r="F265" s="50" t="s">
        <v>29</v>
      </c>
      <c r="G265" s="50">
        <v>2565</v>
      </c>
      <c r="H265" s="50" t="s">
        <v>888</v>
      </c>
      <c r="I265" s="50" t="s">
        <v>2138</v>
      </c>
      <c r="J265" s="58" t="s">
        <v>110</v>
      </c>
      <c r="K265" s="62" t="s">
        <v>111</v>
      </c>
      <c r="L265" s="62" t="s">
        <v>64</v>
      </c>
      <c r="M265" s="62"/>
      <c r="P265" s="1" t="s">
        <v>2782</v>
      </c>
    </row>
    <row r="266" spans="1:16" ht="42" x14ac:dyDescent="0.25">
      <c r="A266" s="65" t="s">
        <v>2780</v>
      </c>
      <c r="B266" s="99" t="s">
        <v>830</v>
      </c>
      <c r="C266" s="99" t="s">
        <v>2300</v>
      </c>
      <c r="D266" s="93" t="str">
        <f t="shared" si="3"/>
        <v>จิตอาสาพระราชทาน สพป.สป.1</v>
      </c>
      <c r="E266" s="70" t="s">
        <v>2779</v>
      </c>
      <c r="F266" s="50" t="s">
        <v>29</v>
      </c>
      <c r="G266" s="50">
        <v>2565</v>
      </c>
      <c r="H266" s="50" t="s">
        <v>984</v>
      </c>
      <c r="I266" s="50" t="s">
        <v>84</v>
      </c>
      <c r="J266" s="58" t="s">
        <v>2778</v>
      </c>
      <c r="K266" s="62" t="s">
        <v>391</v>
      </c>
      <c r="L266" s="62" t="s">
        <v>167</v>
      </c>
      <c r="M266" s="62"/>
      <c r="P266" s="1" t="s">
        <v>2777</v>
      </c>
    </row>
    <row r="267" spans="1:16" ht="21" x14ac:dyDescent="0.25">
      <c r="A267" s="65" t="s">
        <v>2144</v>
      </c>
      <c r="B267" s="99" t="s">
        <v>830</v>
      </c>
      <c r="C267" s="99" t="s">
        <v>2300</v>
      </c>
      <c r="D267" s="93" t="str">
        <f t="shared" si="3"/>
        <v>การจัดงานเฉลิมพระเกียรติเนื่องในวโรกาสสำคัญ</v>
      </c>
      <c r="E267" s="70" t="s">
        <v>2145</v>
      </c>
      <c r="F267" s="50" t="s">
        <v>29</v>
      </c>
      <c r="G267" s="50">
        <v>2565</v>
      </c>
      <c r="H267" s="50" t="s">
        <v>888</v>
      </c>
      <c r="I267" s="50" t="s">
        <v>84</v>
      </c>
      <c r="J267" s="58" t="s">
        <v>1789</v>
      </c>
      <c r="K267" s="62" t="s">
        <v>1306</v>
      </c>
      <c r="L267" s="62" t="s">
        <v>39</v>
      </c>
      <c r="M267" s="62"/>
      <c r="P267" s="1" t="s">
        <v>2773</v>
      </c>
    </row>
    <row r="268" spans="1:16" ht="84" x14ac:dyDescent="0.25">
      <c r="A268" s="65" t="s">
        <v>2147</v>
      </c>
      <c r="B268" s="99" t="s">
        <v>830</v>
      </c>
      <c r="C268" s="99" t="s">
        <v>2300</v>
      </c>
      <c r="D268" s="93" t="str">
        <f t="shared" si="3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11 ประจำปีงบประมาณ พ.ศ. 2565</v>
      </c>
      <c r="E268" s="70" t="s">
        <v>2148</v>
      </c>
      <c r="F268" s="50" t="s">
        <v>29</v>
      </c>
      <c r="G268" s="50">
        <v>2565</v>
      </c>
      <c r="H268" s="50" t="s">
        <v>888</v>
      </c>
      <c r="I268" s="50" t="s">
        <v>84</v>
      </c>
      <c r="J268" s="58" t="s">
        <v>875</v>
      </c>
      <c r="K268" s="62" t="s">
        <v>166</v>
      </c>
      <c r="L268" s="62" t="s">
        <v>167</v>
      </c>
      <c r="M268" s="62"/>
      <c r="P268" s="1" t="s">
        <v>2771</v>
      </c>
    </row>
    <row r="269" spans="1:16" ht="42" x14ac:dyDescent="0.25">
      <c r="A269" s="65" t="s">
        <v>2769</v>
      </c>
      <c r="B269" s="99" t="s">
        <v>830</v>
      </c>
      <c r="C269" s="99" t="s">
        <v>2300</v>
      </c>
      <c r="D269" s="93" t="str">
        <f t="shared" si="3"/>
        <v>เสริมสร้างพลเมืองดี วิถีประชาธิปไตยในสถานศึกษา</v>
      </c>
      <c r="E269" s="70" t="s">
        <v>2768</v>
      </c>
      <c r="F269" s="50" t="s">
        <v>29</v>
      </c>
      <c r="G269" s="50">
        <v>2565</v>
      </c>
      <c r="H269" s="50" t="s">
        <v>924</v>
      </c>
      <c r="I269" s="50" t="s">
        <v>84</v>
      </c>
      <c r="J269" s="58" t="s">
        <v>2767</v>
      </c>
      <c r="K269" s="62" t="s">
        <v>391</v>
      </c>
      <c r="L269" s="62" t="s">
        <v>167</v>
      </c>
      <c r="M269" s="62"/>
      <c r="P269" s="1" t="s">
        <v>2766</v>
      </c>
    </row>
    <row r="270" spans="1:16" ht="42" x14ac:dyDescent="0.25">
      <c r="A270" s="65" t="s">
        <v>2151</v>
      </c>
      <c r="B270" s="99" t="s">
        <v>830</v>
      </c>
      <c r="C270" s="99" t="s">
        <v>2300</v>
      </c>
      <c r="D270" s="93" t="str">
        <f t="shared" si="3"/>
        <v>สร้างและส่งเสริมความเป็นพลเมืองดีตามรอยพระยุคลบาทด้านการศึกษาสู่การปฏิบัติ</v>
      </c>
      <c r="E270" s="70" t="s">
        <v>1160</v>
      </c>
      <c r="F270" s="50" t="s">
        <v>29</v>
      </c>
      <c r="G270" s="50">
        <v>2565</v>
      </c>
      <c r="H270" s="50" t="s">
        <v>888</v>
      </c>
      <c r="I270" s="50" t="s">
        <v>84</v>
      </c>
      <c r="J270" s="58" t="s">
        <v>2153</v>
      </c>
      <c r="K270" s="62" t="s">
        <v>166</v>
      </c>
      <c r="L270" s="62" t="s">
        <v>167</v>
      </c>
      <c r="M270" s="62"/>
      <c r="P270" s="1" t="s">
        <v>2764</v>
      </c>
    </row>
    <row r="271" spans="1:16" ht="84" x14ac:dyDescent="0.25">
      <c r="A271" s="65" t="s">
        <v>2163</v>
      </c>
      <c r="B271" s="99" t="s">
        <v>830</v>
      </c>
      <c r="C271" s="99" t="s">
        <v>2300</v>
      </c>
      <c r="D271" s="93" t="str">
        <f t="shared" si="3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10 ประจำปีงบประมาณ พ.ศ. 2565</v>
      </c>
      <c r="E271" s="70" t="s">
        <v>2164</v>
      </c>
      <c r="F271" s="50" t="s">
        <v>29</v>
      </c>
      <c r="G271" s="50">
        <v>2565</v>
      </c>
      <c r="H271" s="50" t="s">
        <v>888</v>
      </c>
      <c r="I271" s="50" t="s">
        <v>84</v>
      </c>
      <c r="J271" s="58" t="s">
        <v>629</v>
      </c>
      <c r="K271" s="62" t="s">
        <v>166</v>
      </c>
      <c r="L271" s="62" t="s">
        <v>167</v>
      </c>
      <c r="M271" s="62"/>
      <c r="P271" s="1" t="s">
        <v>2755</v>
      </c>
    </row>
    <row r="272" spans="1:16" ht="42" x14ac:dyDescent="0.25">
      <c r="A272" s="65" t="s">
        <v>2753</v>
      </c>
      <c r="B272" s="99" t="s">
        <v>830</v>
      </c>
      <c r="C272" s="99" t="s">
        <v>2300</v>
      </c>
      <c r="D272" s="93" t="str">
        <f t="shared" si="3"/>
        <v>สร้างความเข้มแข็งองค์กรสภานักเรียน</v>
      </c>
      <c r="E272" s="70" t="s">
        <v>2752</v>
      </c>
      <c r="F272" s="50" t="s">
        <v>29</v>
      </c>
      <c r="G272" s="50">
        <v>2565</v>
      </c>
      <c r="H272" s="50" t="s">
        <v>888</v>
      </c>
      <c r="I272" s="50" t="s">
        <v>84</v>
      </c>
      <c r="J272" s="58" t="s">
        <v>2751</v>
      </c>
      <c r="K272" s="62" t="s">
        <v>391</v>
      </c>
      <c r="L272" s="62" t="s">
        <v>167</v>
      </c>
      <c r="M272" s="62"/>
      <c r="P272" s="1" t="s">
        <v>2750</v>
      </c>
    </row>
    <row r="273" spans="1:16" ht="84" x14ac:dyDescent="0.25">
      <c r="A273" s="65" t="s">
        <v>2166</v>
      </c>
      <c r="B273" s="99" t="s">
        <v>830</v>
      </c>
      <c r="C273" s="99" t="s">
        <v>2300</v>
      </c>
      <c r="D273" s="93" t="str">
        <f t="shared" si="3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2565</v>
      </c>
      <c r="E273" s="70" t="s">
        <v>2167</v>
      </c>
      <c r="F273" s="50" t="s">
        <v>29</v>
      </c>
      <c r="G273" s="50">
        <v>2565</v>
      </c>
      <c r="H273" s="50" t="s">
        <v>70</v>
      </c>
      <c r="I273" s="50" t="s">
        <v>84</v>
      </c>
      <c r="J273" s="58" t="s">
        <v>165</v>
      </c>
      <c r="K273" s="62" t="s">
        <v>166</v>
      </c>
      <c r="L273" s="62" t="s">
        <v>167</v>
      </c>
      <c r="M273" s="62"/>
      <c r="P273" s="1" t="s">
        <v>2748</v>
      </c>
    </row>
    <row r="274" spans="1:16" ht="42" x14ac:dyDescent="0.25">
      <c r="A274" s="65" t="s">
        <v>2734</v>
      </c>
      <c r="B274" s="99" t="s">
        <v>830</v>
      </c>
      <c r="C274" s="99" t="s">
        <v>2300</v>
      </c>
      <c r="D274" s="93" t="str">
        <f t="shared" si="3"/>
        <v>ส่งเสริมสภานักเรียนและประชาธิปไตยในโรงเรียน ประจำปี 2565</v>
      </c>
      <c r="E274" s="70" t="s">
        <v>2733</v>
      </c>
      <c r="F274" s="50" t="s">
        <v>29</v>
      </c>
      <c r="G274" s="50">
        <v>2565</v>
      </c>
      <c r="H274" s="50" t="s">
        <v>70</v>
      </c>
      <c r="I274" s="50" t="s">
        <v>84</v>
      </c>
      <c r="J274" s="58" t="s">
        <v>2732</v>
      </c>
      <c r="K274" s="62" t="s">
        <v>391</v>
      </c>
      <c r="L274" s="62" t="s">
        <v>167</v>
      </c>
      <c r="M274" s="62"/>
      <c r="P274" s="1" t="s">
        <v>2731</v>
      </c>
    </row>
    <row r="275" spans="1:16" ht="63" x14ac:dyDescent="0.25">
      <c r="A275" s="65" t="s">
        <v>2169</v>
      </c>
      <c r="B275" s="99" t="s">
        <v>830</v>
      </c>
      <c r="C275" s="99" t="s">
        <v>2300</v>
      </c>
      <c r="D275" s="93" t="str">
        <f t="shared" si="3"/>
        <v>โครงการส่งเสริมกระบวนการเรียนรู้และปลูกฝังแนวทางการจัดการความขัดแย้ง โดยแนวทางสันติวิธี</v>
      </c>
      <c r="E275" s="70" t="s">
        <v>2170</v>
      </c>
      <c r="F275" s="50" t="s">
        <v>29</v>
      </c>
      <c r="G275" s="50">
        <v>2565</v>
      </c>
      <c r="H275" s="50" t="s">
        <v>888</v>
      </c>
      <c r="I275" s="50" t="s">
        <v>84</v>
      </c>
      <c r="J275" s="58" t="s">
        <v>1677</v>
      </c>
      <c r="K275" s="62" t="s">
        <v>166</v>
      </c>
      <c r="L275" s="62" t="s">
        <v>167</v>
      </c>
      <c r="M275" s="62"/>
      <c r="P275" s="1" t="s">
        <v>2729</v>
      </c>
    </row>
    <row r="276" spans="1:16" ht="63" x14ac:dyDescent="0.25">
      <c r="A276" s="65" t="s">
        <v>2727</v>
      </c>
      <c r="B276" s="99" t="s">
        <v>830</v>
      </c>
      <c r="C276" s="99" t="s">
        <v>2300</v>
      </c>
      <c r="D276" s="93" t="str">
        <f t="shared" si="3"/>
        <v>ยกระดับคุณภาพกิจกรรมสภานักเรียนสถานศึกษาในสังกัดสำนักงานเขตพื้นที่การศึกษาประถมศึกษากาฬสินธุ์ เขต 1</v>
      </c>
      <c r="E276" s="70" t="s">
        <v>1697</v>
      </c>
      <c r="F276" s="50" t="s">
        <v>29</v>
      </c>
      <c r="G276" s="50">
        <v>2565</v>
      </c>
      <c r="H276" s="50" t="s">
        <v>973</v>
      </c>
      <c r="I276" s="50" t="s">
        <v>84</v>
      </c>
      <c r="J276" s="58" t="s">
        <v>1699</v>
      </c>
      <c r="K276" s="62" t="s">
        <v>391</v>
      </c>
      <c r="L276" s="62" t="s">
        <v>167</v>
      </c>
      <c r="M276" s="62"/>
      <c r="P276" s="1" t="s">
        <v>2726</v>
      </c>
    </row>
    <row r="277" spans="1:16" ht="21" x14ac:dyDescent="0.25">
      <c r="A277" s="65" t="s">
        <v>2172</v>
      </c>
      <c r="B277" s="99" t="s">
        <v>830</v>
      </c>
      <c r="C277" s="99" t="s">
        <v>2300</v>
      </c>
      <c r="D277" s="93" t="str">
        <f t="shared" si="3"/>
        <v>โครงการ ศธ. จิตอาสาบำเพ็ญประโยชน์</v>
      </c>
      <c r="E277" s="70" t="s">
        <v>553</v>
      </c>
      <c r="F277" s="50" t="s">
        <v>29</v>
      </c>
      <c r="G277" s="50">
        <v>2565</v>
      </c>
      <c r="H277" s="50" t="s">
        <v>70</v>
      </c>
      <c r="I277" s="50" t="s">
        <v>950</v>
      </c>
      <c r="J277" s="58" t="s">
        <v>485</v>
      </c>
      <c r="K277" s="62" t="s">
        <v>166</v>
      </c>
      <c r="L277" s="62" t="s">
        <v>167</v>
      </c>
      <c r="M277" s="62"/>
      <c r="P277" s="1" t="s">
        <v>2724</v>
      </c>
    </row>
    <row r="278" spans="1:16" ht="42" x14ac:dyDescent="0.25">
      <c r="A278" s="65" t="s">
        <v>2174</v>
      </c>
      <c r="B278" s="99" t="s">
        <v>830</v>
      </c>
      <c r="C278" s="99" t="s">
        <v>2300</v>
      </c>
      <c r="D278" s="93" t="str">
        <f t="shared" si="3"/>
        <v>สร้างและส่งเสริมความเป็นพลเมืองดีตามรอยพระยุคลบาทด้านการศึกษาสู่การปฏิบัติ</v>
      </c>
      <c r="E278" s="70" t="s">
        <v>1160</v>
      </c>
      <c r="F278" s="50" t="s">
        <v>29</v>
      </c>
      <c r="G278" s="50">
        <v>2565</v>
      </c>
      <c r="H278" s="50" t="s">
        <v>888</v>
      </c>
      <c r="I278" s="50" t="s">
        <v>84</v>
      </c>
      <c r="J278" s="58" t="s">
        <v>1522</v>
      </c>
      <c r="K278" s="62" t="s">
        <v>166</v>
      </c>
      <c r="L278" s="62" t="s">
        <v>167</v>
      </c>
      <c r="M278" s="62"/>
      <c r="P278" s="1" t="s">
        <v>2722</v>
      </c>
    </row>
    <row r="279" spans="1:16" ht="63" x14ac:dyDescent="0.25">
      <c r="A279" s="65" t="s">
        <v>2176</v>
      </c>
      <c r="B279" s="99" t="s">
        <v>830</v>
      </c>
      <c r="C279" s="99" t="s">
        <v>2300</v>
      </c>
      <c r="D279" s="93" t="str">
        <f t="shared" si="3"/>
        <v>โครงการเทิดพระเกียรติพระบรมวงศานุวงศ์ สำนักงานศึกษาธิการภาค 4 ประจำปีงบประมาณ 2565</v>
      </c>
      <c r="E279" s="70" t="s">
        <v>2177</v>
      </c>
      <c r="F279" s="50" t="s">
        <v>29</v>
      </c>
      <c r="G279" s="50">
        <v>2565</v>
      </c>
      <c r="H279" s="50" t="s">
        <v>888</v>
      </c>
      <c r="I279" s="50" t="s">
        <v>84</v>
      </c>
      <c r="J279" s="58" t="s">
        <v>1070</v>
      </c>
      <c r="K279" s="62" t="s">
        <v>166</v>
      </c>
      <c r="L279" s="62" t="s">
        <v>167</v>
      </c>
      <c r="M279" s="62"/>
      <c r="P279" s="1" t="s">
        <v>2720</v>
      </c>
    </row>
    <row r="280" spans="1:16" ht="42" x14ac:dyDescent="0.25">
      <c r="A280" s="65" t="s">
        <v>2179</v>
      </c>
      <c r="B280" s="99" t="s">
        <v>830</v>
      </c>
      <c r="C280" s="99" t="s">
        <v>2300</v>
      </c>
      <c r="D280" s="93" t="str">
        <f t="shared" si="3"/>
        <v>โครงการค่ายเยาวชนรู้งานสืบสานพระราชดำริ (RDPB Camp) รุ่นที่ 12</v>
      </c>
      <c r="E280" s="70" t="s">
        <v>2180</v>
      </c>
      <c r="F280" s="50" t="s">
        <v>29</v>
      </c>
      <c r="G280" s="50">
        <v>2565</v>
      </c>
      <c r="H280" s="50" t="s">
        <v>888</v>
      </c>
      <c r="I280" s="50" t="s">
        <v>84</v>
      </c>
      <c r="J280" s="58" t="s">
        <v>94</v>
      </c>
      <c r="K280" s="62" t="s">
        <v>63</v>
      </c>
      <c r="L280" s="62" t="s">
        <v>64</v>
      </c>
      <c r="M280" s="62"/>
      <c r="P280" s="1" t="s">
        <v>2718</v>
      </c>
    </row>
    <row r="281" spans="1:16" ht="63" x14ac:dyDescent="0.25">
      <c r="A281" s="65" t="s">
        <v>2185</v>
      </c>
      <c r="B281" s="99" t="s">
        <v>830</v>
      </c>
      <c r="C281" s="99" t="s">
        <v>2300</v>
      </c>
      <c r="D281" s="93" t="str">
        <f t="shared" si="3"/>
        <v>โครงการสร้างจิตสำนึกต่อสถาบันพระมหากษัตริย์ ปีงบประมาณ พ.ศ.๒๕๖๕ (บช.ส.)</v>
      </c>
      <c r="E281" s="70" t="s">
        <v>2186</v>
      </c>
      <c r="F281" s="50" t="s">
        <v>29</v>
      </c>
      <c r="G281" s="50">
        <v>2565</v>
      </c>
      <c r="H281" s="50" t="s">
        <v>888</v>
      </c>
      <c r="I281" s="50" t="s">
        <v>84</v>
      </c>
      <c r="J281" s="58" t="s">
        <v>110</v>
      </c>
      <c r="K281" s="62" t="s">
        <v>111</v>
      </c>
      <c r="L281" s="62" t="s">
        <v>64</v>
      </c>
      <c r="M281" s="62"/>
      <c r="P281" s="1" t="s">
        <v>2713</v>
      </c>
    </row>
    <row r="282" spans="1:16" ht="42" x14ac:dyDescent="0.25">
      <c r="A282" s="65" t="s">
        <v>2707</v>
      </c>
      <c r="B282" s="99" t="s">
        <v>830</v>
      </c>
      <c r="C282" s="99" t="s">
        <v>2300</v>
      </c>
      <c r="D282" s="93" t="str">
        <f t="shared" si="3"/>
        <v>ส่งเสริมกิจกรรมสภานักเรียน  ประจำปี 2565</v>
      </c>
      <c r="E282" s="70" t="s">
        <v>2706</v>
      </c>
      <c r="F282" s="50" t="s">
        <v>29</v>
      </c>
      <c r="G282" s="50">
        <v>2565</v>
      </c>
      <c r="H282" s="50" t="s">
        <v>888</v>
      </c>
      <c r="I282" s="50" t="s">
        <v>84</v>
      </c>
      <c r="J282" s="58" t="s">
        <v>1199</v>
      </c>
      <c r="K282" s="62" t="s">
        <v>391</v>
      </c>
      <c r="L282" s="62" t="s">
        <v>167</v>
      </c>
      <c r="M282" s="62"/>
      <c r="P282" s="1" t="s">
        <v>2705</v>
      </c>
    </row>
    <row r="283" spans="1:16" ht="105" x14ac:dyDescent="0.25">
      <c r="A283" s="65" t="s">
        <v>2196</v>
      </c>
      <c r="B283" s="99" t="s">
        <v>830</v>
      </c>
      <c r="C283" s="99" t="s">
        <v>2300</v>
      </c>
      <c r="D283" s="93" t="str">
        <f t="shared" si="3"/>
        <v>การเฉลิมพระเกียรติพระบาทสมเด็จพระเจ้าอยู่หัวและสถาบันพระมหากษัตริย์ (ปณิธานความดี เทิดไท้พระบารมีเฉลิมพระเกียรติพระบาทสมเด็จพระเจ้าอยู่่หัวและพระบรมวงศานุวงศ์)</v>
      </c>
      <c r="E283" s="70" t="s">
        <v>2197</v>
      </c>
      <c r="F283" s="50" t="s">
        <v>29</v>
      </c>
      <c r="G283" s="50">
        <v>2565</v>
      </c>
      <c r="H283" s="50" t="s">
        <v>888</v>
      </c>
      <c r="I283" s="50" t="s">
        <v>84</v>
      </c>
      <c r="J283" s="58" t="s">
        <v>2084</v>
      </c>
      <c r="K283" s="62" t="s">
        <v>38</v>
      </c>
      <c r="L283" s="62" t="s">
        <v>39</v>
      </c>
      <c r="M283" s="62"/>
      <c r="P283" s="1" t="s">
        <v>2703</v>
      </c>
    </row>
    <row r="284" spans="1:16" ht="63" x14ac:dyDescent="0.25">
      <c r="A284" s="65" t="s">
        <v>2199</v>
      </c>
      <c r="B284" s="99" t="s">
        <v>830</v>
      </c>
      <c r="C284" s="99" t="s">
        <v>2300</v>
      </c>
      <c r="D284" s="93" t="str">
        <f t="shared" si="3"/>
        <v>โครงการเทิดพระเกียรติพระบรมวงศานุวงศ์ ในพื้นที่รับผิดชอบของสำนักงานศึกษาธิการภาค 12 ประจำปีงบประมาณ พ.ศ. 2565</v>
      </c>
      <c r="E284" s="70" t="s">
        <v>2200</v>
      </c>
      <c r="F284" s="50" t="s">
        <v>29</v>
      </c>
      <c r="G284" s="50">
        <v>2565</v>
      </c>
      <c r="H284" s="50" t="s">
        <v>888</v>
      </c>
      <c r="I284" s="50" t="s">
        <v>84</v>
      </c>
      <c r="J284" s="58" t="s">
        <v>2202</v>
      </c>
      <c r="K284" s="62" t="s">
        <v>166</v>
      </c>
      <c r="L284" s="62" t="s">
        <v>167</v>
      </c>
      <c r="M284" s="62"/>
      <c r="P284" s="1" t="s">
        <v>2701</v>
      </c>
    </row>
    <row r="285" spans="1:16" ht="42" x14ac:dyDescent="0.25">
      <c r="A285" s="65" t="s">
        <v>2203</v>
      </c>
      <c r="B285" s="99" t="s">
        <v>830</v>
      </c>
      <c r="C285" s="99" t="s">
        <v>2300</v>
      </c>
      <c r="D285" s="93" t="str">
        <f t="shared" si="3"/>
        <v>โครงการสร้างและส่งเสริมความเป็นพลเมืองดีตามรอยพระยุคลบาท ด้านการศึกษาสู่การปฏิบัติ</v>
      </c>
      <c r="E285" s="70" t="s">
        <v>2204</v>
      </c>
      <c r="F285" s="50" t="s">
        <v>29</v>
      </c>
      <c r="G285" s="50">
        <v>2565</v>
      </c>
      <c r="H285" s="50" t="s">
        <v>888</v>
      </c>
      <c r="I285" s="50" t="s">
        <v>84</v>
      </c>
      <c r="J285" s="58" t="s">
        <v>1267</v>
      </c>
      <c r="K285" s="62" t="s">
        <v>166</v>
      </c>
      <c r="L285" s="62" t="s">
        <v>167</v>
      </c>
      <c r="M285" s="62"/>
      <c r="P285" s="1" t="s">
        <v>2699</v>
      </c>
    </row>
    <row r="286" spans="1:16" ht="84" x14ac:dyDescent="0.25">
      <c r="A286" s="65" t="s">
        <v>2206</v>
      </c>
      <c r="B286" s="99" t="s">
        <v>830</v>
      </c>
      <c r="C286" s="99" t="s">
        <v>2300</v>
      </c>
      <c r="D286" s="93" t="str">
        <f t="shared" si="3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2565 สำนักงานศึกษาธิการจังหวัดพัทลุง</v>
      </c>
      <c r="E286" s="70" t="s">
        <v>2207</v>
      </c>
      <c r="F286" s="50" t="s">
        <v>29</v>
      </c>
      <c r="G286" s="50">
        <v>2565</v>
      </c>
      <c r="H286" s="50" t="s">
        <v>984</v>
      </c>
      <c r="I286" s="50" t="s">
        <v>84</v>
      </c>
      <c r="J286" s="58" t="s">
        <v>1664</v>
      </c>
      <c r="K286" s="62" t="s">
        <v>166</v>
      </c>
      <c r="L286" s="62" t="s">
        <v>167</v>
      </c>
      <c r="M286" s="62"/>
      <c r="P286" s="1" t="s">
        <v>2697</v>
      </c>
    </row>
    <row r="287" spans="1:16" ht="42" x14ac:dyDescent="0.25">
      <c r="A287" s="65" t="s">
        <v>2693</v>
      </c>
      <c r="B287" s="99" t="s">
        <v>830</v>
      </c>
      <c r="C287" s="99" t="s">
        <v>2300</v>
      </c>
      <c r="D287" s="93" t="str">
        <f t="shared" si="3"/>
        <v>สภานักเรียนธรรมาภิบาล ปี 2565</v>
      </c>
      <c r="E287" s="70" t="s">
        <v>2692</v>
      </c>
      <c r="F287" s="50" t="s">
        <v>29</v>
      </c>
      <c r="G287" s="50">
        <v>2565</v>
      </c>
      <c r="H287" s="50" t="s">
        <v>888</v>
      </c>
      <c r="I287" s="50" t="s">
        <v>84</v>
      </c>
      <c r="J287" s="58" t="s">
        <v>2691</v>
      </c>
      <c r="K287" s="62" t="s">
        <v>391</v>
      </c>
      <c r="L287" s="62" t="s">
        <v>167</v>
      </c>
      <c r="M287" s="62"/>
      <c r="P287" s="1" t="s">
        <v>2690</v>
      </c>
    </row>
    <row r="288" spans="1:16" ht="42" x14ac:dyDescent="0.25">
      <c r="A288" s="65" t="s">
        <v>2688</v>
      </c>
      <c r="B288" s="99" t="s">
        <v>830</v>
      </c>
      <c r="C288" s="99" t="s">
        <v>2300</v>
      </c>
      <c r="D288" s="93" t="str">
        <f t="shared" si="3"/>
        <v>โครงการเทิดพระเกียรติพระบรมวงศานุวงศ์ ประจำปีงบประมาณ พ.ศ. 2565</v>
      </c>
      <c r="E288" s="70" t="s">
        <v>2223</v>
      </c>
      <c r="F288" s="50" t="s">
        <v>29</v>
      </c>
      <c r="G288" s="50">
        <v>2565</v>
      </c>
      <c r="H288" s="50" t="s">
        <v>888</v>
      </c>
      <c r="I288" s="50" t="s">
        <v>84</v>
      </c>
      <c r="J288" s="58" t="s">
        <v>249</v>
      </c>
      <c r="K288" s="62" t="s">
        <v>166</v>
      </c>
      <c r="L288" s="62" t="s">
        <v>167</v>
      </c>
      <c r="M288" s="62"/>
      <c r="P288" s="1" t="s">
        <v>2687</v>
      </c>
    </row>
    <row r="289" spans="1:16" ht="42" x14ac:dyDescent="0.25">
      <c r="A289" s="65" t="s">
        <v>2685</v>
      </c>
      <c r="B289" s="99" t="s">
        <v>830</v>
      </c>
      <c r="C289" s="99" t="s">
        <v>2300</v>
      </c>
      <c r="D289" s="93" t="str">
        <f t="shared" si="3"/>
        <v>ขับเคลื่อนงานสภานักเรียน</v>
      </c>
      <c r="E289" s="70" t="s">
        <v>2684</v>
      </c>
      <c r="F289" s="50" t="s">
        <v>29</v>
      </c>
      <c r="G289" s="50">
        <v>2565</v>
      </c>
      <c r="H289" s="50" t="s">
        <v>888</v>
      </c>
      <c r="I289" s="50" t="s">
        <v>84</v>
      </c>
      <c r="J289" s="58" t="s">
        <v>1448</v>
      </c>
      <c r="K289" s="62" t="s">
        <v>391</v>
      </c>
      <c r="L289" s="62" t="s">
        <v>167</v>
      </c>
      <c r="M289" s="62"/>
      <c r="P289" s="1" t="s">
        <v>2683</v>
      </c>
    </row>
    <row r="290" spans="1:16" ht="42" x14ac:dyDescent="0.25">
      <c r="A290" s="65" t="s">
        <v>2212</v>
      </c>
      <c r="B290" s="99" t="s">
        <v>830</v>
      </c>
      <c r="C290" s="99" t="s">
        <v>2300</v>
      </c>
      <c r="D290" s="93" t="str">
        <f t="shared" si="3"/>
        <v>วันสำคัญ ๆ ของชาติ  ศาสนา พระมหากษัตริย์และวันสำคัญ</v>
      </c>
      <c r="E290" s="70" t="s">
        <v>2213</v>
      </c>
      <c r="F290" s="50" t="s">
        <v>29</v>
      </c>
      <c r="G290" s="50">
        <v>2565</v>
      </c>
      <c r="H290" s="50" t="s">
        <v>888</v>
      </c>
      <c r="I290" s="50" t="s">
        <v>84</v>
      </c>
      <c r="J290" s="58" t="s">
        <v>1596</v>
      </c>
      <c r="K290" s="62" t="s">
        <v>166</v>
      </c>
      <c r="L290" s="62" t="s">
        <v>167</v>
      </c>
      <c r="M290" s="62"/>
      <c r="P290" s="1" t="s">
        <v>2676</v>
      </c>
    </row>
    <row r="291" spans="1:16" ht="42" x14ac:dyDescent="0.25">
      <c r="A291" s="65" t="s">
        <v>2215</v>
      </c>
      <c r="B291" s="99" t="s">
        <v>830</v>
      </c>
      <c r="C291" s="99" t="s">
        <v>2300</v>
      </c>
      <c r="D291" s="93" t="str">
        <f t="shared" si="3"/>
        <v>โครงการการขับเคลื่อนงานความมั่นคงของสถาบันหลัก</v>
      </c>
      <c r="E291" s="70" t="s">
        <v>2216</v>
      </c>
      <c r="F291" s="50" t="s">
        <v>29</v>
      </c>
      <c r="G291" s="50">
        <v>2565</v>
      </c>
      <c r="H291" s="50" t="s">
        <v>888</v>
      </c>
      <c r="I291" s="50" t="s">
        <v>84</v>
      </c>
      <c r="J291" s="58" t="s">
        <v>611</v>
      </c>
      <c r="K291" s="62" t="s">
        <v>612</v>
      </c>
      <c r="L291" s="62" t="s">
        <v>146</v>
      </c>
      <c r="M291" s="62"/>
      <c r="P291" s="1" t="s">
        <v>2674</v>
      </c>
    </row>
    <row r="292" spans="1:16" ht="42" x14ac:dyDescent="0.25">
      <c r="A292" s="65" t="s">
        <v>2222</v>
      </c>
      <c r="B292" s="99" t="s">
        <v>830</v>
      </c>
      <c r="C292" s="99" t="s">
        <v>2300</v>
      </c>
      <c r="D292" s="93" t="str">
        <f t="shared" si="3"/>
        <v>โครงการเทิดพระเกียรติพระบรมวงศานุวงศ์ ประจำปีงบประมาณ พ.ศ. 2565</v>
      </c>
      <c r="E292" s="70" t="s">
        <v>2223</v>
      </c>
      <c r="F292" s="50" t="s">
        <v>29</v>
      </c>
      <c r="G292" s="50">
        <v>2565</v>
      </c>
      <c r="H292" s="50" t="s">
        <v>888</v>
      </c>
      <c r="I292" s="50" t="s">
        <v>84</v>
      </c>
      <c r="J292" s="58" t="s">
        <v>2225</v>
      </c>
      <c r="K292" s="62" t="s">
        <v>166</v>
      </c>
      <c r="L292" s="62" t="s">
        <v>167</v>
      </c>
      <c r="M292" s="62"/>
      <c r="P292" s="1" t="s">
        <v>2669</v>
      </c>
    </row>
    <row r="293" spans="1:16" ht="42" x14ac:dyDescent="0.25">
      <c r="A293" s="65" t="s">
        <v>2667</v>
      </c>
      <c r="B293" s="99" t="s">
        <v>830</v>
      </c>
      <c r="C293" s="99" t="s">
        <v>2300</v>
      </c>
      <c r="D293" s="93" t="str">
        <f t="shared" si="3"/>
        <v>โครงการสภานักเรียนวิถีชีวิตใหม่  ในศตวรรษที่ 21</v>
      </c>
      <c r="E293" s="70" t="s">
        <v>2666</v>
      </c>
      <c r="F293" s="50" t="s">
        <v>29</v>
      </c>
      <c r="G293" s="50">
        <v>2565</v>
      </c>
      <c r="H293" s="50" t="s">
        <v>924</v>
      </c>
      <c r="I293" s="50" t="s">
        <v>84</v>
      </c>
      <c r="J293" s="58" t="s">
        <v>1750</v>
      </c>
      <c r="K293" s="62" t="s">
        <v>391</v>
      </c>
      <c r="L293" s="62" t="s">
        <v>167</v>
      </c>
      <c r="M293" s="62"/>
      <c r="P293" s="1" t="s">
        <v>2665</v>
      </c>
    </row>
    <row r="294" spans="1:16" ht="63" x14ac:dyDescent="0.25">
      <c r="A294" s="65" t="s">
        <v>2230</v>
      </c>
      <c r="B294" s="99" t="s">
        <v>830</v>
      </c>
      <c r="C294" s="99" t="s">
        <v>2300</v>
      </c>
      <c r="D294" s="93" t="str">
        <f t="shared" si="3"/>
        <v>โครงการสร้างและส่งเสริมความเป็นพลเมืองดีตามรอยพระยุคลบาทด้านการศึกษา สู่การปฏิบัติ ประจำปี 2565</v>
      </c>
      <c r="E294" s="70" t="s">
        <v>2231</v>
      </c>
      <c r="F294" s="50" t="s">
        <v>29</v>
      </c>
      <c r="G294" s="50">
        <v>2565</v>
      </c>
      <c r="H294" s="50" t="s">
        <v>70</v>
      </c>
      <c r="I294" s="50" t="s">
        <v>84</v>
      </c>
      <c r="J294" s="58" t="s">
        <v>2233</v>
      </c>
      <c r="K294" s="62" t="s">
        <v>166</v>
      </c>
      <c r="L294" s="62" t="s">
        <v>167</v>
      </c>
      <c r="M294" s="62"/>
      <c r="P294" s="1" t="s">
        <v>2661</v>
      </c>
    </row>
    <row r="295" spans="1:16" ht="42" x14ac:dyDescent="0.25">
      <c r="A295" s="65" t="s">
        <v>2659</v>
      </c>
      <c r="B295" s="99" t="s">
        <v>830</v>
      </c>
      <c r="C295" s="99" t="s">
        <v>2300</v>
      </c>
      <c r="D295" s="93" t="str">
        <f t="shared" si="3"/>
        <v>ส่งเสริมพัฒนาการดำเนินงานสภานักเรียน</v>
      </c>
      <c r="E295" s="70" t="s">
        <v>2658</v>
      </c>
      <c r="F295" s="50" t="s">
        <v>29</v>
      </c>
      <c r="G295" s="50">
        <v>2565</v>
      </c>
      <c r="H295" s="50" t="s">
        <v>888</v>
      </c>
      <c r="I295" s="50" t="s">
        <v>84</v>
      </c>
      <c r="J295" s="58" t="s">
        <v>902</v>
      </c>
      <c r="K295" s="62" t="s">
        <v>391</v>
      </c>
      <c r="L295" s="62" t="s">
        <v>167</v>
      </c>
      <c r="M295" s="62"/>
      <c r="P295" s="1" t="s">
        <v>2657</v>
      </c>
    </row>
    <row r="296" spans="1:16" ht="42" x14ac:dyDescent="0.25">
      <c r="A296" s="65" t="s">
        <v>2655</v>
      </c>
      <c r="B296" s="99" t="s">
        <v>830</v>
      </c>
      <c r="C296" s="99" t="s">
        <v>2300</v>
      </c>
      <c r="D296" s="93" t="str">
        <f t="shared" si="3"/>
        <v>สร้างความเข้มแข็งสภานักเรียนระดับเขตพื้นที่การศึกษา</v>
      </c>
      <c r="E296" s="70" t="s">
        <v>2654</v>
      </c>
      <c r="F296" s="50" t="s">
        <v>29</v>
      </c>
      <c r="G296" s="50">
        <v>2565</v>
      </c>
      <c r="H296" s="50" t="s">
        <v>950</v>
      </c>
      <c r="I296" s="50" t="s">
        <v>84</v>
      </c>
      <c r="J296" s="58" t="s">
        <v>2653</v>
      </c>
      <c r="K296" s="62" t="s">
        <v>391</v>
      </c>
      <c r="L296" s="62" t="s">
        <v>167</v>
      </c>
      <c r="M296" s="62"/>
      <c r="P296" s="1" t="s">
        <v>2652</v>
      </c>
    </row>
    <row r="297" spans="1:16" ht="42" x14ac:dyDescent="0.25">
      <c r="A297" s="65" t="s">
        <v>2650</v>
      </c>
      <c r="B297" s="99" t="s">
        <v>830</v>
      </c>
      <c r="C297" s="99" t="s">
        <v>2300</v>
      </c>
      <c r="D297" s="93" t="str">
        <f t="shared" si="3"/>
        <v>ส่งเสริมและพัฒนากิจกรรมสภานักเรียน</v>
      </c>
      <c r="E297" s="70" t="s">
        <v>1398</v>
      </c>
      <c r="F297" s="50" t="s">
        <v>29</v>
      </c>
      <c r="G297" s="50">
        <v>2565</v>
      </c>
      <c r="H297" s="50" t="s">
        <v>888</v>
      </c>
      <c r="I297" s="50" t="s">
        <v>84</v>
      </c>
      <c r="J297" s="58" t="s">
        <v>1400</v>
      </c>
      <c r="K297" s="62" t="s">
        <v>391</v>
      </c>
      <c r="L297" s="62" t="s">
        <v>167</v>
      </c>
      <c r="M297" s="62"/>
      <c r="P297" s="1" t="s">
        <v>2649</v>
      </c>
    </row>
    <row r="298" spans="1:16" ht="63" x14ac:dyDescent="0.25">
      <c r="A298" s="65" t="s">
        <v>2647</v>
      </c>
      <c r="B298" s="99" t="s">
        <v>830</v>
      </c>
      <c r="C298" s="99" t="s">
        <v>2300</v>
      </c>
      <c r="D298" s="93" t="str">
        <f t="shared" si="3"/>
        <v>ส่งเสริม สนับสนุนการดำเนินงานกิจกรรมสภานักเรียน สำนักงานเขตพื้นที่การศึกษา ประจำปี 2565</v>
      </c>
      <c r="E298" s="70" t="s">
        <v>2646</v>
      </c>
      <c r="F298" s="50" t="s">
        <v>29</v>
      </c>
      <c r="G298" s="50">
        <v>2565</v>
      </c>
      <c r="H298" s="50" t="s">
        <v>924</v>
      </c>
      <c r="I298" s="50" t="s">
        <v>969</v>
      </c>
      <c r="J298" s="58" t="s">
        <v>2645</v>
      </c>
      <c r="K298" s="62" t="s">
        <v>391</v>
      </c>
      <c r="L298" s="62" t="s">
        <v>167</v>
      </c>
      <c r="M298" s="62"/>
      <c r="P298" s="1" t="s">
        <v>2644</v>
      </c>
    </row>
    <row r="299" spans="1:16" ht="42" x14ac:dyDescent="0.25">
      <c r="A299" s="65" t="s">
        <v>2642</v>
      </c>
      <c r="B299" s="99" t="s">
        <v>830</v>
      </c>
      <c r="C299" s="99" t="s">
        <v>2300</v>
      </c>
      <c r="D299" s="93" t="str">
        <f t="shared" si="3"/>
        <v>โครงการเสริมสร้างความเข็มแข็งสภานักเรียนสู่การพัฒนาชีวิตและสังคม</v>
      </c>
      <c r="E299" s="70" t="s">
        <v>2641</v>
      </c>
      <c r="F299" s="50" t="s">
        <v>29</v>
      </c>
      <c r="G299" s="50">
        <v>2565</v>
      </c>
      <c r="H299" s="50" t="s">
        <v>924</v>
      </c>
      <c r="I299" s="50" t="s">
        <v>84</v>
      </c>
      <c r="J299" s="58" t="s">
        <v>2640</v>
      </c>
      <c r="K299" s="62" t="s">
        <v>391</v>
      </c>
      <c r="L299" s="62" t="s">
        <v>167</v>
      </c>
      <c r="M299" s="62"/>
      <c r="P299" s="1" t="s">
        <v>2639</v>
      </c>
    </row>
    <row r="300" spans="1:16" ht="42" x14ac:dyDescent="0.25">
      <c r="A300" s="65" t="s">
        <v>2637</v>
      </c>
      <c r="B300" s="99" t="s">
        <v>830</v>
      </c>
      <c r="C300" s="99" t="s">
        <v>2300</v>
      </c>
      <c r="D300" s="93" t="str">
        <f t="shared" si="3"/>
        <v>โครงการพัฒนาสภานักเรียนสู่การเป็นโรงเรียนต้นแบบสภานักเรียน</v>
      </c>
      <c r="E300" s="70" t="s">
        <v>2636</v>
      </c>
      <c r="F300" s="50" t="s">
        <v>29</v>
      </c>
      <c r="G300" s="50">
        <v>2565</v>
      </c>
      <c r="H300" s="50" t="s">
        <v>924</v>
      </c>
      <c r="I300" s="50" t="s">
        <v>84</v>
      </c>
      <c r="J300" s="58" t="s">
        <v>2635</v>
      </c>
      <c r="K300" s="62" t="s">
        <v>391</v>
      </c>
      <c r="L300" s="62" t="s">
        <v>167</v>
      </c>
      <c r="M300" s="62"/>
      <c r="P300" s="1" t="s">
        <v>2634</v>
      </c>
    </row>
    <row r="301" spans="1:16" ht="63" x14ac:dyDescent="0.25">
      <c r="A301" s="65" t="s">
        <v>2632</v>
      </c>
      <c r="B301" s="99" t="s">
        <v>830</v>
      </c>
      <c r="C301" s="99" t="s">
        <v>2300</v>
      </c>
      <c r="D301" s="93" t="str">
        <f t="shared" si="3"/>
        <v>โครงการพัฒนากระบวนการเรียนรู้ที่มุ่งเสริมสร้างทักษะชีวิตและ ทักษะอาชีพให้แก่ผู้เรียน</v>
      </c>
      <c r="E301" s="70" t="s">
        <v>2631</v>
      </c>
      <c r="F301" s="50" t="s">
        <v>29</v>
      </c>
      <c r="G301" s="50">
        <v>2565</v>
      </c>
      <c r="H301" s="50" t="s">
        <v>888</v>
      </c>
      <c r="I301" s="50" t="s">
        <v>84</v>
      </c>
      <c r="J301" s="58" t="s">
        <v>2630</v>
      </c>
      <c r="K301" s="62" t="s">
        <v>391</v>
      </c>
      <c r="L301" s="62" t="s">
        <v>167</v>
      </c>
      <c r="M301" s="62"/>
      <c r="P301" s="1" t="s">
        <v>2629</v>
      </c>
    </row>
    <row r="302" spans="1:16" ht="63" x14ac:dyDescent="0.25">
      <c r="A302" s="65" t="s">
        <v>2627</v>
      </c>
      <c r="B302" s="99" t="s">
        <v>830</v>
      </c>
      <c r="C302" s="99" t="s">
        <v>2300</v>
      </c>
      <c r="D302" s="93" t="str">
        <f t="shared" si="3"/>
        <v>พัฒนาศักยภาพผู้เรียน สู่วิถีผู้นำ ของสภานักเรียนสำนักงานเขตพื้นที่การศึกษามัธยมศึกษาสุราษฎร์ธานี ชุมพร</v>
      </c>
      <c r="E302" s="70" t="s">
        <v>2626</v>
      </c>
      <c r="F302" s="50" t="s">
        <v>29</v>
      </c>
      <c r="G302" s="50">
        <v>2565</v>
      </c>
      <c r="H302" s="50" t="s">
        <v>973</v>
      </c>
      <c r="I302" s="50" t="s">
        <v>84</v>
      </c>
      <c r="J302" s="58" t="s">
        <v>2625</v>
      </c>
      <c r="K302" s="62" t="s">
        <v>391</v>
      </c>
      <c r="L302" s="62" t="s">
        <v>167</v>
      </c>
      <c r="M302" s="62"/>
      <c r="P302" s="1" t="s">
        <v>2624</v>
      </c>
    </row>
    <row r="303" spans="1:16" ht="63" x14ac:dyDescent="0.25">
      <c r="A303" s="65" t="s">
        <v>2622</v>
      </c>
      <c r="B303" s="99" t="s">
        <v>830</v>
      </c>
      <c r="C303" s="99" t="s">
        <v>2300</v>
      </c>
      <c r="D303" s="93" t="str">
        <f t="shared" si="3"/>
        <v>สถาบันพระมหากษัตริย์กับประเทศไทย ให้กับข้าราชการครูและบุคลากรทางการศึกษาสังหัด สพป.แม่ฮ่องสอน  เขต 1</v>
      </c>
      <c r="E303" s="70" t="s">
        <v>2621</v>
      </c>
      <c r="F303" s="50" t="s">
        <v>29</v>
      </c>
      <c r="G303" s="50">
        <v>2565</v>
      </c>
      <c r="H303" s="50" t="s">
        <v>888</v>
      </c>
      <c r="I303" s="50" t="s">
        <v>84</v>
      </c>
      <c r="J303" s="58" t="s">
        <v>2620</v>
      </c>
      <c r="K303" s="62" t="s">
        <v>391</v>
      </c>
      <c r="L303" s="62" t="s">
        <v>167</v>
      </c>
      <c r="M303" s="62"/>
      <c r="P303" s="1" t="s">
        <v>2619</v>
      </c>
    </row>
    <row r="304" spans="1:16" ht="42" x14ac:dyDescent="0.25">
      <c r="A304" s="65" t="s">
        <v>2617</v>
      </c>
      <c r="B304" s="99" t="s">
        <v>830</v>
      </c>
      <c r="C304" s="99" t="s">
        <v>2300</v>
      </c>
      <c r="D304" s="93" t="str">
        <f t="shared" si="3"/>
        <v>พัฒนาแนวทางการดำเนินสภานักเรียน สพป.เชียงใหม่ เขต 3 ประจำปี 2565</v>
      </c>
      <c r="E304" s="70" t="s">
        <v>2616</v>
      </c>
      <c r="F304" s="50" t="s">
        <v>29</v>
      </c>
      <c r="G304" s="50">
        <v>2565</v>
      </c>
      <c r="H304" s="50" t="s">
        <v>924</v>
      </c>
      <c r="I304" s="50" t="s">
        <v>84</v>
      </c>
      <c r="J304" s="58" t="s">
        <v>778</v>
      </c>
      <c r="K304" s="62" t="s">
        <v>391</v>
      </c>
      <c r="L304" s="62" t="s">
        <v>167</v>
      </c>
      <c r="M304" s="62"/>
      <c r="P304" s="1" t="s">
        <v>2615</v>
      </c>
    </row>
    <row r="305" spans="1:16" ht="42" x14ac:dyDescent="0.25">
      <c r="A305" s="65" t="s">
        <v>2613</v>
      </c>
      <c r="B305" s="99" t="s">
        <v>830</v>
      </c>
      <c r="C305" s="99" t="s">
        <v>2300</v>
      </c>
      <c r="D305" s="93" t="str">
        <f t="shared" si="3"/>
        <v>โครงการอบรมนักเรียนแกนนำสภานักเรียน ประจำปี 2565</v>
      </c>
      <c r="E305" s="70" t="s">
        <v>2612</v>
      </c>
      <c r="F305" s="50" t="s">
        <v>29</v>
      </c>
      <c r="G305" s="50">
        <v>2565</v>
      </c>
      <c r="H305" s="50" t="s">
        <v>969</v>
      </c>
      <c r="I305" s="50" t="s">
        <v>84</v>
      </c>
      <c r="J305" s="58" t="s">
        <v>2611</v>
      </c>
      <c r="K305" s="62" t="s">
        <v>391</v>
      </c>
      <c r="L305" s="62" t="s">
        <v>167</v>
      </c>
      <c r="M305" s="62"/>
      <c r="P305" s="1" t="s">
        <v>2610</v>
      </c>
    </row>
    <row r="306" spans="1:16" ht="63" x14ac:dyDescent="0.25">
      <c r="A306" s="65" t="s">
        <v>2608</v>
      </c>
      <c r="B306" s="99" t="s">
        <v>830</v>
      </c>
      <c r="C306" s="99" t="s">
        <v>2300</v>
      </c>
      <c r="D306" s="93" t="str">
        <f t="shared" si="3"/>
        <v>โครงการสร้างและส่งเสริมความเป็นพลเมืองดีตามรอยพระยุคลบาท ด้านการศึกษาสู่การปฏิบัติ (ปีงบประมาณ พ.ศ. 2565)</v>
      </c>
      <c r="E306" s="70" t="s">
        <v>2607</v>
      </c>
      <c r="F306" s="50" t="s">
        <v>29</v>
      </c>
      <c r="G306" s="50">
        <v>2565</v>
      </c>
      <c r="H306" s="50" t="s">
        <v>984</v>
      </c>
      <c r="I306" s="50" t="s">
        <v>84</v>
      </c>
      <c r="J306" s="58" t="s">
        <v>1583</v>
      </c>
      <c r="K306" s="62" t="s">
        <v>166</v>
      </c>
      <c r="L306" s="62" t="s">
        <v>167</v>
      </c>
      <c r="M306" s="62"/>
      <c r="P306" s="1" t="s">
        <v>2606</v>
      </c>
    </row>
    <row r="307" spans="1:16" ht="63" x14ac:dyDescent="0.25">
      <c r="A307" s="65" t="s">
        <v>2596</v>
      </c>
      <c r="B307" s="99" t="s">
        <v>830</v>
      </c>
      <c r="C307" s="99" t="s">
        <v>2300</v>
      </c>
      <c r="D307" s="93" t="str">
        <f t="shared" si="3"/>
        <v>เพิ่มประสิทธิภาพในการบริหารจัดการพื้นที่ชายแดนเพื่อป้องกันและปราบปรามภัยคุกคามด้านความมั่นคง</v>
      </c>
      <c r="E307" s="70" t="s">
        <v>1317</v>
      </c>
      <c r="F307" s="50" t="s">
        <v>29</v>
      </c>
      <c r="G307" s="50">
        <v>2565</v>
      </c>
      <c r="H307" s="50" t="s">
        <v>950</v>
      </c>
      <c r="I307" s="50" t="s">
        <v>84</v>
      </c>
      <c r="J307" s="58" t="s">
        <v>1319</v>
      </c>
      <c r="K307" s="62" t="s">
        <v>419</v>
      </c>
      <c r="L307" s="62" t="s">
        <v>87</v>
      </c>
      <c r="M307" s="62"/>
      <c r="P307" s="1" t="s">
        <v>2595</v>
      </c>
    </row>
    <row r="308" spans="1:16" ht="63" x14ac:dyDescent="0.25">
      <c r="A308" s="65" t="s">
        <v>2593</v>
      </c>
      <c r="B308" s="99" t="s">
        <v>830</v>
      </c>
      <c r="C308" s="99" t="s">
        <v>2300</v>
      </c>
      <c r="D308" s="93" t="str">
        <f t="shared" si="3"/>
        <v>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กำแพงเพชร</v>
      </c>
      <c r="E308" s="70" t="s">
        <v>2592</v>
      </c>
      <c r="F308" s="50" t="s">
        <v>29</v>
      </c>
      <c r="G308" s="50">
        <v>2565</v>
      </c>
      <c r="H308" s="50" t="s">
        <v>888</v>
      </c>
      <c r="I308" s="50" t="s">
        <v>84</v>
      </c>
      <c r="J308" s="58" t="s">
        <v>713</v>
      </c>
      <c r="K308" s="62" t="s">
        <v>166</v>
      </c>
      <c r="L308" s="62" t="s">
        <v>167</v>
      </c>
      <c r="M308" s="62"/>
      <c r="P308" s="1" t="s">
        <v>2591</v>
      </c>
    </row>
    <row r="309" spans="1:16" ht="63" x14ac:dyDescent="0.25">
      <c r="A309" s="65" t="s">
        <v>2589</v>
      </c>
      <c r="B309" s="99" t="s">
        <v>830</v>
      </c>
      <c r="C309" s="99" t="s">
        <v>2300</v>
      </c>
      <c r="D309" s="93" t="str">
        <f t="shared" si="3"/>
        <v>โครงการเทิดพระเกียรติพระบรมวงศานุวงศ์ สำนักงานศึกษาธิการภาค 3 ปีงบประมาณ พ.ศ.2565</v>
      </c>
      <c r="E309" s="70" t="s">
        <v>2588</v>
      </c>
      <c r="F309" s="50" t="s">
        <v>29</v>
      </c>
      <c r="G309" s="50">
        <v>2565</v>
      </c>
      <c r="H309" s="50" t="s">
        <v>984</v>
      </c>
      <c r="I309" s="50" t="s">
        <v>84</v>
      </c>
      <c r="J309" s="58" t="s">
        <v>907</v>
      </c>
      <c r="K309" s="62" t="s">
        <v>166</v>
      </c>
      <c r="L309" s="62" t="s">
        <v>167</v>
      </c>
      <c r="M309" s="62"/>
      <c r="P309" s="1" t="s">
        <v>2587</v>
      </c>
    </row>
    <row r="310" spans="1:16" ht="126" x14ac:dyDescent="0.25">
      <c r="A310" s="65" t="s">
        <v>2585</v>
      </c>
      <c r="B310" s="99" t="s">
        <v>830</v>
      </c>
      <c r="C310" s="99" t="s">
        <v>2300</v>
      </c>
      <c r="D310" s="93" t="str">
        <f t="shared" si="3"/>
        <v>สร้างและส่งเสริมความเป็นพลเมืองดีตามรอยพระยุคลบาทด้านการศึกษาสู่การปฏิบัติเฉลิมพระเกียรติสมเด็จพระนางเจ้าสิริกิติ์ พระบรมราชินีนาถ พระบรมราชชนนีพันปีหลวงเนื่องในโอกาสมหามงคลเฉลิมพระชนมพรรษา 90 พรรษา 12 สิงหาคม 2565</v>
      </c>
      <c r="E310" s="70" t="s">
        <v>2584</v>
      </c>
      <c r="F310" s="50" t="s">
        <v>29</v>
      </c>
      <c r="G310" s="50">
        <v>2565</v>
      </c>
      <c r="H310" s="50" t="s">
        <v>888</v>
      </c>
      <c r="I310" s="50" t="s">
        <v>84</v>
      </c>
      <c r="J310" s="58" t="s">
        <v>1658</v>
      </c>
      <c r="K310" s="62" t="s">
        <v>166</v>
      </c>
      <c r="L310" s="62" t="s">
        <v>167</v>
      </c>
      <c r="M310" s="62"/>
      <c r="P310" s="1" t="s">
        <v>2583</v>
      </c>
    </row>
    <row r="311" spans="1:16" ht="63" x14ac:dyDescent="0.25">
      <c r="A311" s="65" t="s">
        <v>2581</v>
      </c>
      <c r="B311" s="99" t="s">
        <v>830</v>
      </c>
      <c r="C311" s="99" t="s">
        <v>2300</v>
      </c>
      <c r="D311" s="93" t="str">
        <f t="shared" si="3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</v>
      </c>
      <c r="E311" s="70" t="s">
        <v>2580</v>
      </c>
      <c r="F311" s="50" t="s">
        <v>29</v>
      </c>
      <c r="G311" s="50">
        <v>2565</v>
      </c>
      <c r="H311" s="50" t="s">
        <v>2074</v>
      </c>
      <c r="I311" s="50" t="s">
        <v>969</v>
      </c>
      <c r="J311" s="58" t="s">
        <v>324</v>
      </c>
      <c r="K311" s="62" t="s">
        <v>166</v>
      </c>
      <c r="L311" s="58" t="s">
        <v>167</v>
      </c>
      <c r="M311" s="62"/>
      <c r="P311" s="1" t="s">
        <v>2579</v>
      </c>
    </row>
    <row r="312" spans="1:16" ht="63" x14ac:dyDescent="0.25">
      <c r="A312" s="65" t="s">
        <v>2577</v>
      </c>
      <c r="B312" s="99" t="s">
        <v>830</v>
      </c>
      <c r="C312" s="99" t="s">
        <v>2300</v>
      </c>
      <c r="D312" s="93" t="str">
        <f t="shared" si="3"/>
        <v>วันคล้ายวันพระบรมราชสมภพของพระบาทสมเด็จพระบรมชนกาธิเบศร มหาภูมิพลอดุลยเดชมหาราช บรมนาถบพิตร</v>
      </c>
      <c r="E312" s="70" t="s">
        <v>1498</v>
      </c>
      <c r="F312" s="50" t="s">
        <v>29</v>
      </c>
      <c r="G312" s="50">
        <v>2565</v>
      </c>
      <c r="H312" s="50" t="s">
        <v>888</v>
      </c>
      <c r="I312" s="50" t="s">
        <v>984</v>
      </c>
      <c r="J312" s="58" t="s">
        <v>617</v>
      </c>
      <c r="K312" s="62" t="s">
        <v>618</v>
      </c>
      <c r="L312" s="58" t="s">
        <v>125</v>
      </c>
      <c r="M312" s="62"/>
      <c r="P312" s="1" t="s">
        <v>2576</v>
      </c>
    </row>
    <row r="313" spans="1:16" ht="42" x14ac:dyDescent="0.25">
      <c r="A313" s="65" t="s">
        <v>2574</v>
      </c>
      <c r="B313" s="99" t="s">
        <v>830</v>
      </c>
      <c r="C313" s="99" t="s">
        <v>2300</v>
      </c>
      <c r="D313" s="93" t="str">
        <f t="shared" si="3"/>
        <v>วันเฉลิมพระชนมพรรษาพระบาทสมเด็จพระเจ้าอยู่หัว</v>
      </c>
      <c r="E313" s="70" t="s">
        <v>2573</v>
      </c>
      <c r="F313" s="50" t="s">
        <v>29</v>
      </c>
      <c r="G313" s="50">
        <v>2565</v>
      </c>
      <c r="H313" s="50" t="s">
        <v>973</v>
      </c>
      <c r="I313" s="50" t="s">
        <v>973</v>
      </c>
      <c r="J313" s="58" t="s">
        <v>617</v>
      </c>
      <c r="K313" s="62" t="s">
        <v>618</v>
      </c>
      <c r="L313" s="58" t="s">
        <v>125</v>
      </c>
      <c r="M313" s="62"/>
      <c r="P313" s="1" t="s">
        <v>2572</v>
      </c>
    </row>
    <row r="314" spans="1:16" ht="42" x14ac:dyDescent="0.25">
      <c r="A314" s="65" t="s">
        <v>2570</v>
      </c>
      <c r="B314" s="99" t="s">
        <v>830</v>
      </c>
      <c r="C314" s="99" t="s">
        <v>2300</v>
      </c>
      <c r="D314" s="93" t="str">
        <f t="shared" si="3"/>
        <v>วันเฉลิมพระชนมพรรษาสมเด็จพระนางเจ้าฯ พระบรมราชินี</v>
      </c>
      <c r="E314" s="70" t="s">
        <v>2569</v>
      </c>
      <c r="F314" s="50" t="s">
        <v>29</v>
      </c>
      <c r="G314" s="50">
        <v>2565</v>
      </c>
      <c r="H314" s="50" t="s">
        <v>969</v>
      </c>
      <c r="I314" s="50" t="s">
        <v>969</v>
      </c>
      <c r="J314" s="58" t="s">
        <v>617</v>
      </c>
      <c r="K314" s="62" t="s">
        <v>618</v>
      </c>
      <c r="L314" s="58" t="s">
        <v>125</v>
      </c>
      <c r="M314" s="62"/>
      <c r="P314" s="1" t="s">
        <v>2568</v>
      </c>
    </row>
    <row r="315" spans="1:16" ht="63" x14ac:dyDescent="0.25">
      <c r="A315" s="65" t="s">
        <v>2566</v>
      </c>
      <c r="B315" s="99" t="s">
        <v>830</v>
      </c>
      <c r="C315" s="99" t="s">
        <v>2300</v>
      </c>
      <c r="D315" s="93" t="str">
        <f t="shared" si="3"/>
        <v>วันเฉลิมพระชนมพรรษา สมเด็จพระนางเจ้าสิริกิติ์ พระบรมราชินีนาถ พระบรมราชชนนีพันปีหลวง</v>
      </c>
      <c r="E315" s="70" t="s">
        <v>2565</v>
      </c>
      <c r="F315" s="50" t="s">
        <v>29</v>
      </c>
      <c r="G315" s="50">
        <v>2565</v>
      </c>
      <c r="H315" s="50" t="s">
        <v>925</v>
      </c>
      <c r="I315" s="50" t="s">
        <v>925</v>
      </c>
      <c r="J315" s="58" t="s">
        <v>617</v>
      </c>
      <c r="K315" s="62" t="s">
        <v>618</v>
      </c>
      <c r="L315" s="58" t="s">
        <v>125</v>
      </c>
      <c r="M315" s="62"/>
      <c r="P315" s="1" t="s">
        <v>2564</v>
      </c>
    </row>
    <row r="316" spans="1:16" ht="63" x14ac:dyDescent="0.25">
      <c r="A316" s="65" t="s">
        <v>2558</v>
      </c>
      <c r="B316" s="99" t="s">
        <v>830</v>
      </c>
      <c r="C316" s="99" t="s">
        <v>2300</v>
      </c>
      <c r="D316" s="93" t="str">
        <f t="shared" si="3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พ.ศ.2565</v>
      </c>
      <c r="E316" s="70" t="s">
        <v>2557</v>
      </c>
      <c r="F316" s="50" t="s">
        <v>29</v>
      </c>
      <c r="G316" s="50">
        <v>2565</v>
      </c>
      <c r="H316" s="50" t="s">
        <v>924</v>
      </c>
      <c r="I316" s="50" t="s">
        <v>84</v>
      </c>
      <c r="J316" s="58" t="s">
        <v>1755</v>
      </c>
      <c r="K316" s="62" t="s">
        <v>166</v>
      </c>
      <c r="L316" s="58" t="s">
        <v>167</v>
      </c>
      <c r="M316" s="62"/>
      <c r="P316" s="1" t="s">
        <v>2556</v>
      </c>
    </row>
    <row r="317" spans="1:16" ht="42" x14ac:dyDescent="0.25">
      <c r="A317" s="65" t="s">
        <v>2554</v>
      </c>
      <c r="B317" s="99" t="s">
        <v>830</v>
      </c>
      <c r="C317" s="99" t="s">
        <v>2300</v>
      </c>
      <c r="D317" s="93" t="str">
        <f t="shared" si="3"/>
        <v>โครงการส่งเสริมและพัฒนากิจกรรมสภานักเรียน</v>
      </c>
      <c r="E317" s="70" t="s">
        <v>2553</v>
      </c>
      <c r="F317" s="50" t="s">
        <v>29</v>
      </c>
      <c r="G317" s="50">
        <v>2565</v>
      </c>
      <c r="H317" s="50" t="s">
        <v>973</v>
      </c>
      <c r="I317" s="50" t="s">
        <v>84</v>
      </c>
      <c r="J317" s="58" t="s">
        <v>2552</v>
      </c>
      <c r="K317" s="62" t="s">
        <v>391</v>
      </c>
      <c r="L317" s="58" t="s">
        <v>167</v>
      </c>
      <c r="M317" s="62"/>
      <c r="P317" s="1" t="s">
        <v>2551</v>
      </c>
    </row>
    <row r="318" spans="1:16" ht="42" x14ac:dyDescent="0.25">
      <c r="A318" s="65" t="s">
        <v>2549</v>
      </c>
      <c r="B318" s="99" t="s">
        <v>830</v>
      </c>
      <c r="C318" s="99" t="s">
        <v>2300</v>
      </c>
      <c r="D318" s="93" t="str">
        <f t="shared" si="3"/>
        <v>งานวันคล้ายวันสถาปนายุวกาชาดไทย ประจำปี พ.ศ. 2565</v>
      </c>
      <c r="E318" s="70" t="s">
        <v>2548</v>
      </c>
      <c r="F318" s="50" t="s">
        <v>29</v>
      </c>
      <c r="G318" s="50">
        <v>2565</v>
      </c>
      <c r="H318" s="50" t="s">
        <v>70</v>
      </c>
      <c r="I318" s="50" t="s">
        <v>925</v>
      </c>
      <c r="J318" s="58" t="s">
        <v>686</v>
      </c>
      <c r="K318" s="62" t="s">
        <v>166</v>
      </c>
      <c r="L318" s="58" t="s">
        <v>167</v>
      </c>
      <c r="M318" s="62"/>
      <c r="P318" s="1" t="s">
        <v>2547</v>
      </c>
    </row>
    <row r="319" spans="1:16" ht="63" x14ac:dyDescent="0.25">
      <c r="A319" s="65" t="s">
        <v>2540</v>
      </c>
      <c r="B319" s="99" t="s">
        <v>830</v>
      </c>
      <c r="C319" s="99" t="s">
        <v>2300</v>
      </c>
      <c r="D319" s="93" t="str">
        <f t="shared" si="3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2565</v>
      </c>
      <c r="E319" s="70" t="s">
        <v>2539</v>
      </c>
      <c r="F319" s="50" t="s">
        <v>29</v>
      </c>
      <c r="G319" s="50">
        <v>2565</v>
      </c>
      <c r="H319" s="50" t="s">
        <v>2407</v>
      </c>
      <c r="I319" s="50" t="s">
        <v>84</v>
      </c>
      <c r="J319" s="58" t="s">
        <v>280</v>
      </c>
      <c r="K319" s="62" t="s">
        <v>166</v>
      </c>
      <c r="L319" s="62" t="s">
        <v>167</v>
      </c>
      <c r="M319" s="62"/>
      <c r="P319" s="1" t="s">
        <v>2538</v>
      </c>
    </row>
    <row r="320" spans="1:16" ht="42" x14ac:dyDescent="0.25">
      <c r="A320" s="65" t="s">
        <v>2536</v>
      </c>
      <c r="B320" s="99" t="s">
        <v>830</v>
      </c>
      <c r="C320" s="99" t="s">
        <v>2300</v>
      </c>
      <c r="D320" s="93" t="str">
        <f t="shared" si="3"/>
        <v>โครงการสนับสนุนการรักษาความสงบเรียบร้อยภายในประเทศ</v>
      </c>
      <c r="E320" s="70" t="s">
        <v>465</v>
      </c>
      <c r="F320" s="50" t="s">
        <v>29</v>
      </c>
      <c r="G320" s="50">
        <v>2565</v>
      </c>
      <c r="H320" s="50" t="s">
        <v>888</v>
      </c>
      <c r="I320" s="50" t="s">
        <v>84</v>
      </c>
      <c r="J320" s="58" t="s">
        <v>467</v>
      </c>
      <c r="K320" s="62" t="s">
        <v>468</v>
      </c>
      <c r="L320" s="62" t="s">
        <v>39</v>
      </c>
      <c r="M320" s="62"/>
      <c r="P320" s="1" t="s">
        <v>2535</v>
      </c>
    </row>
    <row r="321" spans="1:16" ht="21" x14ac:dyDescent="0.25">
      <c r="A321" s="65" t="s">
        <v>2533</v>
      </c>
      <c r="B321" s="99" t="s">
        <v>830</v>
      </c>
      <c r="C321" s="99" t="s">
        <v>2300</v>
      </c>
      <c r="D321" s="93" t="str">
        <f t="shared" si="3"/>
        <v>กิจกรรมการเทิดทูนสถาบันพระมหากษัตริย์</v>
      </c>
      <c r="E321" s="70" t="s">
        <v>909</v>
      </c>
      <c r="F321" s="50" t="s">
        <v>29</v>
      </c>
      <c r="G321" s="50">
        <v>2565</v>
      </c>
      <c r="H321" s="50" t="s">
        <v>888</v>
      </c>
      <c r="I321" s="50" t="s">
        <v>84</v>
      </c>
      <c r="J321" s="58" t="s">
        <v>467</v>
      </c>
      <c r="K321" s="62" t="s">
        <v>468</v>
      </c>
      <c r="L321" s="62" t="s">
        <v>39</v>
      </c>
      <c r="M321" s="62"/>
      <c r="P321" s="1" t="s">
        <v>2532</v>
      </c>
    </row>
    <row r="322" spans="1:16" ht="84" x14ac:dyDescent="0.25">
      <c r="A322" s="65" t="s">
        <v>2527</v>
      </c>
      <c r="B322" s="99" t="s">
        <v>830</v>
      </c>
      <c r="C322" s="99" t="s">
        <v>2300</v>
      </c>
      <c r="D322" s="93" t="str">
        <f t="shared" si="3"/>
        <v>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</v>
      </c>
      <c r="E322" s="70" t="s">
        <v>2526</v>
      </c>
      <c r="F322" s="50" t="s">
        <v>29</v>
      </c>
      <c r="G322" s="50">
        <v>2565</v>
      </c>
      <c r="H322" s="50" t="s">
        <v>924</v>
      </c>
      <c r="I322" s="50" t="s">
        <v>924</v>
      </c>
      <c r="J322" s="58" t="s">
        <v>151</v>
      </c>
      <c r="K322" s="62" t="s">
        <v>152</v>
      </c>
      <c r="L322" s="62" t="s">
        <v>125</v>
      </c>
      <c r="M322" s="62"/>
      <c r="P322" s="1" t="s">
        <v>2525</v>
      </c>
    </row>
    <row r="323" spans="1:16" ht="42" x14ac:dyDescent="0.25">
      <c r="A323" s="65" t="s">
        <v>2523</v>
      </c>
      <c r="B323" s="99" t="s">
        <v>830</v>
      </c>
      <c r="C323" s="99" t="s">
        <v>2300</v>
      </c>
      <c r="D323" s="93" t="str">
        <f t="shared" si="3"/>
        <v>สร้างและส่งเสริมความเป็นพลเมืองดีตามรอยพระยุคลบาทด้านการศึกษาสู่การปฏิบัติ</v>
      </c>
      <c r="E323" s="70" t="s">
        <v>1160</v>
      </c>
      <c r="F323" s="50" t="s">
        <v>29</v>
      </c>
      <c r="G323" s="50">
        <v>2565</v>
      </c>
      <c r="H323" s="50" t="s">
        <v>888</v>
      </c>
      <c r="I323" s="50" t="s">
        <v>84</v>
      </c>
      <c r="J323" s="58" t="s">
        <v>1571</v>
      </c>
      <c r="K323" s="62" t="s">
        <v>166</v>
      </c>
      <c r="L323" s="62" t="s">
        <v>167</v>
      </c>
      <c r="M323" s="62"/>
      <c r="P323" s="1" t="s">
        <v>2522</v>
      </c>
    </row>
    <row r="324" spans="1:16" ht="63" x14ac:dyDescent="0.25">
      <c r="A324" s="65" t="s">
        <v>2511</v>
      </c>
      <c r="B324" s="99" t="s">
        <v>830</v>
      </c>
      <c r="C324" s="99" t="s">
        <v>2300</v>
      </c>
      <c r="D324" s="93" t="str">
        <f t="shared" si="3"/>
        <v>โครงการปรับปรุงพื้นคอนกรีตพิมพ์ลายพระบรมราชานุสาวรีย์สมเด็จพระนเรศวรมหาราช ต.ชะอำ อ.ชะอำ จ.เพชรบุรี (บก.สอ.บช.ตชด.)</v>
      </c>
      <c r="E324" s="70" t="s">
        <v>2510</v>
      </c>
      <c r="F324" s="50" t="s">
        <v>29</v>
      </c>
      <c r="G324" s="50">
        <v>2565</v>
      </c>
      <c r="H324" s="50" t="s">
        <v>950</v>
      </c>
      <c r="I324" s="50" t="s">
        <v>84</v>
      </c>
      <c r="J324" s="58" t="s">
        <v>110</v>
      </c>
      <c r="K324" s="62" t="s">
        <v>111</v>
      </c>
      <c r="L324" s="62" t="s">
        <v>64</v>
      </c>
      <c r="M324" s="62"/>
      <c r="P324" s="1" t="s">
        <v>2509</v>
      </c>
    </row>
    <row r="325" spans="1:16" ht="63" x14ac:dyDescent="0.25">
      <c r="A325" s="65" t="s">
        <v>2507</v>
      </c>
      <c r="B325" s="99" t="s">
        <v>830</v>
      </c>
      <c r="C325" s="99" t="s">
        <v>2300</v>
      </c>
      <c r="D325" s="93" t="str">
        <f t="shared" ref="D325:D388" si="4">HYPERLINK(P325,E325)</f>
        <v>โครงการปรับปรุงภูมิทัศน์รอบพระบรมราชานุสาวรีย์สมเด็จพระนเรศวรมหาราช ต.ชะอำ อ.ชะอำ จ.เพชรบุรี (บก.สอ.บช.ตชด.)</v>
      </c>
      <c r="E325" s="70" t="s">
        <v>2506</v>
      </c>
      <c r="F325" s="50" t="s">
        <v>29</v>
      </c>
      <c r="G325" s="50">
        <v>2565</v>
      </c>
      <c r="H325" s="50" t="s">
        <v>950</v>
      </c>
      <c r="I325" s="50" t="s">
        <v>84</v>
      </c>
      <c r="J325" s="58" t="s">
        <v>110</v>
      </c>
      <c r="K325" s="62" t="s">
        <v>111</v>
      </c>
      <c r="L325" s="62" t="s">
        <v>64</v>
      </c>
      <c r="M325" s="62"/>
      <c r="P325" s="1" t="s">
        <v>2505</v>
      </c>
    </row>
    <row r="326" spans="1:16" ht="63" x14ac:dyDescent="0.25">
      <c r="A326" s="65" t="s">
        <v>2503</v>
      </c>
      <c r="B326" s="99" t="s">
        <v>830</v>
      </c>
      <c r="C326" s="99" t="s">
        <v>2300</v>
      </c>
      <c r="D326" s="93" t="str">
        <f t="shared" si="4"/>
        <v>โครงการปรับปรุงที่ทำการและที่พักกำลังพลกองรักษาการณ์ดับเพลิงประจำเขตพระราชฐาน (บก.สอ.บช.ตชด.)</v>
      </c>
      <c r="E326" s="70" t="s">
        <v>2502</v>
      </c>
      <c r="F326" s="50" t="s">
        <v>29</v>
      </c>
      <c r="G326" s="50">
        <v>2565</v>
      </c>
      <c r="H326" s="50" t="s">
        <v>950</v>
      </c>
      <c r="I326" s="50" t="s">
        <v>84</v>
      </c>
      <c r="J326" s="58" t="s">
        <v>110</v>
      </c>
      <c r="K326" s="62" t="s">
        <v>111</v>
      </c>
      <c r="L326" s="62" t="s">
        <v>64</v>
      </c>
      <c r="M326" s="62"/>
      <c r="P326" s="1" t="s">
        <v>2501</v>
      </c>
    </row>
    <row r="327" spans="1:16" ht="63" x14ac:dyDescent="0.25">
      <c r="A327" s="65" t="s">
        <v>2499</v>
      </c>
      <c r="B327" s="99" t="s">
        <v>830</v>
      </c>
      <c r="C327" s="99" t="s">
        <v>2300</v>
      </c>
      <c r="D327" s="93" t="str">
        <f t="shared" si="4"/>
        <v>โครงการเทิดพระเกียรติพระบรมวงศานุวงศ์ ประจำปีงบประมาณ พ.ศ. 2565  สำนักงานศึกษาธิการภาค 7</v>
      </c>
      <c r="E327" s="70" t="s">
        <v>2498</v>
      </c>
      <c r="F327" s="50" t="s">
        <v>29</v>
      </c>
      <c r="G327" s="50">
        <v>2565</v>
      </c>
      <c r="H327" s="50" t="s">
        <v>888</v>
      </c>
      <c r="I327" s="50" t="s">
        <v>84</v>
      </c>
      <c r="J327" s="58" t="s">
        <v>870</v>
      </c>
      <c r="K327" s="62" t="s">
        <v>166</v>
      </c>
      <c r="L327" s="62" t="s">
        <v>167</v>
      </c>
      <c r="M327" s="62"/>
      <c r="P327" s="1" t="s">
        <v>2497</v>
      </c>
    </row>
    <row r="328" spans="1:16" ht="42" x14ac:dyDescent="0.25">
      <c r="A328" s="65" t="s">
        <v>2495</v>
      </c>
      <c r="B328" s="99" t="s">
        <v>830</v>
      </c>
      <c r="C328" s="99" t="s">
        <v>2300</v>
      </c>
      <c r="D328" s="93" t="str">
        <f t="shared" si="4"/>
        <v>โครงการเทิดพระเกียรติพระบรมวงศานุวงศ์ ประจำปีงบประมาณ พ.ศ. 2565</v>
      </c>
      <c r="E328" s="70" t="s">
        <v>2223</v>
      </c>
      <c r="F328" s="50" t="s">
        <v>29</v>
      </c>
      <c r="G328" s="50">
        <v>2565</v>
      </c>
      <c r="H328" s="50" t="s">
        <v>70</v>
      </c>
      <c r="I328" s="50" t="s">
        <v>84</v>
      </c>
      <c r="J328" s="58" t="s">
        <v>629</v>
      </c>
      <c r="K328" s="62" t="s">
        <v>166</v>
      </c>
      <c r="L328" s="62" t="s">
        <v>167</v>
      </c>
      <c r="M328" s="62"/>
      <c r="P328" s="1" t="s">
        <v>2494</v>
      </c>
    </row>
    <row r="329" spans="1:16" ht="42" x14ac:dyDescent="0.25">
      <c r="A329" s="65" t="s">
        <v>2492</v>
      </c>
      <c r="B329" s="99" t="s">
        <v>830</v>
      </c>
      <c r="C329" s="99" t="s">
        <v>2300</v>
      </c>
      <c r="D329" s="93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E329" s="70" t="s">
        <v>679</v>
      </c>
      <c r="F329" s="50" t="s">
        <v>29</v>
      </c>
      <c r="G329" s="50">
        <v>2565</v>
      </c>
      <c r="H329" s="50" t="s">
        <v>888</v>
      </c>
      <c r="I329" s="50" t="s">
        <v>84</v>
      </c>
      <c r="J329" s="58" t="s">
        <v>1468</v>
      </c>
      <c r="K329" s="62" t="s">
        <v>166</v>
      </c>
      <c r="L329" s="62" t="s">
        <v>167</v>
      </c>
      <c r="M329" s="62"/>
      <c r="P329" s="1" t="s">
        <v>2491</v>
      </c>
    </row>
    <row r="330" spans="1:16" ht="84" x14ac:dyDescent="0.25">
      <c r="A330" s="65" t="s">
        <v>2489</v>
      </c>
      <c r="B330" s="99" t="s">
        <v>830</v>
      </c>
      <c r="C330" s="99" t="s">
        <v>2300</v>
      </c>
      <c r="D330" s="93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2565</v>
      </c>
      <c r="E330" s="70" t="s">
        <v>2488</v>
      </c>
      <c r="F330" s="50" t="s">
        <v>29</v>
      </c>
      <c r="G330" s="50">
        <v>2565</v>
      </c>
      <c r="H330" s="50" t="s">
        <v>888</v>
      </c>
      <c r="I330" s="50" t="s">
        <v>84</v>
      </c>
      <c r="J330" s="58" t="s">
        <v>735</v>
      </c>
      <c r="K330" s="62" t="s">
        <v>166</v>
      </c>
      <c r="L330" s="62" t="s">
        <v>167</v>
      </c>
      <c r="M330" s="62"/>
      <c r="P330" s="1" t="s">
        <v>2487</v>
      </c>
    </row>
    <row r="331" spans="1:16" ht="42" x14ac:dyDescent="0.25">
      <c r="A331" s="65" t="s">
        <v>2485</v>
      </c>
      <c r="B331" s="99" t="s">
        <v>830</v>
      </c>
      <c r="C331" s="99" t="s">
        <v>2300</v>
      </c>
      <c r="D331" s="93" t="str">
        <f t="shared" si="4"/>
        <v>โครงการสร้างและส่งเสริมความเป็นพลเมืองดีตามรอยพระยุคลบาท ด้านการศึกษาสู่การปฏิบัติ</v>
      </c>
      <c r="E331" s="70" t="s">
        <v>2204</v>
      </c>
      <c r="F331" s="50" t="s">
        <v>29</v>
      </c>
      <c r="G331" s="50">
        <v>2565</v>
      </c>
      <c r="H331" s="50" t="s">
        <v>1985</v>
      </c>
      <c r="I331" s="50" t="s">
        <v>84</v>
      </c>
      <c r="J331" s="58" t="s">
        <v>2484</v>
      </c>
      <c r="K331" s="62" t="s">
        <v>166</v>
      </c>
      <c r="L331" s="62" t="s">
        <v>167</v>
      </c>
      <c r="M331" s="62"/>
      <c r="P331" s="1" t="s">
        <v>2483</v>
      </c>
    </row>
    <row r="332" spans="1:16" ht="42" x14ac:dyDescent="0.25">
      <c r="A332" s="65" t="s">
        <v>2476</v>
      </c>
      <c r="B332" s="99" t="s">
        <v>830</v>
      </c>
      <c r="C332" s="99" t="s">
        <v>2300</v>
      </c>
      <c r="D332" s="93" t="str">
        <f t="shared" si="4"/>
        <v>เสริมสร้าง และพัฒนาสภานักเรียน ประจำปี 2565</v>
      </c>
      <c r="E332" s="70" t="s">
        <v>2475</v>
      </c>
      <c r="F332" s="50" t="s">
        <v>29</v>
      </c>
      <c r="G332" s="50">
        <v>2565</v>
      </c>
      <c r="H332" s="50" t="s">
        <v>924</v>
      </c>
      <c r="I332" s="50" t="s">
        <v>84</v>
      </c>
      <c r="J332" s="58" t="s">
        <v>1782</v>
      </c>
      <c r="K332" s="62" t="s">
        <v>391</v>
      </c>
      <c r="L332" s="62" t="s">
        <v>167</v>
      </c>
      <c r="M332" s="62"/>
      <c r="P332" s="1" t="s">
        <v>2474</v>
      </c>
    </row>
    <row r="333" spans="1:16" ht="42" x14ac:dyDescent="0.25">
      <c r="A333" s="65" t="s">
        <v>2472</v>
      </c>
      <c r="B333" s="99" t="s">
        <v>830</v>
      </c>
      <c r="C333" s="99" t="s">
        <v>2300</v>
      </c>
      <c r="D333" s="93" t="str">
        <f t="shared" si="4"/>
        <v>กระบวนการเรียนรู้ประชาธิปไตยโดยผ่านกิจกรรมสภานักเรียน</v>
      </c>
      <c r="E333" s="70" t="s">
        <v>2471</v>
      </c>
      <c r="F333" s="50" t="s">
        <v>29</v>
      </c>
      <c r="G333" s="50">
        <v>2565</v>
      </c>
      <c r="H333" s="50" t="s">
        <v>973</v>
      </c>
      <c r="I333" s="50" t="s">
        <v>84</v>
      </c>
      <c r="J333" s="58" t="s">
        <v>2470</v>
      </c>
      <c r="K333" s="62" t="s">
        <v>391</v>
      </c>
      <c r="L333" s="62" t="s">
        <v>167</v>
      </c>
      <c r="M333" s="62"/>
      <c r="P333" s="1" t="s">
        <v>2469</v>
      </c>
    </row>
    <row r="334" spans="1:16" ht="63" x14ac:dyDescent="0.25">
      <c r="A334" s="65" t="s">
        <v>2462</v>
      </c>
      <c r="B334" s="99" t="s">
        <v>830</v>
      </c>
      <c r="C334" s="99" t="s">
        <v>2300</v>
      </c>
      <c r="D334" s="93" t="str">
        <f t="shared" si="4"/>
        <v>สร้างและส่งเสริมความเป็นพลเมืองดีตามรอยพระยุคลบาทด้านการศึกษาสู่การปฏิบัติ ประจำปี พ.ศ. 2565</v>
      </c>
      <c r="E334" s="70" t="s">
        <v>2461</v>
      </c>
      <c r="F334" s="50" t="s">
        <v>29</v>
      </c>
      <c r="G334" s="50">
        <v>2565</v>
      </c>
      <c r="H334" s="50" t="s">
        <v>888</v>
      </c>
      <c r="I334" s="50" t="s">
        <v>84</v>
      </c>
      <c r="J334" s="58" t="s">
        <v>2460</v>
      </c>
      <c r="K334" s="62" t="s">
        <v>166</v>
      </c>
      <c r="L334" s="62" t="s">
        <v>167</v>
      </c>
      <c r="M334" s="62"/>
      <c r="P334" s="1" t="s">
        <v>2459</v>
      </c>
    </row>
    <row r="335" spans="1:16" ht="42" x14ac:dyDescent="0.25">
      <c r="A335" s="65" t="s">
        <v>2457</v>
      </c>
      <c r="B335" s="99" t="s">
        <v>830</v>
      </c>
      <c r="C335" s="99" t="s">
        <v>2300</v>
      </c>
      <c r="D335" s="93" t="str">
        <f t="shared" si="4"/>
        <v>การแข่งขันโรงเรียนต้นแบบสภานักเรียน ระดับประเทศ ประจำปี 2565</v>
      </c>
      <c r="E335" s="70" t="s">
        <v>2456</v>
      </c>
      <c r="F335" s="50" t="s">
        <v>29</v>
      </c>
      <c r="G335" s="50">
        <v>2565</v>
      </c>
      <c r="H335" s="50" t="s">
        <v>1985</v>
      </c>
      <c r="I335" s="50" t="s">
        <v>925</v>
      </c>
      <c r="J335" s="58" t="s">
        <v>1750</v>
      </c>
      <c r="K335" s="62" t="s">
        <v>391</v>
      </c>
      <c r="L335" s="62" t="s">
        <v>167</v>
      </c>
      <c r="M335" s="62"/>
      <c r="P335" s="1" t="s">
        <v>2455</v>
      </c>
    </row>
    <row r="336" spans="1:16" ht="42" x14ac:dyDescent="0.25">
      <c r="A336" s="65" t="s">
        <v>2450</v>
      </c>
      <c r="B336" s="99" t="s">
        <v>830</v>
      </c>
      <c r="C336" s="99" t="s">
        <v>2300</v>
      </c>
      <c r="D336" s="93" t="str">
        <f t="shared" si="4"/>
        <v>สภานักเรียนเสริมสร้างประชาธิปไตย สพป.สมุทรปราการ เขต ๒</v>
      </c>
      <c r="E336" s="70" t="s">
        <v>2449</v>
      </c>
      <c r="F336" s="50" t="s">
        <v>29</v>
      </c>
      <c r="G336" s="50">
        <v>2565</v>
      </c>
      <c r="H336" s="50" t="s">
        <v>1985</v>
      </c>
      <c r="I336" s="50" t="s">
        <v>84</v>
      </c>
      <c r="J336" s="58" t="s">
        <v>854</v>
      </c>
      <c r="K336" s="62" t="s">
        <v>391</v>
      </c>
      <c r="L336" s="62" t="s">
        <v>167</v>
      </c>
      <c r="M336" s="62"/>
      <c r="P336" s="1" t="s">
        <v>2448</v>
      </c>
    </row>
    <row r="337" spans="1:16" ht="21" x14ac:dyDescent="0.25">
      <c r="A337" s="65" t="s">
        <v>2438</v>
      </c>
      <c r="B337" s="99" t="s">
        <v>830</v>
      </c>
      <c r="C337" s="99" t="s">
        <v>2300</v>
      </c>
      <c r="D337" s="93" t="str">
        <f t="shared" si="4"/>
        <v>โครงการโรงเรียนดีวิถีลูกเสือ</v>
      </c>
      <c r="E337" s="70" t="s">
        <v>2437</v>
      </c>
      <c r="F337" s="50" t="s">
        <v>29</v>
      </c>
      <c r="G337" s="50">
        <v>2565</v>
      </c>
      <c r="H337" s="50" t="s">
        <v>1985</v>
      </c>
      <c r="I337" s="50" t="s">
        <v>973</v>
      </c>
      <c r="J337" s="58" t="s">
        <v>485</v>
      </c>
      <c r="K337" s="62" t="s">
        <v>166</v>
      </c>
      <c r="L337" s="62" t="s">
        <v>167</v>
      </c>
      <c r="M337" s="62"/>
      <c r="P337" s="1" t="s">
        <v>2436</v>
      </c>
    </row>
    <row r="338" spans="1:16" ht="42" x14ac:dyDescent="0.25">
      <c r="A338" s="65" t="s">
        <v>2434</v>
      </c>
      <c r="B338" s="99" t="s">
        <v>830</v>
      </c>
      <c r="C338" s="99" t="s">
        <v>2300</v>
      </c>
      <c r="D338" s="93" t="str">
        <f t="shared" si="4"/>
        <v>ส่งเสริมประชาธิปไตยในสถานศึกษา</v>
      </c>
      <c r="E338" s="70" t="s">
        <v>2433</v>
      </c>
      <c r="F338" s="50" t="s">
        <v>29</v>
      </c>
      <c r="G338" s="50">
        <v>2565</v>
      </c>
      <c r="H338" s="50" t="s">
        <v>973</v>
      </c>
      <c r="I338" s="50" t="s">
        <v>84</v>
      </c>
      <c r="J338" s="58" t="s">
        <v>2432</v>
      </c>
      <c r="K338" s="62" t="s">
        <v>391</v>
      </c>
      <c r="L338" s="62" t="s">
        <v>167</v>
      </c>
      <c r="M338" s="62"/>
      <c r="P338" s="1" t="s">
        <v>2431</v>
      </c>
    </row>
    <row r="339" spans="1:16" ht="63" x14ac:dyDescent="0.25">
      <c r="A339" s="65" t="s">
        <v>2429</v>
      </c>
      <c r="B339" s="99" t="s">
        <v>830</v>
      </c>
      <c r="C339" s="99" t="s">
        <v>2300</v>
      </c>
      <c r="D339" s="93" t="str">
        <f t="shared" si="4"/>
        <v>เสริมสร้างความเข้มแข็งประชาธิปไตยโรงเรียนและสภานักเรียน สู่การปฏิบัติที่ยั่งยืน ประจำปีงบประมาณ 2565</v>
      </c>
      <c r="E339" s="70" t="s">
        <v>2428</v>
      </c>
      <c r="F339" s="50" t="s">
        <v>29</v>
      </c>
      <c r="G339" s="50">
        <v>2565</v>
      </c>
      <c r="H339" s="50" t="s">
        <v>888</v>
      </c>
      <c r="I339" s="50" t="s">
        <v>84</v>
      </c>
      <c r="J339" s="58" t="s">
        <v>1119</v>
      </c>
      <c r="K339" s="62" t="s">
        <v>391</v>
      </c>
      <c r="L339" s="62" t="s">
        <v>167</v>
      </c>
      <c r="M339" s="62"/>
      <c r="P339" s="1" t="s">
        <v>2427</v>
      </c>
    </row>
    <row r="340" spans="1:16" ht="63" x14ac:dyDescent="0.25">
      <c r="A340" s="65" t="s">
        <v>2415</v>
      </c>
      <c r="B340" s="99" t="s">
        <v>830</v>
      </c>
      <c r="C340" s="99" t="s">
        <v>2300</v>
      </c>
      <c r="D340" s="93" t="str">
        <f t="shared" si="4"/>
        <v>โครงการส่งเสริมกระบวนการเรียนรู้และปลูกฝังแนวทางการจัดการความขัดแย้งโดยแนวทางสันติวิธี</v>
      </c>
      <c r="E340" s="70" t="s">
        <v>1020</v>
      </c>
      <c r="F340" s="50" t="s">
        <v>29</v>
      </c>
      <c r="G340" s="50">
        <v>2565</v>
      </c>
      <c r="H340" s="50" t="s">
        <v>973</v>
      </c>
      <c r="I340" s="50" t="s">
        <v>84</v>
      </c>
      <c r="J340" s="58" t="s">
        <v>2131</v>
      </c>
      <c r="K340" s="62" t="s">
        <v>166</v>
      </c>
      <c r="L340" s="62" t="s">
        <v>167</v>
      </c>
      <c r="M340" s="62"/>
      <c r="P340" s="1" t="s">
        <v>2414</v>
      </c>
    </row>
    <row r="341" spans="1:16" ht="42" x14ac:dyDescent="0.25">
      <c r="A341" s="65" t="s">
        <v>2409</v>
      </c>
      <c r="B341" s="99" t="s">
        <v>830</v>
      </c>
      <c r="C341" s="99" t="s">
        <v>2300</v>
      </c>
      <c r="D341" s="93" t="str">
        <f t="shared" si="4"/>
        <v>โครงการปลูกต้นกล้าแห่งความดี ปลุกวิถีแห่งจิตอาสา</v>
      </c>
      <c r="E341" s="70" t="s">
        <v>2408</v>
      </c>
      <c r="F341" s="50" t="s">
        <v>29</v>
      </c>
      <c r="G341" s="50">
        <v>2565</v>
      </c>
      <c r="H341" s="50" t="s">
        <v>2407</v>
      </c>
      <c r="I341" s="50" t="s">
        <v>84</v>
      </c>
      <c r="J341" s="58" t="s">
        <v>2406</v>
      </c>
      <c r="K341" s="62" t="s">
        <v>391</v>
      </c>
      <c r="L341" s="62" t="s">
        <v>167</v>
      </c>
      <c r="M341" s="62"/>
      <c r="P341" s="1" t="s">
        <v>2405</v>
      </c>
    </row>
    <row r="342" spans="1:16" ht="42" x14ac:dyDescent="0.25">
      <c r="A342" s="65" t="s">
        <v>2403</v>
      </c>
      <c r="B342" s="99" t="s">
        <v>830</v>
      </c>
      <c r="C342" s="99" t="s">
        <v>2300</v>
      </c>
      <c r="D342" s="93" t="str">
        <f t="shared" si="4"/>
        <v>โครงการส่งเสริมกิจกรรมสภานักเรียน</v>
      </c>
      <c r="E342" s="70" t="s">
        <v>2402</v>
      </c>
      <c r="F342" s="50" t="s">
        <v>29</v>
      </c>
      <c r="G342" s="50">
        <v>2565</v>
      </c>
      <c r="H342" s="50" t="s">
        <v>925</v>
      </c>
      <c r="I342" s="50" t="s">
        <v>84</v>
      </c>
      <c r="J342" s="58" t="s">
        <v>2401</v>
      </c>
      <c r="K342" s="62" t="s">
        <v>391</v>
      </c>
      <c r="L342" s="62" t="s">
        <v>167</v>
      </c>
      <c r="M342" s="62"/>
      <c r="P342" s="1" t="s">
        <v>2400</v>
      </c>
    </row>
    <row r="343" spans="1:16" ht="42" x14ac:dyDescent="0.25">
      <c r="A343" s="65" t="s">
        <v>2398</v>
      </c>
      <c r="B343" s="99" t="s">
        <v>830</v>
      </c>
      <c r="C343" s="99" t="s">
        <v>2300</v>
      </c>
      <c r="D343" s="93" t="str">
        <f t="shared" si="4"/>
        <v>โครงการส่งเสริมกิจกรรมสภานักเรียนสำนักงานเขตพื้นที่การศึกษามัธยมศึกษานครสวรรค์</v>
      </c>
      <c r="E343" s="70" t="s">
        <v>2397</v>
      </c>
      <c r="F343" s="50" t="s">
        <v>29</v>
      </c>
      <c r="G343" s="50">
        <v>2565</v>
      </c>
      <c r="H343" s="50" t="s">
        <v>888</v>
      </c>
      <c r="I343" s="50" t="s">
        <v>84</v>
      </c>
      <c r="J343" s="58" t="s">
        <v>2396</v>
      </c>
      <c r="K343" s="62" t="s">
        <v>391</v>
      </c>
      <c r="L343" s="62" t="s">
        <v>167</v>
      </c>
      <c r="M343" s="62"/>
      <c r="P343" s="1" t="s">
        <v>2395</v>
      </c>
    </row>
    <row r="344" spans="1:16" ht="42" x14ac:dyDescent="0.25">
      <c r="A344" s="65" t="s">
        <v>2393</v>
      </c>
      <c r="B344" s="99" t="s">
        <v>830</v>
      </c>
      <c r="C344" s="99" t="s">
        <v>2300</v>
      </c>
      <c r="D344" s="93" t="str">
        <f t="shared" si="4"/>
        <v>วันคล้ายวันสถาปนาคณะลูกเสือแห่งชาติ ประจำปี พ.ศ.2565</v>
      </c>
      <c r="E344" s="70" t="s">
        <v>2392</v>
      </c>
      <c r="F344" s="50" t="s">
        <v>29</v>
      </c>
      <c r="G344" s="50">
        <v>2565</v>
      </c>
      <c r="H344" s="50" t="s">
        <v>888</v>
      </c>
      <c r="I344" s="50" t="s">
        <v>84</v>
      </c>
      <c r="J344" s="58" t="s">
        <v>2391</v>
      </c>
      <c r="K344" s="62" t="s">
        <v>391</v>
      </c>
      <c r="L344" s="62" t="s">
        <v>167</v>
      </c>
      <c r="M344" s="62"/>
      <c r="P344" s="1" t="s">
        <v>2390</v>
      </c>
    </row>
    <row r="345" spans="1:16" ht="42" x14ac:dyDescent="0.25">
      <c r="A345" s="65" t="s">
        <v>2388</v>
      </c>
      <c r="B345" s="99" t="s">
        <v>830</v>
      </c>
      <c r="C345" s="99" t="s">
        <v>2300</v>
      </c>
      <c r="D345" s="93" t="str">
        <f t="shared" si="4"/>
        <v>ส่งเสริมความเข้มแข็งประชาธิปไตยในสถานศึกษาด้วยกระบวนการสภานักเรียน</v>
      </c>
      <c r="E345" s="70" t="s">
        <v>1763</v>
      </c>
      <c r="F345" s="50" t="s">
        <v>29</v>
      </c>
      <c r="G345" s="50">
        <v>2565</v>
      </c>
      <c r="H345" s="50" t="s">
        <v>973</v>
      </c>
      <c r="I345" s="50" t="s">
        <v>84</v>
      </c>
      <c r="J345" s="58" t="s">
        <v>1765</v>
      </c>
      <c r="K345" s="62" t="s">
        <v>391</v>
      </c>
      <c r="L345" s="62" t="s">
        <v>167</v>
      </c>
      <c r="M345" s="62"/>
      <c r="P345" s="1" t="s">
        <v>2387</v>
      </c>
    </row>
    <row r="346" spans="1:16" ht="42" x14ac:dyDescent="0.25">
      <c r="A346" s="65" t="s">
        <v>2385</v>
      </c>
      <c r="B346" s="99" t="s">
        <v>830</v>
      </c>
      <c r="C346" s="99" t="s">
        <v>2300</v>
      </c>
      <c r="D346" s="93" t="str">
        <f t="shared" si="4"/>
        <v>ส่งเสริมกิจกรรมสภานักเรียนสู่ประชาธิปไตยในสถานศึกษา</v>
      </c>
      <c r="E346" s="70" t="s">
        <v>2384</v>
      </c>
      <c r="F346" s="50" t="s">
        <v>29</v>
      </c>
      <c r="G346" s="50">
        <v>2565</v>
      </c>
      <c r="H346" s="50" t="s">
        <v>973</v>
      </c>
      <c r="I346" s="50" t="s">
        <v>84</v>
      </c>
      <c r="J346" s="58" t="s">
        <v>829</v>
      </c>
      <c r="K346" s="62" t="s">
        <v>391</v>
      </c>
      <c r="L346" s="62" t="s">
        <v>167</v>
      </c>
      <c r="M346" s="62"/>
      <c r="P346" s="1" t="s">
        <v>2383</v>
      </c>
    </row>
    <row r="347" spans="1:16" ht="42" x14ac:dyDescent="0.25">
      <c r="A347" s="65" t="s">
        <v>2381</v>
      </c>
      <c r="B347" s="99" t="s">
        <v>830</v>
      </c>
      <c r="C347" s="99" t="s">
        <v>2300</v>
      </c>
      <c r="D347" s="93" t="str">
        <f t="shared" si="4"/>
        <v>สร้างและส่งเสริมความเป็นพลเมืองดีตามรอยพระยุคลบาทด้านการศึกษาสู่การปฏิบัติ</v>
      </c>
      <c r="E347" s="70" t="s">
        <v>1160</v>
      </c>
      <c r="F347" s="50" t="s">
        <v>29</v>
      </c>
      <c r="G347" s="50">
        <v>2565</v>
      </c>
      <c r="H347" s="50" t="s">
        <v>888</v>
      </c>
      <c r="I347" s="50" t="s">
        <v>84</v>
      </c>
      <c r="J347" s="58" t="s">
        <v>1513</v>
      </c>
      <c r="K347" s="62" t="s">
        <v>166</v>
      </c>
      <c r="L347" s="62" t="s">
        <v>167</v>
      </c>
      <c r="M347" s="62"/>
      <c r="P347" s="1" t="s">
        <v>2380</v>
      </c>
    </row>
    <row r="348" spans="1:16" ht="42" x14ac:dyDescent="0.25">
      <c r="A348" s="65" t="s">
        <v>2378</v>
      </c>
      <c r="B348" s="99" t="s">
        <v>830</v>
      </c>
      <c r="C348" s="99" t="s">
        <v>2300</v>
      </c>
      <c r="D348" s="93" t="str">
        <f t="shared" si="4"/>
        <v>การขับเคลื่อนงานสภานักเรียนเพื่อส่งเสริมปลูกฝังค่านิยมประชาธิปไตย ประจำปี  2565</v>
      </c>
      <c r="E348" s="70" t="s">
        <v>2377</v>
      </c>
      <c r="F348" s="50" t="s">
        <v>29</v>
      </c>
      <c r="G348" s="50">
        <v>2565</v>
      </c>
      <c r="H348" s="50" t="s">
        <v>888</v>
      </c>
      <c r="I348" s="50" t="s">
        <v>84</v>
      </c>
      <c r="J348" s="58" t="s">
        <v>2376</v>
      </c>
      <c r="K348" s="62" t="s">
        <v>391</v>
      </c>
      <c r="L348" s="62" t="s">
        <v>167</v>
      </c>
      <c r="M348" s="62"/>
      <c r="P348" s="1" t="s">
        <v>2375</v>
      </c>
    </row>
    <row r="349" spans="1:16" ht="42" customHeight="1" x14ac:dyDescent="0.35">
      <c r="A349" s="74" t="s">
        <v>2373</v>
      </c>
      <c r="B349" s="54" t="s">
        <v>830</v>
      </c>
      <c r="C349" s="54" t="s">
        <v>2300</v>
      </c>
      <c r="D349" s="93" t="str">
        <f t="shared" si="4"/>
        <v>“การดำเนินงานส่งเสริมกิจกรรมลูกเสือ เนตรนารี และยุวกาชาด”</v>
      </c>
      <c r="E349" s="71" t="s">
        <v>2372</v>
      </c>
      <c r="F349" s="67" t="s">
        <v>29</v>
      </c>
      <c r="G349" s="68">
        <v>2566</v>
      </c>
      <c r="H349" s="67" t="s">
        <v>888</v>
      </c>
      <c r="I349" s="67" t="s">
        <v>84</v>
      </c>
      <c r="J349" s="66" t="s">
        <v>1090</v>
      </c>
      <c r="K349" s="66" t="s">
        <v>391</v>
      </c>
      <c r="L349" s="66" t="s">
        <v>167</v>
      </c>
      <c r="M349" s="66"/>
      <c r="P349" s="1" t="s">
        <v>2371</v>
      </c>
    </row>
    <row r="350" spans="1:16" ht="42" customHeight="1" x14ac:dyDescent="0.35">
      <c r="A350" s="74" t="s">
        <v>2369</v>
      </c>
      <c r="B350" s="54" t="s">
        <v>830</v>
      </c>
      <c r="C350" s="54" t="s">
        <v>2300</v>
      </c>
      <c r="D350" s="93" t="str">
        <f t="shared" si="4"/>
        <v>โครงการส่งเสริมประชาธิปไตยภายใต้กิจกรรมสภานักเรียน</v>
      </c>
      <c r="E350" s="71" t="s">
        <v>2368</v>
      </c>
      <c r="F350" s="67" t="s">
        <v>29</v>
      </c>
      <c r="G350" s="68">
        <v>2566</v>
      </c>
      <c r="H350" s="67" t="s">
        <v>973</v>
      </c>
      <c r="I350" s="67" t="s">
        <v>84</v>
      </c>
      <c r="J350" s="66" t="s">
        <v>2367</v>
      </c>
      <c r="K350" s="66" t="s">
        <v>391</v>
      </c>
      <c r="L350" s="66" t="s">
        <v>167</v>
      </c>
      <c r="M350" s="66"/>
      <c r="P350" s="1" t="s">
        <v>2366</v>
      </c>
    </row>
    <row r="351" spans="1:16" ht="42" customHeight="1" x14ac:dyDescent="0.35">
      <c r="A351" s="74" t="s">
        <v>2364</v>
      </c>
      <c r="B351" s="54" t="s">
        <v>830</v>
      </c>
      <c r="C351" s="54" t="s">
        <v>2300</v>
      </c>
      <c r="D351" s="93" t="str">
        <f t="shared" si="4"/>
        <v>โครงการสร้างความเข้มแข็งสภานักเรียน ยึดมั่นธรรมาภิบาล ปีการศึกษา 2565</v>
      </c>
      <c r="E351" s="71" t="s">
        <v>2363</v>
      </c>
      <c r="F351" s="67" t="s">
        <v>29</v>
      </c>
      <c r="G351" s="68">
        <v>2566</v>
      </c>
      <c r="H351" s="67" t="s">
        <v>973</v>
      </c>
      <c r="I351" s="67" t="s">
        <v>84</v>
      </c>
      <c r="J351" s="66" t="s">
        <v>2362</v>
      </c>
      <c r="K351" s="66" t="s">
        <v>391</v>
      </c>
      <c r="L351" s="66" t="s">
        <v>167</v>
      </c>
      <c r="M351" s="66"/>
      <c r="P351" s="1" t="s">
        <v>2361</v>
      </c>
    </row>
    <row r="352" spans="1:16" ht="84" customHeight="1" x14ac:dyDescent="0.35">
      <c r="A352" s="74" t="s">
        <v>2359</v>
      </c>
      <c r="B352" s="54" t="s">
        <v>830</v>
      </c>
      <c r="C352" s="54" t="s">
        <v>2300</v>
      </c>
      <c r="D352" s="93" t="str">
        <f t="shared" si="4"/>
        <v>โครงการสร้างและส่งเสริมความเป็นพลเมืองตามรอยพระยุคลบาท ด้านการศึกษาสู่การปฏิบัติ  ประจำปีงบประมาณ พ.ศ.2565</v>
      </c>
      <c r="E352" s="71" t="s">
        <v>2358</v>
      </c>
      <c r="F352" s="67" t="s">
        <v>29</v>
      </c>
      <c r="G352" s="68">
        <v>2566</v>
      </c>
      <c r="H352" s="67" t="s">
        <v>888</v>
      </c>
      <c r="I352" s="67" t="s">
        <v>84</v>
      </c>
      <c r="J352" s="66" t="s">
        <v>2333</v>
      </c>
      <c r="K352" s="66" t="s">
        <v>166</v>
      </c>
      <c r="L352" s="66" t="s">
        <v>167</v>
      </c>
      <c r="M352" s="66"/>
      <c r="P352" s="1" t="s">
        <v>2357</v>
      </c>
    </row>
    <row r="353" spans="1:16" ht="21" customHeight="1" x14ac:dyDescent="0.35">
      <c r="A353" s="74" t="s">
        <v>2355</v>
      </c>
      <c r="B353" s="54" t="s">
        <v>830</v>
      </c>
      <c r="C353" s="54" t="s">
        <v>2300</v>
      </c>
      <c r="D353" s="93" t="str">
        <f t="shared" si="4"/>
        <v>ส่งเสริมกระบวนการเรียนรู้และปลูกฝังแนวทางการจัดการความขัดแย้ง  โดยแนวทางสันติวิธี ประจำปีงบประมาณ ๒๕๖๕</v>
      </c>
      <c r="E353" s="71" t="s">
        <v>2354</v>
      </c>
      <c r="F353" s="67" t="s">
        <v>29</v>
      </c>
      <c r="G353" s="68">
        <v>2566</v>
      </c>
      <c r="H353" s="67" t="s">
        <v>888</v>
      </c>
      <c r="I353" s="67" t="s">
        <v>84</v>
      </c>
      <c r="J353" s="66" t="s">
        <v>2333</v>
      </c>
      <c r="K353" s="66" t="s">
        <v>166</v>
      </c>
      <c r="L353" s="66" t="s">
        <v>167</v>
      </c>
      <c r="M353" s="66"/>
      <c r="P353" s="1" t="s">
        <v>2353</v>
      </c>
    </row>
    <row r="354" spans="1:16" ht="42" customHeight="1" x14ac:dyDescent="0.35">
      <c r="A354" s="74" t="s">
        <v>2351</v>
      </c>
      <c r="B354" s="54" t="s">
        <v>830</v>
      </c>
      <c r="C354" s="54" t="s">
        <v>2300</v>
      </c>
      <c r="D354" s="93" t="str">
        <f t="shared" si="4"/>
        <v>ศธ.จิตอาสาบำเพ็ญประโยชน์</v>
      </c>
      <c r="E354" s="71" t="s">
        <v>513</v>
      </c>
      <c r="F354" s="67" t="s">
        <v>29</v>
      </c>
      <c r="G354" s="68">
        <v>2566</v>
      </c>
      <c r="H354" s="67" t="s">
        <v>888</v>
      </c>
      <c r="I354" s="67" t="s">
        <v>84</v>
      </c>
      <c r="J354" s="66" t="s">
        <v>2333</v>
      </c>
      <c r="K354" s="66" t="s">
        <v>166</v>
      </c>
      <c r="L354" s="66" t="s">
        <v>167</v>
      </c>
      <c r="M354" s="66"/>
      <c r="P354" s="1" t="s">
        <v>2350</v>
      </c>
    </row>
    <row r="355" spans="1:16" ht="42" customHeight="1" x14ac:dyDescent="0.35">
      <c r="A355" s="74" t="s">
        <v>2348</v>
      </c>
      <c r="B355" s="54" t="s">
        <v>830</v>
      </c>
      <c r="C355" s="54" t="s">
        <v>2300</v>
      </c>
      <c r="D355" s="93" t="str">
        <f t="shared" si="4"/>
        <v>โครงการส่งเสริมความรู้เกี่ยวกับบทบาทความมั่นคงของชาติ การเมืองและการต่างประเทศ</v>
      </c>
      <c r="E355" s="71" t="s">
        <v>2347</v>
      </c>
      <c r="F355" s="67" t="s">
        <v>29</v>
      </c>
      <c r="G355" s="68">
        <v>2566</v>
      </c>
      <c r="H355" s="67" t="s">
        <v>888</v>
      </c>
      <c r="I355" s="67" t="s">
        <v>84</v>
      </c>
      <c r="J355" s="66" t="s">
        <v>2346</v>
      </c>
      <c r="K355" s="66" t="s">
        <v>166</v>
      </c>
      <c r="L355" s="66" t="s">
        <v>167</v>
      </c>
      <c r="M355" s="66"/>
      <c r="P355" s="1" t="s">
        <v>2345</v>
      </c>
    </row>
    <row r="356" spans="1:16" ht="42" customHeight="1" x14ac:dyDescent="0.35">
      <c r="A356" s="74" t="s">
        <v>2343</v>
      </c>
      <c r="B356" s="54" t="s">
        <v>830</v>
      </c>
      <c r="C356" s="54" t="s">
        <v>2300</v>
      </c>
      <c r="D356" s="93" t="str">
        <f t="shared" si="4"/>
        <v>โครงการส่งเสริมระเบียบวินัยลูกเสือ เนตรนารี ระดับจังหวัด ประจำปี 2565</v>
      </c>
      <c r="E356" s="71" t="s">
        <v>2342</v>
      </c>
      <c r="F356" s="67" t="s">
        <v>29</v>
      </c>
      <c r="G356" s="68">
        <v>2566</v>
      </c>
      <c r="H356" s="67" t="s">
        <v>888</v>
      </c>
      <c r="I356" s="67" t="s">
        <v>84</v>
      </c>
      <c r="J356" s="66" t="s">
        <v>2333</v>
      </c>
      <c r="K356" s="66" t="s">
        <v>166</v>
      </c>
      <c r="L356" s="66" t="s">
        <v>167</v>
      </c>
      <c r="M356" s="66"/>
      <c r="P356" s="1" t="s">
        <v>2341</v>
      </c>
    </row>
    <row r="357" spans="1:16" ht="84" customHeight="1" x14ac:dyDescent="0.35">
      <c r="A357" s="74" t="s">
        <v>2339</v>
      </c>
      <c r="B357" s="54" t="s">
        <v>830</v>
      </c>
      <c r="C357" s="54" t="s">
        <v>2300</v>
      </c>
      <c r="D357" s="93" t="str">
        <f t="shared" si="4"/>
        <v>โรงเรียนดีวิถีลูกเสือ</v>
      </c>
      <c r="E357" s="71" t="s">
        <v>2338</v>
      </c>
      <c r="F357" s="67" t="s">
        <v>29</v>
      </c>
      <c r="G357" s="68">
        <v>2566</v>
      </c>
      <c r="H357" s="67" t="s">
        <v>888</v>
      </c>
      <c r="I357" s="67" t="s">
        <v>84</v>
      </c>
      <c r="J357" s="66" t="s">
        <v>2333</v>
      </c>
      <c r="K357" s="66" t="s">
        <v>166</v>
      </c>
      <c r="L357" s="66" t="s">
        <v>167</v>
      </c>
      <c r="M357" s="66"/>
      <c r="P357" s="1" t="s">
        <v>2337</v>
      </c>
    </row>
    <row r="358" spans="1:16" ht="105" customHeight="1" x14ac:dyDescent="0.35">
      <c r="A358" s="74" t="s">
        <v>2335</v>
      </c>
      <c r="B358" s="54" t="s">
        <v>830</v>
      </c>
      <c r="C358" s="54" t="s">
        <v>2300</v>
      </c>
      <c r="D358" s="93" t="str">
        <f t="shared" si="4"/>
        <v>โครงการสนับสนุนการดำเนินงานสวนพฤ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</v>
      </c>
      <c r="E358" s="71" t="s">
        <v>2334</v>
      </c>
      <c r="F358" s="67" t="s">
        <v>29</v>
      </c>
      <c r="G358" s="68">
        <v>2566</v>
      </c>
      <c r="H358" s="67" t="s">
        <v>1239</v>
      </c>
      <c r="I358" s="67" t="s">
        <v>84</v>
      </c>
      <c r="J358" s="66" t="s">
        <v>2333</v>
      </c>
      <c r="K358" s="66" t="s">
        <v>166</v>
      </c>
      <c r="L358" s="66" t="s">
        <v>167</v>
      </c>
      <c r="M358" s="66"/>
      <c r="P358" s="1" t="s">
        <v>2332</v>
      </c>
    </row>
    <row r="359" spans="1:16" ht="63" customHeight="1" x14ac:dyDescent="0.35">
      <c r="A359" s="74" t="s">
        <v>2320</v>
      </c>
      <c r="B359" s="54" t="s">
        <v>830</v>
      </c>
      <c r="C359" s="54" t="s">
        <v>2300</v>
      </c>
      <c r="D359" s="93" t="str">
        <f t="shared" si="4"/>
        <v>โครงการเฉลิมพระเกียรติสถาบันพระมหากษัตริย์ “วันคล้ายวันประสูติพระเจ้า วรวงศ์เธอ พระองค์เจ้าโสมสวลี กรมหมื่นสุทธนารีนาถ”</v>
      </c>
      <c r="E359" s="71" t="s">
        <v>2319</v>
      </c>
      <c r="F359" s="67" t="s">
        <v>29</v>
      </c>
      <c r="G359" s="68">
        <v>2566</v>
      </c>
      <c r="H359" s="67" t="s">
        <v>973</v>
      </c>
      <c r="I359" s="67" t="s">
        <v>973</v>
      </c>
      <c r="J359" s="66" t="s">
        <v>151</v>
      </c>
      <c r="K359" s="66" t="s">
        <v>152</v>
      </c>
      <c r="L359" s="66" t="s">
        <v>125</v>
      </c>
      <c r="M359" s="66"/>
      <c r="P359" s="1" t="s">
        <v>2318</v>
      </c>
    </row>
    <row r="360" spans="1:16" ht="42" customHeight="1" x14ac:dyDescent="0.35">
      <c r="A360" s="74" t="s">
        <v>2316</v>
      </c>
      <c r="B360" s="54" t="s">
        <v>830</v>
      </c>
      <c r="C360" s="54" t="s">
        <v>2300</v>
      </c>
      <c r="D360" s="93" t="str">
        <f t="shared" si="4"/>
        <v>โครงการเฉลิมพระเกียรติสถาบันพระมหากษัตริย์ "เนื่องในโอกาสวันเฉลิมพระชนมพรรษาพระบาทสมเด็จพระวชิรเกล้าเจ้าอยู่หัว" รัชกาลที่ 10</v>
      </c>
      <c r="E360" s="71" t="s">
        <v>2315</v>
      </c>
      <c r="F360" s="67" t="s">
        <v>29</v>
      </c>
      <c r="G360" s="68">
        <v>2566</v>
      </c>
      <c r="H360" s="67" t="s">
        <v>973</v>
      </c>
      <c r="I360" s="67" t="s">
        <v>973</v>
      </c>
      <c r="J360" s="66" t="s">
        <v>151</v>
      </c>
      <c r="K360" s="66" t="s">
        <v>152</v>
      </c>
      <c r="L360" s="66" t="s">
        <v>125</v>
      </c>
      <c r="M360" s="66"/>
      <c r="P360" s="1" t="s">
        <v>2314</v>
      </c>
    </row>
    <row r="361" spans="1:16" ht="42" customHeight="1" x14ac:dyDescent="0.35">
      <c r="A361" s="74" t="s">
        <v>2312</v>
      </c>
      <c r="B361" s="54" t="s">
        <v>830</v>
      </c>
      <c r="C361" s="54" t="s">
        <v>2300</v>
      </c>
      <c r="D361" s="93" t="str">
        <f t="shared" si="4"/>
        <v>โครงการเฉลิมพระเกียรติสถาบันพระมหากษัตริย์  "วันคล้ายวันพระราชสมภพสมเด็จพระนางเจ้าสิริกิติ์พระบรมราชินีนาถ พระบรมราชชนนีพันปีหลวง วันแม่แห่งชาติ</v>
      </c>
      <c r="E361" s="71" t="s">
        <v>2311</v>
      </c>
      <c r="F361" s="67" t="s">
        <v>29</v>
      </c>
      <c r="G361" s="68">
        <v>2566</v>
      </c>
      <c r="H361" s="67" t="s">
        <v>925</v>
      </c>
      <c r="I361" s="67" t="s">
        <v>925</v>
      </c>
      <c r="J361" s="66" t="s">
        <v>151</v>
      </c>
      <c r="K361" s="66" t="s">
        <v>152</v>
      </c>
      <c r="L361" s="66" t="s">
        <v>125</v>
      </c>
      <c r="M361" s="66"/>
      <c r="P361" s="1" t="s">
        <v>2310</v>
      </c>
    </row>
    <row r="362" spans="1:16" ht="63" customHeight="1" x14ac:dyDescent="0.35">
      <c r="A362" s="74" t="s">
        <v>2308</v>
      </c>
      <c r="B362" s="54" t="s">
        <v>830</v>
      </c>
      <c r="C362" s="54" t="s">
        <v>2300</v>
      </c>
      <c r="D362" s="93" t="str">
        <f t="shared" si="4"/>
        <v>“สภานักเรียนสำนักงานเขตพื้นที่การศึกษามัธยมศึกษาสุพรรณบุรี ประจำปี 2565”</v>
      </c>
      <c r="E362" s="71" t="s">
        <v>2307</v>
      </c>
      <c r="F362" s="67" t="s">
        <v>29</v>
      </c>
      <c r="G362" s="68">
        <v>2566</v>
      </c>
      <c r="H362" s="67" t="s">
        <v>888</v>
      </c>
      <c r="I362" s="67" t="s">
        <v>84</v>
      </c>
      <c r="J362" s="66" t="s">
        <v>2306</v>
      </c>
      <c r="K362" s="66" t="s">
        <v>391</v>
      </c>
      <c r="L362" s="66" t="s">
        <v>167</v>
      </c>
      <c r="M362" s="66"/>
      <c r="P362" s="1" t="s">
        <v>2305</v>
      </c>
    </row>
    <row r="363" spans="1:16" ht="105" customHeight="1" x14ac:dyDescent="0.35">
      <c r="A363" s="74" t="s">
        <v>2303</v>
      </c>
      <c r="B363" s="54" t="s">
        <v>830</v>
      </c>
      <c r="C363" s="54" t="s">
        <v>2300</v>
      </c>
      <c r="D363" s="93" t="str">
        <f t="shared" si="4"/>
        <v>กิจกรรมวันสำคัญของชาติ ศาสนาและพระมหากษัตริย์  และจิตอาสาทำความดีด้วยหัวใจ</v>
      </c>
      <c r="E363" s="71" t="s">
        <v>2302</v>
      </c>
      <c r="F363" s="67" t="s">
        <v>29</v>
      </c>
      <c r="G363" s="68">
        <v>2566</v>
      </c>
      <c r="H363" s="67" t="s">
        <v>969</v>
      </c>
      <c r="I363" s="67" t="s">
        <v>84</v>
      </c>
      <c r="J363" s="66" t="s">
        <v>2301</v>
      </c>
      <c r="K363" s="66" t="s">
        <v>391</v>
      </c>
      <c r="L363" s="66" t="s">
        <v>167</v>
      </c>
      <c r="M363" s="66"/>
      <c r="P363" s="1" t="s">
        <v>2299</v>
      </c>
    </row>
    <row r="364" spans="1:16" ht="42" customHeight="1" x14ac:dyDescent="0.35">
      <c r="A364" s="74" t="s">
        <v>3052</v>
      </c>
      <c r="B364" s="54" t="s">
        <v>830</v>
      </c>
      <c r="C364" s="54" t="s">
        <v>2300</v>
      </c>
      <c r="D364" s="93" t="str">
        <f t="shared" si="4"/>
        <v>การเสริมสร้างความมั่นคงของสถาบันหลักของชาติ</v>
      </c>
      <c r="E364" s="71" t="s">
        <v>3053</v>
      </c>
      <c r="F364" s="67" t="s">
        <v>29</v>
      </c>
      <c r="G364" s="68">
        <v>2566</v>
      </c>
      <c r="H364" s="67" t="s">
        <v>1787</v>
      </c>
      <c r="I364" s="67" t="s">
        <v>1788</v>
      </c>
      <c r="J364" s="66" t="s">
        <v>254</v>
      </c>
      <c r="K364" s="66" t="s">
        <v>2948</v>
      </c>
      <c r="L364" s="66" t="s">
        <v>146</v>
      </c>
      <c r="M364" s="66"/>
      <c r="P364" s="1" t="s">
        <v>3054</v>
      </c>
    </row>
    <row r="365" spans="1:16" ht="63" customHeight="1" x14ac:dyDescent="0.35">
      <c r="A365" s="74" t="s">
        <v>3055</v>
      </c>
      <c r="B365" s="54" t="s">
        <v>830</v>
      </c>
      <c r="C365" s="54" t="s">
        <v>2300</v>
      </c>
      <c r="D365" s="93" t="str">
        <f t="shared" si="4"/>
        <v>โครงการส่งเสริมการจัดงานวันคล้ายวันสถาปนายุวกาชาดไทย ประจำปีงบประมาณ พ.ศ.2566</v>
      </c>
      <c r="E365" s="71" t="s">
        <v>3056</v>
      </c>
      <c r="F365" s="67" t="s">
        <v>29</v>
      </c>
      <c r="G365" s="68">
        <v>2566</v>
      </c>
      <c r="H365" s="67" t="s">
        <v>1787</v>
      </c>
      <c r="I365" s="67" t="s">
        <v>1788</v>
      </c>
      <c r="J365" s="66" t="s">
        <v>2233</v>
      </c>
      <c r="K365" s="66" t="s">
        <v>166</v>
      </c>
      <c r="L365" s="66" t="s">
        <v>167</v>
      </c>
      <c r="M365" s="66"/>
      <c r="P365" s="1" t="s">
        <v>3057</v>
      </c>
    </row>
    <row r="366" spans="1:16" ht="42" customHeight="1" x14ac:dyDescent="0.35">
      <c r="A366" s="74" t="s">
        <v>3058</v>
      </c>
      <c r="B366" s="54" t="s">
        <v>830</v>
      </c>
      <c r="C366" s="54" t="s">
        <v>2300</v>
      </c>
      <c r="D366" s="93" t="str">
        <f t="shared" si="4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2566</v>
      </c>
      <c r="E366" s="71" t="s">
        <v>3059</v>
      </c>
      <c r="F366" s="67" t="s">
        <v>29</v>
      </c>
      <c r="G366" s="68">
        <v>2566</v>
      </c>
      <c r="H366" s="67" t="s">
        <v>1787</v>
      </c>
      <c r="I366" s="67" t="s">
        <v>1788</v>
      </c>
      <c r="J366" s="66" t="s">
        <v>2131</v>
      </c>
      <c r="K366" s="66" t="s">
        <v>166</v>
      </c>
      <c r="L366" s="66" t="s">
        <v>167</v>
      </c>
      <c r="M366" s="66"/>
      <c r="P366" s="1" t="s">
        <v>3060</v>
      </c>
    </row>
    <row r="367" spans="1:16" ht="84" customHeight="1" x14ac:dyDescent="0.35">
      <c r="A367" s="74" t="s">
        <v>3064</v>
      </c>
      <c r="B367" s="54" t="s">
        <v>830</v>
      </c>
      <c r="C367" s="54" t="s">
        <v>2300</v>
      </c>
      <c r="D367" s="93" t="str">
        <f t="shared" si="4"/>
        <v>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2566</v>
      </c>
      <c r="E367" s="71" t="s">
        <v>3065</v>
      </c>
      <c r="F367" s="67" t="s">
        <v>29</v>
      </c>
      <c r="G367" s="68">
        <v>2566</v>
      </c>
      <c r="H367" s="67" t="s">
        <v>1787</v>
      </c>
      <c r="I367" s="67" t="s">
        <v>1788</v>
      </c>
      <c r="J367" s="66" t="s">
        <v>1477</v>
      </c>
      <c r="K367" s="66" t="s">
        <v>166</v>
      </c>
      <c r="L367" s="66" t="s">
        <v>167</v>
      </c>
      <c r="M367" s="66"/>
      <c r="P367" s="1" t="s">
        <v>3066</v>
      </c>
    </row>
    <row r="368" spans="1:16" ht="63" customHeight="1" x14ac:dyDescent="0.35">
      <c r="A368" s="74" t="s">
        <v>3074</v>
      </c>
      <c r="B368" s="54" t="s">
        <v>830</v>
      </c>
      <c r="C368" s="54" t="s">
        <v>2300</v>
      </c>
      <c r="D368" s="93" t="str">
        <f t="shared" si="4"/>
        <v>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ประจำปีงบประมาณ พ.ศ. 2566</v>
      </c>
      <c r="E368" s="71" t="s">
        <v>3075</v>
      </c>
      <c r="F368" s="67" t="s">
        <v>29</v>
      </c>
      <c r="G368" s="68">
        <v>2566</v>
      </c>
      <c r="H368" s="67" t="s">
        <v>1787</v>
      </c>
      <c r="I368" s="67" t="s">
        <v>1788</v>
      </c>
      <c r="J368" s="66" t="s">
        <v>1267</v>
      </c>
      <c r="K368" s="66" t="s">
        <v>166</v>
      </c>
      <c r="L368" s="66" t="s">
        <v>167</v>
      </c>
      <c r="M368" s="66"/>
      <c r="P368" s="1" t="s">
        <v>3076</v>
      </c>
    </row>
    <row r="369" spans="1:16" ht="42" customHeight="1" x14ac:dyDescent="0.35">
      <c r="A369" s="74" t="s">
        <v>3077</v>
      </c>
      <c r="B369" s="54" t="s">
        <v>830</v>
      </c>
      <c r="C369" s="54" t="s">
        <v>2300</v>
      </c>
      <c r="D369" s="93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 2566</v>
      </c>
      <c r="E369" s="71" t="s">
        <v>3078</v>
      </c>
      <c r="F369" s="67" t="s">
        <v>29</v>
      </c>
      <c r="G369" s="68">
        <v>2566</v>
      </c>
      <c r="H369" s="67" t="s">
        <v>1787</v>
      </c>
      <c r="I369" s="67" t="s">
        <v>1788</v>
      </c>
      <c r="J369" s="66" t="s">
        <v>1267</v>
      </c>
      <c r="K369" s="66" t="s">
        <v>166</v>
      </c>
      <c r="L369" s="66" t="s">
        <v>167</v>
      </c>
      <c r="M369" s="66"/>
      <c r="P369" s="1" t="s">
        <v>3079</v>
      </c>
    </row>
    <row r="370" spans="1:16" ht="21" customHeight="1" x14ac:dyDescent="0.35">
      <c r="A370" s="74" t="s">
        <v>3081</v>
      </c>
      <c r="B370" s="54" t="s">
        <v>830</v>
      </c>
      <c r="C370" s="54" t="s">
        <v>2300</v>
      </c>
      <c r="D370" s="93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E370" s="71" t="s">
        <v>3082</v>
      </c>
      <c r="F370" s="67" t="s">
        <v>29</v>
      </c>
      <c r="G370" s="68">
        <v>2566</v>
      </c>
      <c r="H370" s="67" t="s">
        <v>1787</v>
      </c>
      <c r="I370" s="67" t="s">
        <v>1788</v>
      </c>
      <c r="J370" s="66" t="s">
        <v>3083</v>
      </c>
      <c r="K370" s="66" t="s">
        <v>166</v>
      </c>
      <c r="L370" s="66" t="s">
        <v>167</v>
      </c>
      <c r="M370" s="66"/>
      <c r="P370" s="1" t="s">
        <v>3084</v>
      </c>
    </row>
    <row r="371" spans="1:16" ht="21" customHeight="1" x14ac:dyDescent="0.35">
      <c r="A371" s="74" t="s">
        <v>3085</v>
      </c>
      <c r="B371" s="54" t="s">
        <v>830</v>
      </c>
      <c r="C371" s="54" t="s">
        <v>2300</v>
      </c>
      <c r="D371" s="93" t="str">
        <f t="shared" si="4"/>
        <v>โครงการสร้างเสริมแกนนำส่งเสริมความประพฤตินักเรียนและนักศึกษา สำนักงานศึกษาธิการจังหวัดระยอง</v>
      </c>
      <c r="E371" s="71" t="s">
        <v>3086</v>
      </c>
      <c r="F371" s="67" t="s">
        <v>29</v>
      </c>
      <c r="G371" s="68">
        <v>2566</v>
      </c>
      <c r="H371" s="67" t="s">
        <v>1787</v>
      </c>
      <c r="I371" s="67" t="s">
        <v>1788</v>
      </c>
      <c r="J371" s="66" t="s">
        <v>3083</v>
      </c>
      <c r="K371" s="66" t="s">
        <v>166</v>
      </c>
      <c r="L371" s="66" t="s">
        <v>167</v>
      </c>
      <c r="M371" s="66"/>
      <c r="P371" s="1" t="s">
        <v>3087</v>
      </c>
    </row>
    <row r="372" spans="1:16" ht="42" customHeight="1" x14ac:dyDescent="0.35">
      <c r="A372" s="74" t="s">
        <v>3096</v>
      </c>
      <c r="B372" s="54" t="s">
        <v>830</v>
      </c>
      <c r="C372" s="54" t="s">
        <v>2300</v>
      </c>
      <c r="D372" s="93" t="str">
        <f t="shared" si="4"/>
        <v>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 2566</v>
      </c>
      <c r="E372" s="71" t="s">
        <v>3097</v>
      </c>
      <c r="F372" s="67" t="s">
        <v>29</v>
      </c>
      <c r="G372" s="68">
        <v>2566</v>
      </c>
      <c r="H372" s="67" t="s">
        <v>1787</v>
      </c>
      <c r="I372" s="67" t="s">
        <v>1788</v>
      </c>
      <c r="J372" s="66" t="s">
        <v>85</v>
      </c>
      <c r="K372" s="66" t="s">
        <v>3091</v>
      </c>
      <c r="L372" s="66" t="s">
        <v>1922</v>
      </c>
      <c r="M372" s="66"/>
      <c r="P372" s="1" t="s">
        <v>3098</v>
      </c>
    </row>
    <row r="373" spans="1:16" ht="42" customHeight="1" x14ac:dyDescent="0.35">
      <c r="A373" s="74" t="s">
        <v>3121</v>
      </c>
      <c r="B373" s="54" t="s">
        <v>830</v>
      </c>
      <c r="C373" s="54" t="s">
        <v>2300</v>
      </c>
      <c r="D373" s="93" t="str">
        <f t="shared" si="4"/>
        <v>การจ้างเหมาบริการในการปฏิบัติงานประชาสัมพันธ์ผ่านช่องทางอิเล็กทรอนิกส์</v>
      </c>
      <c r="E373" s="71" t="s">
        <v>3122</v>
      </c>
      <c r="F373" s="67" t="s">
        <v>29</v>
      </c>
      <c r="G373" s="68">
        <v>2566</v>
      </c>
      <c r="H373" s="67" t="s">
        <v>1787</v>
      </c>
      <c r="I373" s="67" t="s">
        <v>1788</v>
      </c>
      <c r="J373" s="66" t="s">
        <v>85</v>
      </c>
      <c r="K373" s="66" t="s">
        <v>3091</v>
      </c>
      <c r="L373" s="66" t="s">
        <v>1922</v>
      </c>
      <c r="M373" s="66"/>
      <c r="P373" s="1" t="s">
        <v>3123</v>
      </c>
    </row>
    <row r="374" spans="1:16" ht="21" customHeight="1" x14ac:dyDescent="0.35">
      <c r="A374" s="74" t="s">
        <v>3124</v>
      </c>
      <c r="B374" s="54" t="s">
        <v>830</v>
      </c>
      <c r="C374" s="54" t="s">
        <v>2300</v>
      </c>
      <c r="D374" s="93" t="str">
        <f t="shared" si="4"/>
        <v>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</v>
      </c>
      <c r="E374" s="71" t="s">
        <v>3125</v>
      </c>
      <c r="F374" s="67" t="s">
        <v>29</v>
      </c>
      <c r="G374" s="68">
        <v>2566</v>
      </c>
      <c r="H374" s="67" t="s">
        <v>1787</v>
      </c>
      <c r="I374" s="67" t="s">
        <v>1788</v>
      </c>
      <c r="J374" s="66" t="s">
        <v>85</v>
      </c>
      <c r="K374" s="66" t="s">
        <v>3091</v>
      </c>
      <c r="L374" s="66" t="s">
        <v>1922</v>
      </c>
      <c r="M374" s="66"/>
      <c r="P374" s="1" t="s">
        <v>3126</v>
      </c>
    </row>
    <row r="375" spans="1:16" ht="42" customHeight="1" x14ac:dyDescent="0.35">
      <c r="A375" s="74" t="s">
        <v>3136</v>
      </c>
      <c r="B375" s="54" t="s">
        <v>830</v>
      </c>
      <c r="C375" s="54" t="s">
        <v>2300</v>
      </c>
      <c r="D375" s="93" t="str">
        <f t="shared" si="4"/>
        <v>โครงการจัดงานเฉลิมพระเกียรติและเทิดทูนสถาบันพระมหากษัตริย์</v>
      </c>
      <c r="E375" s="71" t="s">
        <v>342</v>
      </c>
      <c r="F375" s="67" t="s">
        <v>29</v>
      </c>
      <c r="G375" s="68">
        <v>2566</v>
      </c>
      <c r="H375" s="67" t="s">
        <v>1787</v>
      </c>
      <c r="I375" s="67" t="s">
        <v>1788</v>
      </c>
      <c r="J375" s="66" t="s">
        <v>344</v>
      </c>
      <c r="K375" s="66" t="s">
        <v>345</v>
      </c>
      <c r="L375" s="66" t="s">
        <v>146</v>
      </c>
      <c r="M375" s="66"/>
      <c r="P375" s="1" t="s">
        <v>3137</v>
      </c>
    </row>
    <row r="376" spans="1:16" ht="63" customHeight="1" x14ac:dyDescent="0.35">
      <c r="A376" s="74" t="s">
        <v>3138</v>
      </c>
      <c r="B376" s="54" t="s">
        <v>830</v>
      </c>
      <c r="C376" s="54" t="s">
        <v>2300</v>
      </c>
      <c r="D376" s="93" t="str">
        <f t="shared" si="4"/>
        <v>โครงการสร้างเด็กและเยาวชนต้นแบบ รู้ รัก สามัคคี และสำนึกความเป็นไทย รุ่น 2</v>
      </c>
      <c r="E376" s="71" t="s">
        <v>3139</v>
      </c>
      <c r="F376" s="67" t="s">
        <v>29</v>
      </c>
      <c r="G376" s="68">
        <v>2566</v>
      </c>
      <c r="H376" s="67" t="s">
        <v>1787</v>
      </c>
      <c r="I376" s="67" t="s">
        <v>1788</v>
      </c>
      <c r="J376" s="66" t="s">
        <v>344</v>
      </c>
      <c r="K376" s="66" t="s">
        <v>345</v>
      </c>
      <c r="L376" s="66" t="s">
        <v>146</v>
      </c>
      <c r="M376" s="66"/>
      <c r="P376" s="1" t="s">
        <v>3140</v>
      </c>
    </row>
    <row r="377" spans="1:16" ht="21" customHeight="1" x14ac:dyDescent="0.35">
      <c r="A377" s="74" t="s">
        <v>3141</v>
      </c>
      <c r="B377" s="54" t="s">
        <v>830</v>
      </c>
      <c r="C377" s="54" t="s">
        <v>2300</v>
      </c>
      <c r="D377" s="93" t="str">
        <f t="shared" si="4"/>
        <v>โครงการปลูกจิตสำนึกและสร้างความภาคภูมิใจในความเป็นไทย “ธงไตรรงค์ ธำรงไทย”</v>
      </c>
      <c r="E377" s="71" t="s">
        <v>1372</v>
      </c>
      <c r="F377" s="67" t="s">
        <v>29</v>
      </c>
      <c r="G377" s="68">
        <v>2566</v>
      </c>
      <c r="H377" s="67" t="s">
        <v>1787</v>
      </c>
      <c r="I377" s="67" t="s">
        <v>1788</v>
      </c>
      <c r="J377" s="66" t="s">
        <v>344</v>
      </c>
      <c r="K377" s="66" t="s">
        <v>345</v>
      </c>
      <c r="L377" s="66" t="s">
        <v>146</v>
      </c>
      <c r="M377" s="66"/>
      <c r="P377" s="1" t="s">
        <v>3142</v>
      </c>
    </row>
    <row r="378" spans="1:16" ht="42" customHeight="1" x14ac:dyDescent="0.35">
      <c r="A378" s="74" t="s">
        <v>3143</v>
      </c>
      <c r="B378" s="54" t="s">
        <v>830</v>
      </c>
      <c r="C378" s="54" t="s">
        <v>2300</v>
      </c>
      <c r="D378" s="93" t="str">
        <f t="shared" si="4"/>
        <v>โครงการอนุรักษ์ สืบสาน และสร้างสรรค์เอกลักษณ์ของชาติไทย</v>
      </c>
      <c r="E378" s="71" t="s">
        <v>3144</v>
      </c>
      <c r="F378" s="67" t="s">
        <v>29</v>
      </c>
      <c r="G378" s="68">
        <v>2566</v>
      </c>
      <c r="H378" s="67" t="s">
        <v>1787</v>
      </c>
      <c r="I378" s="67" t="s">
        <v>1788</v>
      </c>
      <c r="J378" s="66" t="s">
        <v>344</v>
      </c>
      <c r="K378" s="66" t="s">
        <v>345</v>
      </c>
      <c r="L378" s="66" t="s">
        <v>146</v>
      </c>
      <c r="M378" s="66"/>
      <c r="P378" s="1" t="s">
        <v>3145</v>
      </c>
    </row>
    <row r="379" spans="1:16" ht="21" customHeight="1" x14ac:dyDescent="0.35">
      <c r="A379" s="74" t="s">
        <v>3149</v>
      </c>
      <c r="B379" s="54" t="s">
        <v>830</v>
      </c>
      <c r="C379" s="54" t="s">
        <v>2300</v>
      </c>
      <c r="D379" s="93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v>
      </c>
      <c r="E379" s="71" t="s">
        <v>3150</v>
      </c>
      <c r="F379" s="67" t="s">
        <v>29</v>
      </c>
      <c r="G379" s="68">
        <v>2566</v>
      </c>
      <c r="H379" s="67" t="s">
        <v>1787</v>
      </c>
      <c r="I379" s="67" t="s">
        <v>1788</v>
      </c>
      <c r="J379" s="66" t="s">
        <v>1070</v>
      </c>
      <c r="K379" s="66" t="s">
        <v>166</v>
      </c>
      <c r="L379" s="66" t="s">
        <v>167</v>
      </c>
      <c r="M379" s="66"/>
      <c r="P379" s="1" t="s">
        <v>3151</v>
      </c>
    </row>
    <row r="380" spans="1:16" ht="42" customHeight="1" x14ac:dyDescent="0.35">
      <c r="A380" s="74" t="s">
        <v>3152</v>
      </c>
      <c r="B380" s="54" t="s">
        <v>830</v>
      </c>
      <c r="C380" s="54" t="s">
        <v>2300</v>
      </c>
      <c r="D380" s="93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E380" s="71" t="s">
        <v>3082</v>
      </c>
      <c r="F380" s="67" t="s">
        <v>29</v>
      </c>
      <c r="G380" s="68">
        <v>2566</v>
      </c>
      <c r="H380" s="67" t="s">
        <v>1787</v>
      </c>
      <c r="I380" s="67" t="s">
        <v>1788</v>
      </c>
      <c r="J380" s="66" t="s">
        <v>1522</v>
      </c>
      <c r="K380" s="66" t="s">
        <v>166</v>
      </c>
      <c r="L380" s="66" t="s">
        <v>167</v>
      </c>
      <c r="M380" s="66"/>
      <c r="P380" s="1" t="s">
        <v>3153</v>
      </c>
    </row>
    <row r="381" spans="1:16" ht="63" customHeight="1" x14ac:dyDescent="0.35">
      <c r="A381" s="74" t="s">
        <v>3155</v>
      </c>
      <c r="B381" s="54" t="s">
        <v>830</v>
      </c>
      <c r="C381" s="54" t="s">
        <v>2300</v>
      </c>
      <c r="D381" s="93" t="str">
        <f t="shared" si="4"/>
        <v>โครงการสนับสนุนการดำเนินงานจิตอาสา</v>
      </c>
      <c r="E381" s="71" t="s">
        <v>1876</v>
      </c>
      <c r="F381" s="67" t="s">
        <v>29</v>
      </c>
      <c r="G381" s="68">
        <v>2566</v>
      </c>
      <c r="H381" s="67" t="s">
        <v>1787</v>
      </c>
      <c r="I381" s="67" t="s">
        <v>1788</v>
      </c>
      <c r="J381" s="66" t="s">
        <v>3156</v>
      </c>
      <c r="K381" s="66" t="s">
        <v>345</v>
      </c>
      <c r="L381" s="66" t="s">
        <v>146</v>
      </c>
      <c r="M381" s="66"/>
      <c r="P381" s="1" t="s">
        <v>3157</v>
      </c>
    </row>
    <row r="382" spans="1:16" ht="84" customHeight="1" x14ac:dyDescent="0.35">
      <c r="A382" s="74" t="s">
        <v>3161</v>
      </c>
      <c r="B382" s="54" t="s">
        <v>830</v>
      </c>
      <c r="C382" s="54" t="s">
        <v>2300</v>
      </c>
      <c r="D382" s="93" t="str">
        <f t="shared" si="4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สำนักงานศึกษาธิการจังหวัดร้อยเอ็ด ประจำปีงบประมาณ พ.ศ. 2566</v>
      </c>
      <c r="E382" s="71" t="s">
        <v>3162</v>
      </c>
      <c r="F382" s="67" t="s">
        <v>29</v>
      </c>
      <c r="G382" s="68">
        <v>2566</v>
      </c>
      <c r="H382" s="67" t="s">
        <v>3070</v>
      </c>
      <c r="I382" s="67" t="s">
        <v>1788</v>
      </c>
      <c r="J382" s="66" t="s">
        <v>3163</v>
      </c>
      <c r="K382" s="66" t="s">
        <v>166</v>
      </c>
      <c r="L382" s="66" t="s">
        <v>167</v>
      </c>
      <c r="M382" s="66"/>
      <c r="P382" s="1" t="s">
        <v>3164</v>
      </c>
    </row>
    <row r="383" spans="1:16" ht="42" customHeight="1" x14ac:dyDescent="0.35">
      <c r="A383" s="74" t="s">
        <v>3173</v>
      </c>
      <c r="B383" s="54" t="s">
        <v>830</v>
      </c>
      <c r="C383" s="54" t="s">
        <v>2300</v>
      </c>
      <c r="D383" s="93" t="str">
        <f t="shared" si="4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E383" s="71" t="s">
        <v>679</v>
      </c>
      <c r="F383" s="67" t="s">
        <v>29</v>
      </c>
      <c r="G383" s="68">
        <v>2566</v>
      </c>
      <c r="H383" s="67" t="s">
        <v>3174</v>
      </c>
      <c r="I383" s="67" t="s">
        <v>1788</v>
      </c>
      <c r="J383" s="66" t="s">
        <v>207</v>
      </c>
      <c r="K383" s="66" t="s">
        <v>166</v>
      </c>
      <c r="L383" s="66" t="s">
        <v>167</v>
      </c>
      <c r="M383" s="66"/>
      <c r="P383" s="1" t="s">
        <v>3175</v>
      </c>
    </row>
    <row r="384" spans="1:16" ht="21" customHeight="1" x14ac:dyDescent="0.35">
      <c r="A384" s="74" t="s">
        <v>3185</v>
      </c>
      <c r="B384" s="54" t="s">
        <v>830</v>
      </c>
      <c r="C384" s="54" t="s">
        <v>2300</v>
      </c>
      <c r="D384" s="93" t="str">
        <f t="shared" si="4"/>
        <v>โครงการสนับสนุนการดำเนินงานสวนพฤกษศาสตร์โรงเรียนในโครงการอนุรักษ์พันธุกรรมพืช อันเนื่่องมาจากพระราชดำริ สมเด็จพระเทพรัตนราชสุดาฯ สยามบรมราชกุมารี ประจำปีงบประมาณ พ.ศ. 2566</v>
      </c>
      <c r="E384" s="71" t="s">
        <v>3186</v>
      </c>
      <c r="F384" s="67" t="s">
        <v>29</v>
      </c>
      <c r="G384" s="68">
        <v>2566</v>
      </c>
      <c r="H384" s="67" t="s">
        <v>3101</v>
      </c>
      <c r="I384" s="67" t="s">
        <v>1788</v>
      </c>
      <c r="J384" s="66" t="s">
        <v>1583</v>
      </c>
      <c r="K384" s="66" t="s">
        <v>166</v>
      </c>
      <c r="L384" s="66" t="s">
        <v>167</v>
      </c>
      <c r="M384" s="66"/>
      <c r="P384" s="1" t="s">
        <v>3187</v>
      </c>
    </row>
    <row r="385" spans="1:16" ht="42" customHeight="1" x14ac:dyDescent="0.35">
      <c r="A385" s="74" t="s">
        <v>3188</v>
      </c>
      <c r="B385" s="54" t="s">
        <v>830</v>
      </c>
      <c r="C385" s="54" t="s">
        <v>2300</v>
      </c>
      <c r="D385" s="93" t="str">
        <f t="shared" si="4"/>
        <v>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</v>
      </c>
      <c r="E385" s="71" t="s">
        <v>2063</v>
      </c>
      <c r="F385" s="67" t="s">
        <v>29</v>
      </c>
      <c r="G385" s="68">
        <v>2566</v>
      </c>
      <c r="H385" s="67" t="s">
        <v>3174</v>
      </c>
      <c r="I385" s="67" t="s">
        <v>1788</v>
      </c>
      <c r="J385" s="66" t="s">
        <v>207</v>
      </c>
      <c r="K385" s="66" t="s">
        <v>166</v>
      </c>
      <c r="L385" s="66" t="s">
        <v>167</v>
      </c>
      <c r="M385" s="66"/>
      <c r="P385" s="1" t="s">
        <v>3189</v>
      </c>
    </row>
    <row r="386" spans="1:16" ht="63" customHeight="1" x14ac:dyDescent="0.35">
      <c r="A386" s="74" t="s">
        <v>3190</v>
      </c>
      <c r="B386" s="54" t="s">
        <v>830</v>
      </c>
      <c r="C386" s="54" t="s">
        <v>2300</v>
      </c>
      <c r="D386" s="93" t="str">
        <f t="shared" si="4"/>
        <v>โครงการสร้างและส่งเสริมความเป็นพลเมืองดีตามรอยพระยุคลบาท ด้านการศึกษาสู่การปฏิบัติ สำนักงานศึกษาธิการภาค 3 ประจำปีงบประมาณ พ.ศ. 2566</v>
      </c>
      <c r="E386" s="71" t="s">
        <v>3191</v>
      </c>
      <c r="F386" s="67" t="s">
        <v>29</v>
      </c>
      <c r="G386" s="68">
        <v>2566</v>
      </c>
      <c r="H386" s="67" t="s">
        <v>1787</v>
      </c>
      <c r="I386" s="67" t="s">
        <v>1788</v>
      </c>
      <c r="J386" s="66" t="s">
        <v>907</v>
      </c>
      <c r="K386" s="66" t="s">
        <v>166</v>
      </c>
      <c r="L386" s="66" t="s">
        <v>167</v>
      </c>
      <c r="M386" s="66"/>
      <c r="P386" s="1" t="s">
        <v>3192</v>
      </c>
    </row>
    <row r="387" spans="1:16" ht="63" customHeight="1" x14ac:dyDescent="0.35">
      <c r="A387" s="74" t="s">
        <v>3194</v>
      </c>
      <c r="B387" s="54" t="s">
        <v>830</v>
      </c>
      <c r="C387" s="54" t="s">
        <v>2300</v>
      </c>
      <c r="D387" s="93" t="str">
        <f t="shared" si="4"/>
        <v>โครงการบทเพลงเพื่อชาติและราชบัลลังก์ ครั้งที่ 2</v>
      </c>
      <c r="E387" s="71" t="s">
        <v>3195</v>
      </c>
      <c r="F387" s="67" t="s">
        <v>29</v>
      </c>
      <c r="G387" s="68">
        <v>2566</v>
      </c>
      <c r="H387" s="67" t="s">
        <v>3070</v>
      </c>
      <c r="I387" s="67" t="s">
        <v>1788</v>
      </c>
      <c r="J387" s="66" t="s">
        <v>3196</v>
      </c>
      <c r="K387" s="66" t="s">
        <v>2948</v>
      </c>
      <c r="L387" s="66" t="s">
        <v>146</v>
      </c>
      <c r="M387" s="66"/>
      <c r="P387" s="1" t="s">
        <v>3197</v>
      </c>
    </row>
    <row r="388" spans="1:16" ht="42" customHeight="1" x14ac:dyDescent="0.35">
      <c r="A388" s="74" t="s">
        <v>3198</v>
      </c>
      <c r="B388" s="54" t="s">
        <v>830</v>
      </c>
      <c r="C388" s="54" t="s">
        <v>2300</v>
      </c>
      <c r="D388" s="93" t="str">
        <f t="shared" si="4"/>
        <v>โครงการสร้างและส่งเสริมความเป็นพลเมืองดีด้านการศึกษาสู่การปฏิบัติ ของสำนักงานศึกษาธิการภาค 5 ประจำปีงบประมาณ พ.ศ. 2566</v>
      </c>
      <c r="E388" s="71" t="s">
        <v>3199</v>
      </c>
      <c r="F388" s="67" t="s">
        <v>29</v>
      </c>
      <c r="G388" s="68">
        <v>2566</v>
      </c>
      <c r="H388" s="67" t="s">
        <v>1787</v>
      </c>
      <c r="I388" s="67" t="s">
        <v>1788</v>
      </c>
      <c r="J388" s="66" t="s">
        <v>2030</v>
      </c>
      <c r="K388" s="66" t="s">
        <v>166</v>
      </c>
      <c r="L388" s="66" t="s">
        <v>167</v>
      </c>
      <c r="M388" s="66"/>
      <c r="P388" s="1" t="s">
        <v>3200</v>
      </c>
    </row>
    <row r="389" spans="1:16" ht="42" customHeight="1" x14ac:dyDescent="0.35">
      <c r="A389" s="74" t="s">
        <v>3203</v>
      </c>
      <c r="B389" s="54" t="s">
        <v>830</v>
      </c>
      <c r="C389" s="54" t="s">
        <v>2300</v>
      </c>
      <c r="D389" s="93" t="str">
        <f t="shared" ref="D389:D452" si="5">HYPERLINK(P389,E389)</f>
        <v>กิจกรรมการเทิดทูนสถาบันพระมหากษัตริย์</v>
      </c>
      <c r="E389" s="71" t="s">
        <v>909</v>
      </c>
      <c r="F389" s="67" t="s">
        <v>29</v>
      </c>
      <c r="G389" s="68">
        <v>2566</v>
      </c>
      <c r="H389" s="67" t="s">
        <v>1787</v>
      </c>
      <c r="I389" s="67" t="s">
        <v>1788</v>
      </c>
      <c r="J389" s="66" t="s">
        <v>467</v>
      </c>
      <c r="K389" s="66" t="s">
        <v>468</v>
      </c>
      <c r="L389" s="66" t="s">
        <v>39</v>
      </c>
      <c r="M389" s="66"/>
      <c r="P389" s="1" t="s">
        <v>3204</v>
      </c>
    </row>
    <row r="390" spans="1:16" ht="63" customHeight="1" x14ac:dyDescent="0.35">
      <c r="A390" s="74" t="s">
        <v>3208</v>
      </c>
      <c r="B390" s="54" t="s">
        <v>830</v>
      </c>
      <c r="C390" s="54" t="s">
        <v>2300</v>
      </c>
      <c r="D390" s="93" t="str">
        <f t="shared" si="5"/>
        <v>โครงการ "งานวันสมเด็จพระมหาธีรราชเจ้า"</v>
      </c>
      <c r="E390" s="71" t="s">
        <v>3209</v>
      </c>
      <c r="F390" s="67" t="s">
        <v>29</v>
      </c>
      <c r="G390" s="68">
        <v>2566</v>
      </c>
      <c r="H390" s="67" t="s">
        <v>1787</v>
      </c>
      <c r="I390" s="67" t="s">
        <v>3174</v>
      </c>
      <c r="J390" s="66" t="s">
        <v>1677</v>
      </c>
      <c r="K390" s="66" t="s">
        <v>166</v>
      </c>
      <c r="L390" s="66" t="s">
        <v>167</v>
      </c>
      <c r="M390" s="66"/>
      <c r="P390" s="1" t="s">
        <v>3210</v>
      </c>
    </row>
    <row r="391" spans="1:16" ht="105" customHeight="1" x14ac:dyDescent="0.35">
      <c r="A391" s="74" t="s">
        <v>3216</v>
      </c>
      <c r="B391" s="54" t="s">
        <v>830</v>
      </c>
      <c r="C391" s="54" t="s">
        <v>2300</v>
      </c>
      <c r="D391" s="93" t="str">
        <f t="shared" si="5"/>
        <v>โครงการจัดงานเฉลิมพระเกียรติพระบาทสมเด็จพระเจ้าอยู่หัว เนื่องในโอกาส   วันเฉลิมพระชนมพรรษา 28 กรกฎาคม 2566</v>
      </c>
      <c r="E391" s="71" t="s">
        <v>3217</v>
      </c>
      <c r="F391" s="67" t="s">
        <v>29</v>
      </c>
      <c r="G391" s="68">
        <v>2566</v>
      </c>
      <c r="H391" s="67" t="s">
        <v>3218</v>
      </c>
      <c r="I391" s="67" t="s">
        <v>3218</v>
      </c>
      <c r="J391" s="66" t="s">
        <v>1677</v>
      </c>
      <c r="K391" s="66" t="s">
        <v>166</v>
      </c>
      <c r="L391" s="66" t="s">
        <v>167</v>
      </c>
      <c r="M391" s="66"/>
      <c r="P391" s="1" t="s">
        <v>3219</v>
      </c>
    </row>
    <row r="392" spans="1:16" ht="84" customHeight="1" x14ac:dyDescent="0.35">
      <c r="A392" s="74" t="s">
        <v>3220</v>
      </c>
      <c r="B392" s="54" t="s">
        <v>830</v>
      </c>
      <c r="C392" s="54" t="s">
        <v>2300</v>
      </c>
      <c r="D392" s="93" t="str">
        <f t="shared" si="5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E392" s="71" t="s">
        <v>679</v>
      </c>
      <c r="F392" s="67" t="s">
        <v>29</v>
      </c>
      <c r="G392" s="68">
        <v>2566</v>
      </c>
      <c r="H392" s="67" t="s">
        <v>3221</v>
      </c>
      <c r="I392" s="67" t="s">
        <v>1788</v>
      </c>
      <c r="J392" s="66" t="s">
        <v>1658</v>
      </c>
      <c r="K392" s="66" t="s">
        <v>166</v>
      </c>
      <c r="L392" s="66" t="s">
        <v>167</v>
      </c>
      <c r="M392" s="66"/>
      <c r="P392" s="1" t="s">
        <v>3222</v>
      </c>
    </row>
    <row r="393" spans="1:16" ht="63" customHeight="1" x14ac:dyDescent="0.35">
      <c r="A393" s="74" t="s">
        <v>3225</v>
      </c>
      <c r="B393" s="54" t="s">
        <v>830</v>
      </c>
      <c r="C393" s="54" t="s">
        <v>2300</v>
      </c>
      <c r="D393" s="93" t="str">
        <f t="shared" si="5"/>
        <v>โครงการประเมินสถานศึกษาพอเพียง ปีการศึกษา 2565</v>
      </c>
      <c r="E393" s="71" t="s">
        <v>3226</v>
      </c>
      <c r="F393" s="67" t="s">
        <v>29</v>
      </c>
      <c r="G393" s="68">
        <v>2566</v>
      </c>
      <c r="H393" s="67" t="s">
        <v>1787</v>
      </c>
      <c r="I393" s="67" t="s">
        <v>1788</v>
      </c>
      <c r="J393" s="66" t="s">
        <v>207</v>
      </c>
      <c r="K393" s="66" t="s">
        <v>166</v>
      </c>
      <c r="L393" s="66" t="s">
        <v>167</v>
      </c>
      <c r="M393" s="66"/>
      <c r="P393" s="1" t="s">
        <v>3227</v>
      </c>
    </row>
    <row r="394" spans="1:16" ht="105" customHeight="1" x14ac:dyDescent="0.35">
      <c r="A394" s="74" t="s">
        <v>3231</v>
      </c>
      <c r="B394" s="54" t="s">
        <v>830</v>
      </c>
      <c r="C394" s="54" t="s">
        <v>2300</v>
      </c>
      <c r="D394" s="93" t="str">
        <f t="shared" si="5"/>
        <v>โครงการวันคล้ายวันพระบรมราชสมภพของพระบาทสมเด็จพระบรมชนกาธิเบศร มหาภูมิพลอดุลยเดชมหาราชบรมนาถบพิตร</v>
      </c>
      <c r="E394" s="71" t="s">
        <v>3232</v>
      </c>
      <c r="F394" s="67" t="s">
        <v>29</v>
      </c>
      <c r="G394" s="68">
        <v>2566</v>
      </c>
      <c r="H394" s="67" t="s">
        <v>2138</v>
      </c>
      <c r="I394" s="67" t="s">
        <v>1826</v>
      </c>
      <c r="J394" s="66" t="s">
        <v>617</v>
      </c>
      <c r="K394" s="66" t="s">
        <v>618</v>
      </c>
      <c r="L394" s="66" t="s">
        <v>125</v>
      </c>
      <c r="M394" s="66"/>
      <c r="P394" s="1" t="s">
        <v>3233</v>
      </c>
    </row>
    <row r="395" spans="1:16" ht="21" customHeight="1" x14ac:dyDescent="0.35">
      <c r="A395" s="74" t="s">
        <v>3234</v>
      </c>
      <c r="B395" s="54" t="s">
        <v>830</v>
      </c>
      <c r="C395" s="54" t="s">
        <v>2300</v>
      </c>
      <c r="D395" s="93" t="str">
        <f t="shared" si="5"/>
        <v>โครงการเทิดพระเกียรติพระบรมวงศานุวงศ์ ประจำปีงบประมาณ พ.ศ. 2566</v>
      </c>
      <c r="E395" s="71" t="s">
        <v>3235</v>
      </c>
      <c r="F395" s="67" t="s">
        <v>29</v>
      </c>
      <c r="G395" s="68">
        <v>2566</v>
      </c>
      <c r="H395" s="67" t="s">
        <v>3101</v>
      </c>
      <c r="I395" s="67" t="s">
        <v>1788</v>
      </c>
      <c r="J395" s="66" t="s">
        <v>907</v>
      </c>
      <c r="K395" s="66" t="s">
        <v>166</v>
      </c>
      <c r="L395" s="66" t="s">
        <v>167</v>
      </c>
      <c r="M395" s="66"/>
      <c r="P395" s="1" t="s">
        <v>3236</v>
      </c>
    </row>
    <row r="396" spans="1:16" ht="42" customHeight="1" x14ac:dyDescent="0.35">
      <c r="A396" s="74" t="s">
        <v>3237</v>
      </c>
      <c r="B396" s="54" t="s">
        <v>830</v>
      </c>
      <c r="C396" s="54" t="s">
        <v>2300</v>
      </c>
      <c r="D396" s="93" t="str">
        <f t="shared" si="5"/>
        <v>โครงการนิทรรศการ เนื่องในวันคล้ายวันพระบรมราชสมภพของพระบาทสมเด็จพระบรมชนกาธิเบศร มหาภูมิพลอดุลยเดชมหาราช  บรมนาถบพิตร 5 ธันวาคม 2565</v>
      </c>
      <c r="E396" s="71" t="s">
        <v>3238</v>
      </c>
      <c r="F396" s="67" t="s">
        <v>29</v>
      </c>
      <c r="G396" s="68">
        <v>2566</v>
      </c>
      <c r="H396" s="67" t="s">
        <v>1787</v>
      </c>
      <c r="I396" s="67" t="s">
        <v>1788</v>
      </c>
      <c r="J396" s="66" t="s">
        <v>37</v>
      </c>
      <c r="K396" s="66" t="s">
        <v>38</v>
      </c>
      <c r="L396" s="66" t="s">
        <v>39</v>
      </c>
      <c r="M396" s="66"/>
      <c r="P396" s="1" t="s">
        <v>3239</v>
      </c>
    </row>
    <row r="397" spans="1:16" ht="63" customHeight="1" x14ac:dyDescent="0.35">
      <c r="A397" s="74" t="s">
        <v>3240</v>
      </c>
      <c r="B397" s="54" t="s">
        <v>830</v>
      </c>
      <c r="C397" s="54" t="s">
        <v>2300</v>
      </c>
      <c r="D397" s="93" t="str">
        <f t="shared" si="5"/>
        <v>โครงการนิทรรศการเฉลิมพระเกียรติ สมเด็จพระนางเจ้าสุทิดา พัชรสุธาพิมลลักษณ พระบรมราชินี เนื่องในโอกาสเฉลิมพระชนมพรรษา 3 มิถุนายน 2566</v>
      </c>
      <c r="E397" s="71" t="s">
        <v>3241</v>
      </c>
      <c r="F397" s="67" t="s">
        <v>29</v>
      </c>
      <c r="G397" s="68">
        <v>2566</v>
      </c>
      <c r="H397" s="67" t="s">
        <v>1787</v>
      </c>
      <c r="I397" s="67" t="s">
        <v>1788</v>
      </c>
      <c r="J397" s="66" t="s">
        <v>37</v>
      </c>
      <c r="K397" s="66" t="s">
        <v>38</v>
      </c>
      <c r="L397" s="66" t="s">
        <v>39</v>
      </c>
      <c r="M397" s="66"/>
      <c r="P397" s="1" t="s">
        <v>3242</v>
      </c>
    </row>
    <row r="398" spans="1:16" ht="42" customHeight="1" x14ac:dyDescent="0.35">
      <c r="A398" s="74" t="s">
        <v>3244</v>
      </c>
      <c r="B398" s="54" t="s">
        <v>830</v>
      </c>
      <c r="C398" s="54" t="s">
        <v>2300</v>
      </c>
      <c r="D398" s="93" t="str">
        <f t="shared" si="5"/>
        <v>สร้างความเข้มแข็งสภานักเรียน ระดับเขตพื้้นท่ีการศึกษา ปี 2566</v>
      </c>
      <c r="E398" s="71" t="s">
        <v>3245</v>
      </c>
      <c r="F398" s="67" t="s">
        <v>29</v>
      </c>
      <c r="G398" s="68">
        <v>2566</v>
      </c>
      <c r="H398" s="67" t="s">
        <v>3218</v>
      </c>
      <c r="I398" s="67" t="s">
        <v>1788</v>
      </c>
      <c r="J398" s="66" t="s">
        <v>3246</v>
      </c>
      <c r="K398" s="66" t="s">
        <v>391</v>
      </c>
      <c r="L398" s="66" t="s">
        <v>167</v>
      </c>
      <c r="M398" s="66"/>
      <c r="P398" s="1" t="s">
        <v>3247</v>
      </c>
    </row>
    <row r="399" spans="1:16" ht="42" customHeight="1" x14ac:dyDescent="0.35">
      <c r="A399" s="74" t="s">
        <v>3248</v>
      </c>
      <c r="B399" s="54" t="s">
        <v>830</v>
      </c>
      <c r="C399" s="54" t="s">
        <v>2300</v>
      </c>
      <c r="D399" s="93" t="str">
        <f t="shared" si="5"/>
        <v>โครงการนิทรรศการเฉลิมพระเกียรติพระบาทสมเด็จพระวชิรเกล้าเจ้าอยู่หัว เนื่องในโอกาส เฉลิมพระชนมพรรษา 28 กรกฎาคม 2566</v>
      </c>
      <c r="E399" s="71" t="s">
        <v>3249</v>
      </c>
      <c r="F399" s="67" t="s">
        <v>29</v>
      </c>
      <c r="G399" s="68">
        <v>2566</v>
      </c>
      <c r="H399" s="67" t="s">
        <v>1787</v>
      </c>
      <c r="I399" s="67" t="s">
        <v>1788</v>
      </c>
      <c r="J399" s="66" t="s">
        <v>37</v>
      </c>
      <c r="K399" s="66" t="s">
        <v>38</v>
      </c>
      <c r="L399" s="66" t="s">
        <v>39</v>
      </c>
      <c r="M399" s="66"/>
      <c r="P399" s="1" t="s">
        <v>3250</v>
      </c>
    </row>
    <row r="400" spans="1:16" ht="63" customHeight="1" x14ac:dyDescent="0.35">
      <c r="A400" s="74" t="s">
        <v>3251</v>
      </c>
      <c r="B400" s="54" t="s">
        <v>830</v>
      </c>
      <c r="C400" s="54" t="s">
        <v>2300</v>
      </c>
      <c r="D400" s="93" t="str">
        <f t="shared" si="5"/>
        <v>โครงการนิทรรศการเฉลิมพระเกียรติสมเด็จพระนางเจ้าสิริกิติ์ พระบรมราชินีนาถ พระบรมราชชนนี พันปีหลวง เนื่องในโอกาสเฉลิมพระชนมพรรษา 12 สิงหาคม 2566</v>
      </c>
      <c r="E400" s="71" t="s">
        <v>3252</v>
      </c>
      <c r="F400" s="67" t="s">
        <v>29</v>
      </c>
      <c r="G400" s="68">
        <v>2566</v>
      </c>
      <c r="H400" s="67" t="s">
        <v>1787</v>
      </c>
      <c r="I400" s="67" t="s">
        <v>1788</v>
      </c>
      <c r="J400" s="66" t="s">
        <v>37</v>
      </c>
      <c r="K400" s="66" t="s">
        <v>38</v>
      </c>
      <c r="L400" s="66" t="s">
        <v>39</v>
      </c>
      <c r="M400" s="66"/>
      <c r="P400" s="1" t="s">
        <v>3253</v>
      </c>
    </row>
    <row r="401" spans="1:16" ht="42" customHeight="1" x14ac:dyDescent="0.35">
      <c r="A401" s="74" t="s">
        <v>3257</v>
      </c>
      <c r="B401" s="54" t="s">
        <v>830</v>
      </c>
      <c r="C401" s="54" t="s">
        <v>2300</v>
      </c>
      <c r="D401" s="93" t="str">
        <f t="shared" si="5"/>
        <v>พัฒนาแกนนำสภานักเรียนต้นแบบเขตพื้นที่การศึกษา</v>
      </c>
      <c r="E401" s="71" t="s">
        <v>1402</v>
      </c>
      <c r="F401" s="67" t="s">
        <v>29</v>
      </c>
      <c r="G401" s="68">
        <v>2566</v>
      </c>
      <c r="H401" s="67" t="s">
        <v>3221</v>
      </c>
      <c r="I401" s="67" t="s">
        <v>1788</v>
      </c>
      <c r="J401" s="66" t="s">
        <v>1054</v>
      </c>
      <c r="K401" s="66" t="s">
        <v>391</v>
      </c>
      <c r="L401" s="66" t="s">
        <v>167</v>
      </c>
      <c r="M401" s="66"/>
      <c r="P401" s="1" t="s">
        <v>3258</v>
      </c>
    </row>
    <row r="402" spans="1:16" ht="84" customHeight="1" x14ac:dyDescent="0.35">
      <c r="A402" s="74" t="s">
        <v>3260</v>
      </c>
      <c r="B402" s="54" t="s">
        <v>830</v>
      </c>
      <c r="C402" s="54" t="s">
        <v>2300</v>
      </c>
      <c r="D402" s="93" t="str">
        <f t="shared" si="5"/>
        <v>สร้างและส่งเสริมความเป็นพลเมืองดีตามรอยพระยุคลบาทด้านการศึกษาสู่การปฏิบัติ   ในพื้นที่รับผิดชอบของสำนักงานศึกษาธิการภาค 17 ประจำปีงบประมาณ พ.ศ. 2566</v>
      </c>
      <c r="E402" s="71" t="s">
        <v>3261</v>
      </c>
      <c r="F402" s="67" t="s">
        <v>29</v>
      </c>
      <c r="G402" s="68">
        <v>2566</v>
      </c>
      <c r="H402" s="67" t="s">
        <v>1787</v>
      </c>
      <c r="I402" s="67" t="s">
        <v>1788</v>
      </c>
      <c r="J402" s="66" t="s">
        <v>3262</v>
      </c>
      <c r="K402" s="66" t="s">
        <v>166</v>
      </c>
      <c r="L402" s="66" t="s">
        <v>167</v>
      </c>
      <c r="M402" s="66"/>
      <c r="P402" s="1" t="s">
        <v>3263</v>
      </c>
    </row>
    <row r="403" spans="1:16" ht="84" customHeight="1" x14ac:dyDescent="0.35">
      <c r="A403" s="74" t="s">
        <v>3264</v>
      </c>
      <c r="B403" s="54" t="s">
        <v>830</v>
      </c>
      <c r="C403" s="54" t="s">
        <v>2300</v>
      </c>
      <c r="D403" s="93" t="str">
        <f t="shared" si="5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E403" s="71" t="s">
        <v>3082</v>
      </c>
      <c r="F403" s="67" t="s">
        <v>29</v>
      </c>
      <c r="G403" s="68">
        <v>2566</v>
      </c>
      <c r="H403" s="67" t="s">
        <v>3101</v>
      </c>
      <c r="I403" s="67" t="s">
        <v>1788</v>
      </c>
      <c r="J403" s="66" t="s">
        <v>1583</v>
      </c>
      <c r="K403" s="66" t="s">
        <v>166</v>
      </c>
      <c r="L403" s="66" t="s">
        <v>167</v>
      </c>
      <c r="M403" s="66"/>
      <c r="P403" s="1" t="s">
        <v>3265</v>
      </c>
    </row>
    <row r="404" spans="1:16" ht="126" customHeight="1" x14ac:dyDescent="0.35">
      <c r="A404" s="74" t="s">
        <v>3266</v>
      </c>
      <c r="B404" s="54" t="s">
        <v>830</v>
      </c>
      <c r="C404" s="54" t="s">
        <v>2300</v>
      </c>
      <c r="D404" s="93" t="str">
        <f t="shared" si="5"/>
        <v>โครงการเทิดพระเกียรติพระบรมวงศานุวงศ์ ในพื้นที่รับผิดชอบของสำนักงานศึกษาธิการภาค 12 ประจำปีงบประมาณ พ.ศ. 2566</v>
      </c>
      <c r="E404" s="71" t="s">
        <v>3267</v>
      </c>
      <c r="F404" s="67" t="s">
        <v>29</v>
      </c>
      <c r="G404" s="68">
        <v>2566</v>
      </c>
      <c r="H404" s="67" t="s">
        <v>1787</v>
      </c>
      <c r="I404" s="67" t="s">
        <v>1788</v>
      </c>
      <c r="J404" s="66" t="s">
        <v>2202</v>
      </c>
      <c r="K404" s="66" t="s">
        <v>166</v>
      </c>
      <c r="L404" s="66" t="s">
        <v>167</v>
      </c>
      <c r="M404" s="66"/>
      <c r="P404" s="1" t="s">
        <v>3268</v>
      </c>
    </row>
    <row r="405" spans="1:16" ht="42" customHeight="1" x14ac:dyDescent="0.35">
      <c r="A405" s="74" t="s">
        <v>3270</v>
      </c>
      <c r="B405" s="54" t="s">
        <v>830</v>
      </c>
      <c r="C405" s="54" t="s">
        <v>2300</v>
      </c>
      <c r="D405" s="93" t="str">
        <f t="shared" si="5"/>
        <v>แนวทางการขับเคลื่อนสภานักเรียน “พัฒนาประชาธิปไตยในโรงเรียน”</v>
      </c>
      <c r="E405" s="71" t="s">
        <v>3271</v>
      </c>
      <c r="F405" s="67" t="s">
        <v>29</v>
      </c>
      <c r="G405" s="68">
        <v>2566</v>
      </c>
      <c r="H405" s="67" t="s">
        <v>3272</v>
      </c>
      <c r="I405" s="67" t="s">
        <v>1788</v>
      </c>
      <c r="J405" s="66" t="s">
        <v>3273</v>
      </c>
      <c r="K405" s="66" t="s">
        <v>391</v>
      </c>
      <c r="L405" s="66" t="s">
        <v>167</v>
      </c>
      <c r="M405" s="66"/>
      <c r="P405" s="1" t="s">
        <v>3274</v>
      </c>
    </row>
    <row r="406" spans="1:16" ht="63" customHeight="1" x14ac:dyDescent="0.35">
      <c r="A406" s="74" t="s">
        <v>3275</v>
      </c>
      <c r="B406" s="54" t="s">
        <v>830</v>
      </c>
      <c r="C406" s="54" t="s">
        <v>2300</v>
      </c>
      <c r="D406" s="93" t="str">
        <f t="shared" si="5"/>
        <v>โครงการเทิดพระเกียรติพระบรมวงศานุวงศ์ สำนักงานศึกษาธิการภาค 17 ประจำปีงบประมาณ พ.ศ. 2566</v>
      </c>
      <c r="E406" s="71" t="s">
        <v>3276</v>
      </c>
      <c r="F406" s="67" t="s">
        <v>29</v>
      </c>
      <c r="G406" s="68">
        <v>2566</v>
      </c>
      <c r="H406" s="67" t="s">
        <v>3070</v>
      </c>
      <c r="I406" s="67" t="s">
        <v>1788</v>
      </c>
      <c r="J406" s="66" t="s">
        <v>3262</v>
      </c>
      <c r="K406" s="66" t="s">
        <v>166</v>
      </c>
      <c r="L406" s="66" t="s">
        <v>167</v>
      </c>
      <c r="M406" s="66"/>
      <c r="P406" s="1" t="s">
        <v>3277</v>
      </c>
    </row>
    <row r="407" spans="1:16" ht="105" customHeight="1" x14ac:dyDescent="0.35">
      <c r="A407" s="74" t="s">
        <v>3278</v>
      </c>
      <c r="B407" s="54" t="s">
        <v>830</v>
      </c>
      <c r="C407" s="54" t="s">
        <v>2300</v>
      </c>
      <c r="D407" s="93" t="str">
        <f t="shared" si="5"/>
        <v>โครงการปลูกพืชสมุนไพรเฉลิมพระเกียรติสมเด็จพระกนิษฐาธิราชเจ้า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2566</v>
      </c>
      <c r="E407" s="71" t="s">
        <v>3279</v>
      </c>
      <c r="F407" s="67" t="s">
        <v>29</v>
      </c>
      <c r="G407" s="68">
        <v>2566</v>
      </c>
      <c r="H407" s="67" t="s">
        <v>1787</v>
      </c>
      <c r="I407" s="67" t="s">
        <v>1788</v>
      </c>
      <c r="J407" s="66" t="s">
        <v>37</v>
      </c>
      <c r="K407" s="66" t="s">
        <v>38</v>
      </c>
      <c r="L407" s="66" t="s">
        <v>39</v>
      </c>
      <c r="M407" s="66"/>
      <c r="P407" s="1" t="s">
        <v>3280</v>
      </c>
    </row>
    <row r="408" spans="1:16" ht="105" customHeight="1" x14ac:dyDescent="0.35">
      <c r="A408" s="74" t="s">
        <v>3282</v>
      </c>
      <c r="B408" s="54" t="s">
        <v>830</v>
      </c>
      <c r="C408" s="54" t="s">
        <v>2300</v>
      </c>
      <c r="D408" s="93" t="str">
        <f t="shared" si="5"/>
        <v>โครงการพัฒนาและเสริมสร้างความจงรักภักดีต่อสถาบันหลักของชาติ</v>
      </c>
      <c r="E408" s="71" t="s">
        <v>3283</v>
      </c>
      <c r="F408" s="67" t="s">
        <v>29</v>
      </c>
      <c r="G408" s="68">
        <v>2566</v>
      </c>
      <c r="H408" s="67" t="s">
        <v>1787</v>
      </c>
      <c r="I408" s="67" t="s">
        <v>1788</v>
      </c>
      <c r="J408" s="66" t="s">
        <v>3284</v>
      </c>
      <c r="K408" s="66" t="s">
        <v>3285</v>
      </c>
      <c r="L408" s="66" t="s">
        <v>87</v>
      </c>
      <c r="M408" s="66"/>
      <c r="P408" s="1" t="s">
        <v>3286</v>
      </c>
    </row>
    <row r="409" spans="1:16" ht="63" customHeight="1" x14ac:dyDescent="0.35">
      <c r="A409" s="74" t="s">
        <v>3287</v>
      </c>
      <c r="B409" s="54" t="s">
        <v>830</v>
      </c>
      <c r="C409" s="54" t="s">
        <v>2300</v>
      </c>
      <c r="D409" s="93" t="str">
        <f t="shared" si="5"/>
        <v>โครงการสนับสนุนจิตอาสาพระราชทาน "เราทำความดี ด้วยหัวใจ" ประจำปีงบประมาณ พ.ศ. 2566</v>
      </c>
      <c r="E409" s="71" t="s">
        <v>3288</v>
      </c>
      <c r="F409" s="67" t="s">
        <v>29</v>
      </c>
      <c r="G409" s="68">
        <v>2566</v>
      </c>
      <c r="H409" s="67" t="s">
        <v>1787</v>
      </c>
      <c r="I409" s="67" t="s">
        <v>1788</v>
      </c>
      <c r="J409" s="66" t="s">
        <v>37</v>
      </c>
      <c r="K409" s="66" t="s">
        <v>38</v>
      </c>
      <c r="L409" s="66" t="s">
        <v>39</v>
      </c>
      <c r="M409" s="66"/>
      <c r="P409" s="1" t="s">
        <v>3289</v>
      </c>
    </row>
    <row r="410" spans="1:16" ht="63" customHeight="1" x14ac:dyDescent="0.35">
      <c r="A410" s="74" t="s">
        <v>3290</v>
      </c>
      <c r="B410" s="54" t="s">
        <v>830</v>
      </c>
      <c r="C410" s="54" t="s">
        <v>2300</v>
      </c>
      <c r="D410" s="93" t="str">
        <f t="shared" si="5"/>
        <v>โครงการสนับสนุนสืบสาน รักษา ต่อยอด ตามพระราโชบายพระบาทสมเด็จพระวชิรเกล้าเจ้าอยู่หัว</v>
      </c>
      <c r="E410" s="71" t="s">
        <v>3291</v>
      </c>
      <c r="F410" s="67" t="s">
        <v>29</v>
      </c>
      <c r="G410" s="68">
        <v>2566</v>
      </c>
      <c r="H410" s="67" t="s">
        <v>1787</v>
      </c>
      <c r="I410" s="67" t="s">
        <v>1788</v>
      </c>
      <c r="J410" s="66" t="s">
        <v>37</v>
      </c>
      <c r="K410" s="66" t="s">
        <v>38</v>
      </c>
      <c r="L410" s="66" t="s">
        <v>39</v>
      </c>
      <c r="M410" s="66"/>
      <c r="P410" s="1" t="s">
        <v>3292</v>
      </c>
    </row>
    <row r="411" spans="1:16" ht="42" customHeight="1" x14ac:dyDescent="0.35">
      <c r="A411" s="74" t="s">
        <v>3293</v>
      </c>
      <c r="B411" s="54" t="s">
        <v>830</v>
      </c>
      <c r="C411" s="54" t="s">
        <v>2300</v>
      </c>
      <c r="D411" s="93" t="str">
        <f t="shared" si="5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สำนักงานศึกษาธิการจังหวัดสุราษฎร์ธานี ปีงบประมาณ พ.ศ.2566</v>
      </c>
      <c r="E411" s="71" t="s">
        <v>3294</v>
      </c>
      <c r="F411" s="67" t="s">
        <v>29</v>
      </c>
      <c r="G411" s="68">
        <v>2566</v>
      </c>
      <c r="H411" s="67" t="s">
        <v>1787</v>
      </c>
      <c r="I411" s="67" t="s">
        <v>1788</v>
      </c>
      <c r="J411" s="66" t="s">
        <v>1560</v>
      </c>
      <c r="K411" s="66" t="s">
        <v>166</v>
      </c>
      <c r="L411" s="66" t="s">
        <v>167</v>
      </c>
      <c r="M411" s="66"/>
      <c r="P411" s="1" t="s">
        <v>3295</v>
      </c>
    </row>
    <row r="412" spans="1:16" ht="42" customHeight="1" x14ac:dyDescent="0.35">
      <c r="A412" s="74" t="s">
        <v>3296</v>
      </c>
      <c r="B412" s="54" t="s">
        <v>830</v>
      </c>
      <c r="C412" s="54" t="s">
        <v>2300</v>
      </c>
      <c r="D412" s="93" t="str">
        <f t="shared" si="5"/>
        <v>โครงการสืบรอยวีรกษัตริย์ไทย ยุคสมัยแห่งความรุ่งเรือง เฉลิมพระเกียรติสมเด็จพระนางเจ้าสิริกิติ์ พระบรมราชินีนาถ พระบรมราชชนนีพันปีหลวง ประจำปีงบประมาณ พ.ศ. 2566</v>
      </c>
      <c r="E412" s="71" t="s">
        <v>3297</v>
      </c>
      <c r="F412" s="67" t="s">
        <v>29</v>
      </c>
      <c r="G412" s="68">
        <v>2566</v>
      </c>
      <c r="H412" s="67" t="s">
        <v>1787</v>
      </c>
      <c r="I412" s="67" t="s">
        <v>1788</v>
      </c>
      <c r="J412" s="66" t="s">
        <v>37</v>
      </c>
      <c r="K412" s="66" t="s">
        <v>38</v>
      </c>
      <c r="L412" s="66" t="s">
        <v>39</v>
      </c>
      <c r="M412" s="66"/>
      <c r="P412" s="1" t="s">
        <v>3298</v>
      </c>
    </row>
    <row r="413" spans="1:16" ht="42" customHeight="1" x14ac:dyDescent="0.35">
      <c r="A413" s="74" t="s">
        <v>3299</v>
      </c>
      <c r="B413" s="54" t="s">
        <v>830</v>
      </c>
      <c r="C413" s="54" t="s">
        <v>2300</v>
      </c>
      <c r="D413" s="93" t="str">
        <f t="shared" si="5"/>
        <v>โครงการปลูกจิตสำนึกเยาวชนไทยร่วมใจรักชาติ เฉลิมพระเกียรติพระบาทสมเด็จพระวชิรเกล้าเจ้าอยู่หัว และสถาบันพระมหากษัตริย์</v>
      </c>
      <c r="E413" s="71" t="s">
        <v>3300</v>
      </c>
      <c r="F413" s="67" t="s">
        <v>29</v>
      </c>
      <c r="G413" s="68">
        <v>2566</v>
      </c>
      <c r="H413" s="67" t="s">
        <v>1787</v>
      </c>
      <c r="I413" s="67" t="s">
        <v>1788</v>
      </c>
      <c r="J413" s="66" t="s">
        <v>37</v>
      </c>
      <c r="K413" s="66" t="s">
        <v>38</v>
      </c>
      <c r="L413" s="66" t="s">
        <v>39</v>
      </c>
      <c r="M413" s="66"/>
      <c r="P413" s="1" t="s">
        <v>3301</v>
      </c>
    </row>
    <row r="414" spans="1:16" ht="63" customHeight="1" x14ac:dyDescent="0.35">
      <c r="A414" s="74" t="s">
        <v>3302</v>
      </c>
      <c r="B414" s="54" t="s">
        <v>830</v>
      </c>
      <c r="C414" s="54" t="s">
        <v>2300</v>
      </c>
      <c r="D414" s="93" t="str">
        <f t="shared" si="5"/>
        <v>โครงการสืบสานหลักปรัชญาของเศรษฐกิจพอเพียงสู่ความยั่งยืน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</v>
      </c>
      <c r="E414" s="71" t="s">
        <v>3303</v>
      </c>
      <c r="F414" s="67" t="s">
        <v>29</v>
      </c>
      <c r="G414" s="68">
        <v>2566</v>
      </c>
      <c r="H414" s="67" t="s">
        <v>1787</v>
      </c>
      <c r="I414" s="67" t="s">
        <v>1788</v>
      </c>
      <c r="J414" s="66" t="s">
        <v>37</v>
      </c>
      <c r="K414" s="66" t="s">
        <v>38</v>
      </c>
      <c r="L414" s="66" t="s">
        <v>39</v>
      </c>
      <c r="M414" s="66"/>
      <c r="P414" s="1" t="s">
        <v>3304</v>
      </c>
    </row>
    <row r="415" spans="1:16" ht="84" customHeight="1" x14ac:dyDescent="0.35">
      <c r="A415" s="74" t="s">
        <v>3305</v>
      </c>
      <c r="B415" s="54" t="s">
        <v>830</v>
      </c>
      <c r="C415" s="54" t="s">
        <v>2300</v>
      </c>
      <c r="D415" s="93" t="str">
        <f t="shared" si="5"/>
        <v>โครงการสืบสาน รักษา ต่อยอด อันเนื่องมาจากพระราชดำริ การอนุรักษ์ทรัพยากรป่าไม้เฉลิมพระเกียรติสมเด็จพระกนิษฐาธิราชเจ้า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2566</v>
      </c>
      <c r="E415" s="71" t="s">
        <v>3306</v>
      </c>
      <c r="F415" s="67" t="s">
        <v>29</v>
      </c>
      <c r="G415" s="68">
        <v>2566</v>
      </c>
      <c r="H415" s="67" t="s">
        <v>1787</v>
      </c>
      <c r="I415" s="67" t="s">
        <v>1788</v>
      </c>
      <c r="J415" s="66" t="s">
        <v>37</v>
      </c>
      <c r="K415" s="66" t="s">
        <v>38</v>
      </c>
      <c r="L415" s="66" t="s">
        <v>39</v>
      </c>
      <c r="M415" s="66"/>
      <c r="P415" s="1" t="s">
        <v>3307</v>
      </c>
    </row>
    <row r="416" spans="1:16" ht="63" customHeight="1" x14ac:dyDescent="0.35">
      <c r="A416" s="74" t="s">
        <v>3308</v>
      </c>
      <c r="B416" s="54" t="s">
        <v>830</v>
      </c>
      <c r="C416" s="54" t="s">
        <v>2300</v>
      </c>
      <c r="D416" s="93" t="str">
        <f t="shared" si="5"/>
        <v>โครงการเทิดพระเกียรติพระบรมวงศานุวงศ์ ประจำปีงบประมาณ พ.ศ. 2566   สำนักงานศึกษาธิการภาค  15</v>
      </c>
      <c r="E416" s="71" t="s">
        <v>3309</v>
      </c>
      <c r="F416" s="67" t="s">
        <v>29</v>
      </c>
      <c r="G416" s="68">
        <v>2566</v>
      </c>
      <c r="H416" s="67" t="s">
        <v>1787</v>
      </c>
      <c r="I416" s="67" t="s">
        <v>1788</v>
      </c>
      <c r="J416" s="66" t="s">
        <v>3310</v>
      </c>
      <c r="K416" s="66" t="s">
        <v>166</v>
      </c>
      <c r="L416" s="66" t="s">
        <v>167</v>
      </c>
      <c r="M416" s="66"/>
      <c r="P416" s="1" t="s">
        <v>3311</v>
      </c>
    </row>
    <row r="417" spans="1:16" ht="63" customHeight="1" x14ac:dyDescent="0.35">
      <c r="A417" s="74" t="s">
        <v>3312</v>
      </c>
      <c r="B417" s="54" t="s">
        <v>830</v>
      </c>
      <c r="C417" s="54" t="s">
        <v>2300</v>
      </c>
      <c r="D417" s="93" t="str">
        <f t="shared" si="5"/>
        <v>ขับเคลื่อนงานสภานักเรียน สพป.อุดรธานี เขต 4</v>
      </c>
      <c r="E417" s="71" t="s">
        <v>1446</v>
      </c>
      <c r="F417" s="67" t="s">
        <v>29</v>
      </c>
      <c r="G417" s="68">
        <v>2566</v>
      </c>
      <c r="H417" s="67" t="s">
        <v>3221</v>
      </c>
      <c r="I417" s="67" t="s">
        <v>1788</v>
      </c>
      <c r="J417" s="66" t="s">
        <v>1448</v>
      </c>
      <c r="K417" s="66" t="s">
        <v>391</v>
      </c>
      <c r="L417" s="66" t="s">
        <v>167</v>
      </c>
      <c r="M417" s="66"/>
      <c r="P417" s="1" t="s">
        <v>3313</v>
      </c>
    </row>
    <row r="418" spans="1:16" ht="63" customHeight="1" x14ac:dyDescent="0.35">
      <c r="A418" s="74" t="s">
        <v>3315</v>
      </c>
      <c r="B418" s="54" t="s">
        <v>830</v>
      </c>
      <c r="C418" s="54" t="s">
        <v>2300</v>
      </c>
      <c r="D418" s="93" t="str">
        <f t="shared" si="5"/>
        <v>โครงการส่งเสริมประชาธิปไตยในโรงเรียน</v>
      </c>
      <c r="E418" s="71" t="s">
        <v>3316</v>
      </c>
      <c r="F418" s="67" t="s">
        <v>29</v>
      </c>
      <c r="G418" s="68">
        <v>2566</v>
      </c>
      <c r="H418" s="67" t="s">
        <v>1787</v>
      </c>
      <c r="I418" s="67" t="s">
        <v>1788</v>
      </c>
      <c r="J418" s="66" t="s">
        <v>3317</v>
      </c>
      <c r="K418" s="66" t="s">
        <v>391</v>
      </c>
      <c r="L418" s="66" t="s">
        <v>167</v>
      </c>
      <c r="M418" s="66"/>
      <c r="P418" s="1" t="s">
        <v>3318</v>
      </c>
    </row>
    <row r="419" spans="1:16" ht="21" customHeight="1" x14ac:dyDescent="0.35">
      <c r="A419" s="74" t="s">
        <v>3319</v>
      </c>
      <c r="B419" s="54" t="s">
        <v>830</v>
      </c>
      <c r="C419" s="54" t="s">
        <v>2300</v>
      </c>
      <c r="D419" s="93" t="str">
        <f t="shared" si="5"/>
        <v>เทิดทูนสถาบันพระมหากษัตริย์ และการเสริมสร้างความปรองดองสมานฉันท์</v>
      </c>
      <c r="E419" s="71" t="s">
        <v>1884</v>
      </c>
      <c r="F419" s="67" t="s">
        <v>29</v>
      </c>
      <c r="G419" s="68">
        <v>2566</v>
      </c>
      <c r="H419" s="67" t="s">
        <v>1787</v>
      </c>
      <c r="I419" s="67" t="s">
        <v>1788</v>
      </c>
      <c r="J419" s="66" t="s">
        <v>1295</v>
      </c>
      <c r="K419" s="66" t="s">
        <v>419</v>
      </c>
      <c r="L419" s="66" t="s">
        <v>87</v>
      </c>
      <c r="M419" s="66"/>
      <c r="P419" s="1" t="s">
        <v>3320</v>
      </c>
    </row>
    <row r="420" spans="1:16" ht="21" customHeight="1" x14ac:dyDescent="0.35">
      <c r="A420" s="74" t="s">
        <v>3326</v>
      </c>
      <c r="B420" s="54" t="s">
        <v>830</v>
      </c>
      <c r="C420" s="54" t="s">
        <v>2300</v>
      </c>
      <c r="D420" s="93" t="str">
        <f t="shared" si="5"/>
        <v>สร้างและส่งเสริมความเป็นพลเมืองดีตามรอยพระยุคลบาทด้านการศึกษาสู่การปฏิบัติ</v>
      </c>
      <c r="E420" s="71" t="s">
        <v>1160</v>
      </c>
      <c r="F420" s="67" t="s">
        <v>29</v>
      </c>
      <c r="G420" s="68">
        <v>2566</v>
      </c>
      <c r="H420" s="67" t="s">
        <v>3070</v>
      </c>
      <c r="I420" s="67" t="s">
        <v>3327</v>
      </c>
      <c r="J420" s="66" t="s">
        <v>490</v>
      </c>
      <c r="K420" s="66" t="s">
        <v>166</v>
      </c>
      <c r="L420" s="66" t="s">
        <v>167</v>
      </c>
      <c r="M420" s="66"/>
      <c r="P420" s="1" t="s">
        <v>3328</v>
      </c>
    </row>
    <row r="421" spans="1:16" ht="21" customHeight="1" x14ac:dyDescent="0.35">
      <c r="A421" s="74" t="s">
        <v>3329</v>
      </c>
      <c r="B421" s="54" t="s">
        <v>830</v>
      </c>
      <c r="C421" s="54" t="s">
        <v>2300</v>
      </c>
      <c r="D421" s="93" t="str">
        <f t="shared" si="5"/>
        <v>โครงการเทิดพระเกียรติพระบรมวงศานุวงศ์ ประจำปีงบประมาณ พ.ศ. 2566</v>
      </c>
      <c r="E421" s="71" t="s">
        <v>3235</v>
      </c>
      <c r="F421" s="67" t="s">
        <v>29</v>
      </c>
      <c r="G421" s="68">
        <v>2566</v>
      </c>
      <c r="H421" s="67" t="s">
        <v>3101</v>
      </c>
      <c r="I421" s="67" t="s">
        <v>1788</v>
      </c>
      <c r="J421" s="66" t="s">
        <v>249</v>
      </c>
      <c r="K421" s="66" t="s">
        <v>166</v>
      </c>
      <c r="L421" s="66" t="s">
        <v>167</v>
      </c>
      <c r="M421" s="66"/>
      <c r="P421" s="1" t="s">
        <v>3330</v>
      </c>
    </row>
    <row r="422" spans="1:16" ht="42" customHeight="1" x14ac:dyDescent="0.35">
      <c r="A422" s="74" t="s">
        <v>3331</v>
      </c>
      <c r="B422" s="54" t="s">
        <v>830</v>
      </c>
      <c r="C422" s="54" t="s">
        <v>2300</v>
      </c>
      <c r="D422" s="93" t="str">
        <f t="shared" si="5"/>
        <v>โครงการขยายผลโครงการอันเนื่องมาจากพระราชดำริ</v>
      </c>
      <c r="E422" s="71" t="s">
        <v>1121</v>
      </c>
      <c r="F422" s="67" t="s">
        <v>29</v>
      </c>
      <c r="G422" s="68">
        <v>2566</v>
      </c>
      <c r="H422" s="67" t="s">
        <v>1787</v>
      </c>
      <c r="I422" s="67" t="s">
        <v>1788</v>
      </c>
      <c r="J422" s="66"/>
      <c r="K422" s="66" t="s">
        <v>1882</v>
      </c>
      <c r="L422" s="66" t="s">
        <v>385</v>
      </c>
      <c r="M422" s="66"/>
      <c r="P422" s="1" t="s">
        <v>3332</v>
      </c>
    </row>
    <row r="423" spans="1:16" ht="42" customHeight="1" x14ac:dyDescent="0.35">
      <c r="A423" s="74" t="s">
        <v>3336</v>
      </c>
      <c r="B423" s="54" t="s">
        <v>830</v>
      </c>
      <c r="C423" s="54" t="s">
        <v>2300</v>
      </c>
      <c r="D423" s="93" t="str">
        <f t="shared" si="5"/>
        <v>“เยาวชนนานาชาติเรียนรู้หลักปรัชญาของเศรษฐกิจพอเพียงสืบสานตามรอยพระยุคลบาท” ประจำปีงบประมาณ พ.ศ. 2566</v>
      </c>
      <c r="E423" s="71" t="s">
        <v>3337</v>
      </c>
      <c r="F423" s="67" t="s">
        <v>29</v>
      </c>
      <c r="G423" s="68">
        <v>2566</v>
      </c>
      <c r="H423" s="67" t="s">
        <v>1787</v>
      </c>
      <c r="I423" s="67" t="s">
        <v>1788</v>
      </c>
      <c r="J423" s="66" t="s">
        <v>371</v>
      </c>
      <c r="K423" s="66" t="s">
        <v>345</v>
      </c>
      <c r="L423" s="66" t="s">
        <v>146</v>
      </c>
      <c r="M423" s="66"/>
      <c r="P423" s="1" t="s">
        <v>3338</v>
      </c>
    </row>
    <row r="424" spans="1:16" ht="42" customHeight="1" x14ac:dyDescent="0.35">
      <c r="A424" s="74" t="s">
        <v>3339</v>
      </c>
      <c r="B424" s="54" t="s">
        <v>830</v>
      </c>
      <c r="C424" s="54" t="s">
        <v>2300</v>
      </c>
      <c r="D424" s="93" t="str">
        <f t="shared" si="5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สำนักงานศึกษาธิการจังหวัดเพชรบูรณ์ ประจำปีงบประมาณ พ.ศ.2566</v>
      </c>
      <c r="E424" s="71" t="s">
        <v>3340</v>
      </c>
      <c r="F424" s="67" t="s">
        <v>29</v>
      </c>
      <c r="G424" s="68">
        <v>2566</v>
      </c>
      <c r="H424" s="67" t="s">
        <v>2138</v>
      </c>
      <c r="I424" s="67" t="s">
        <v>1788</v>
      </c>
      <c r="J424" s="66" t="s">
        <v>485</v>
      </c>
      <c r="K424" s="66" t="s">
        <v>166</v>
      </c>
      <c r="L424" s="66" t="s">
        <v>167</v>
      </c>
      <c r="M424" s="66"/>
      <c r="P424" s="1" t="s">
        <v>3341</v>
      </c>
    </row>
    <row r="425" spans="1:16" ht="21" customHeight="1" x14ac:dyDescent="0.35">
      <c r="A425" s="74" t="s">
        <v>3345</v>
      </c>
      <c r="B425" s="54" t="s">
        <v>830</v>
      </c>
      <c r="C425" s="54" t="s">
        <v>2300</v>
      </c>
      <c r="D425" s="93" t="str">
        <f t="shared" si="5"/>
        <v>โครงการ นิเทศการจัดกิจกรรมยุวกาชาดในสถานศึกษา</v>
      </c>
      <c r="E425" s="71" t="s">
        <v>3346</v>
      </c>
      <c r="F425" s="67" t="s">
        <v>29</v>
      </c>
      <c r="G425" s="68">
        <v>2566</v>
      </c>
      <c r="H425" s="67" t="s">
        <v>3070</v>
      </c>
      <c r="I425" s="67" t="s">
        <v>3272</v>
      </c>
      <c r="J425" s="66" t="s">
        <v>485</v>
      </c>
      <c r="K425" s="66" t="s">
        <v>166</v>
      </c>
      <c r="L425" s="66" t="s">
        <v>167</v>
      </c>
      <c r="M425" s="66"/>
      <c r="P425" s="1" t="s">
        <v>3347</v>
      </c>
    </row>
    <row r="426" spans="1:16" ht="63" customHeight="1" x14ac:dyDescent="0.35">
      <c r="A426" s="74" t="s">
        <v>3352</v>
      </c>
      <c r="B426" s="54" t="s">
        <v>830</v>
      </c>
      <c r="C426" s="54" t="s">
        <v>2300</v>
      </c>
      <c r="D426" s="93" t="str">
        <f t="shared" si="5"/>
        <v>ส่งเสริมประชาธิปไตยนักเรียน ประจำปี 2566</v>
      </c>
      <c r="E426" s="71" t="s">
        <v>3353</v>
      </c>
      <c r="F426" s="67" t="s">
        <v>29</v>
      </c>
      <c r="G426" s="68">
        <v>2566</v>
      </c>
      <c r="H426" s="67" t="s">
        <v>1787</v>
      </c>
      <c r="I426" s="67" t="s">
        <v>1788</v>
      </c>
      <c r="J426" s="66" t="s">
        <v>3354</v>
      </c>
      <c r="K426" s="66" t="s">
        <v>391</v>
      </c>
      <c r="L426" s="66" t="s">
        <v>167</v>
      </c>
      <c r="M426" s="66"/>
      <c r="P426" s="1" t="s">
        <v>3355</v>
      </c>
    </row>
    <row r="427" spans="1:16" ht="42" customHeight="1" x14ac:dyDescent="0.35">
      <c r="A427" s="74" t="s">
        <v>3356</v>
      </c>
      <c r="B427" s="54" t="s">
        <v>830</v>
      </c>
      <c r="C427" s="54" t="s">
        <v>2300</v>
      </c>
      <c r="D427" s="93" t="str">
        <f t="shared" si="5"/>
        <v>โครงการสร้างและส่งเสริมความเป็นพลเมืองดีตามรอยพระยุคลบาทของเด็กไทยในพื้นที่จังหวัดชุมพร ด้วยรูปแบบ CHUMPHON Model สำนักงานปลัดกระทรวงศึกษาธิการ ประจำปีงบประมาณ พ.ศ.2566</v>
      </c>
      <c r="E427" s="71" t="s">
        <v>3357</v>
      </c>
      <c r="F427" s="67" t="s">
        <v>29</v>
      </c>
      <c r="G427" s="68">
        <v>2566</v>
      </c>
      <c r="H427" s="67" t="s">
        <v>1787</v>
      </c>
      <c r="I427" s="67" t="s">
        <v>1788</v>
      </c>
      <c r="J427" s="66" t="s">
        <v>510</v>
      </c>
      <c r="K427" s="66" t="s">
        <v>166</v>
      </c>
      <c r="L427" s="66" t="s">
        <v>167</v>
      </c>
      <c r="M427" s="66"/>
      <c r="P427" s="1" t="s">
        <v>3358</v>
      </c>
    </row>
    <row r="428" spans="1:16" ht="42" customHeight="1" x14ac:dyDescent="0.35">
      <c r="A428" s="74" t="s">
        <v>3360</v>
      </c>
      <c r="B428" s="54" t="s">
        <v>830</v>
      </c>
      <c r="C428" s="54" t="s">
        <v>2300</v>
      </c>
      <c r="D428" s="93" t="str">
        <f t="shared" si="5"/>
        <v>โครงการรักษาความมั่นคงและความสงบ</v>
      </c>
      <c r="E428" s="71" t="s">
        <v>3361</v>
      </c>
      <c r="F428" s="67" t="s">
        <v>29</v>
      </c>
      <c r="G428" s="68">
        <v>2566</v>
      </c>
      <c r="H428" s="67" t="s">
        <v>1787</v>
      </c>
      <c r="I428" s="67" t="s">
        <v>1788</v>
      </c>
      <c r="J428" s="66" t="s">
        <v>3362</v>
      </c>
      <c r="K428" s="66" t="s">
        <v>2948</v>
      </c>
      <c r="L428" s="66" t="s">
        <v>146</v>
      </c>
      <c r="M428" s="66"/>
      <c r="P428" s="1" t="s">
        <v>3363</v>
      </c>
    </row>
    <row r="429" spans="1:16" ht="63" customHeight="1" x14ac:dyDescent="0.35">
      <c r="A429" s="74" t="s">
        <v>3364</v>
      </c>
      <c r="B429" s="54" t="s">
        <v>830</v>
      </c>
      <c r="C429" s="54" t="s">
        <v>2300</v>
      </c>
      <c r="D429" s="93" t="str">
        <f t="shared" si="5"/>
        <v>การป้องกันและทำความเข้าใจมิให้มีการล่วงละเมิดสถาบันพระมหากษัตริย์</v>
      </c>
      <c r="E429" s="71" t="s">
        <v>2110</v>
      </c>
      <c r="F429" s="67" t="s">
        <v>29</v>
      </c>
      <c r="G429" s="68">
        <v>2566</v>
      </c>
      <c r="H429" s="67" t="s">
        <v>1787</v>
      </c>
      <c r="I429" s="67" t="s">
        <v>1788</v>
      </c>
      <c r="J429" s="66" t="s">
        <v>3365</v>
      </c>
      <c r="K429" s="66" t="s">
        <v>1306</v>
      </c>
      <c r="L429" s="66" t="s">
        <v>39</v>
      </c>
      <c r="M429" s="66"/>
      <c r="P429" s="1" t="s">
        <v>3366</v>
      </c>
    </row>
    <row r="430" spans="1:16" ht="42" customHeight="1" x14ac:dyDescent="0.35">
      <c r="A430" s="74" t="s">
        <v>3372</v>
      </c>
      <c r="B430" s="54" t="s">
        <v>830</v>
      </c>
      <c r="C430" s="54" t="s">
        <v>2300</v>
      </c>
      <c r="D430" s="93" t="str">
        <f t="shared" si="5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สำนักงานศึกษาธิการจังหวัดกำแพงเพชร ปีงบประมาณ 2566</v>
      </c>
      <c r="E430" s="71" t="s">
        <v>3373</v>
      </c>
      <c r="F430" s="67" t="s">
        <v>29</v>
      </c>
      <c r="G430" s="68">
        <v>2566</v>
      </c>
      <c r="H430" s="67" t="s">
        <v>3070</v>
      </c>
      <c r="I430" s="67" t="s">
        <v>1788</v>
      </c>
      <c r="J430" s="66" t="s">
        <v>713</v>
      </c>
      <c r="K430" s="66" t="s">
        <v>166</v>
      </c>
      <c r="L430" s="66" t="s">
        <v>167</v>
      </c>
      <c r="M430" s="66"/>
      <c r="P430" s="1" t="s">
        <v>3374</v>
      </c>
    </row>
    <row r="431" spans="1:16" ht="42" customHeight="1" x14ac:dyDescent="0.35">
      <c r="A431" s="74" t="s">
        <v>3375</v>
      </c>
      <c r="B431" s="54" t="s">
        <v>830</v>
      </c>
      <c r="C431" s="54" t="s">
        <v>2300</v>
      </c>
      <c r="D431" s="93" t="str">
        <f t="shared" si="5"/>
        <v>โครงการเงินอุดหนุนการจัดพิธีประทานสัญญาบัตร พัดยศ ผ้าไตร และพิธีการทรงตั้งเปรียญธรรม 3 ประโยค</v>
      </c>
      <c r="E431" s="71" t="s">
        <v>3376</v>
      </c>
      <c r="F431" s="67" t="s">
        <v>29</v>
      </c>
      <c r="G431" s="68">
        <v>2566</v>
      </c>
      <c r="H431" s="67" t="s">
        <v>1787</v>
      </c>
      <c r="I431" s="67" t="s">
        <v>1788</v>
      </c>
      <c r="J431" s="66" t="s">
        <v>3324</v>
      </c>
      <c r="K431" s="66" t="s">
        <v>1005</v>
      </c>
      <c r="L431" s="66" t="s">
        <v>64</v>
      </c>
      <c r="M431" s="66"/>
      <c r="P431" s="1" t="s">
        <v>3377</v>
      </c>
    </row>
    <row r="432" spans="1:16" ht="42" customHeight="1" x14ac:dyDescent="0.35">
      <c r="A432" s="74" t="s">
        <v>3384</v>
      </c>
      <c r="B432" s="54" t="s">
        <v>830</v>
      </c>
      <c r="C432" s="54" t="s">
        <v>2300</v>
      </c>
      <c r="D432" s="93" t="str">
        <f t="shared" si="5"/>
        <v>สร้างและส่งเสริมความเป็นพลเมืองดีตามรอยพระยุคลบาทด้านการศึกษาสู่การปฏิบัติ                     ประจำปีงบประมาณ พ.ศ. 2566</v>
      </c>
      <c r="E432" s="71" t="s">
        <v>3385</v>
      </c>
      <c r="F432" s="67" t="s">
        <v>29</v>
      </c>
      <c r="G432" s="68">
        <v>2566</v>
      </c>
      <c r="H432" s="67" t="s">
        <v>1787</v>
      </c>
      <c r="I432" s="67" t="s">
        <v>1788</v>
      </c>
      <c r="J432" s="66" t="s">
        <v>227</v>
      </c>
      <c r="K432" s="66" t="s">
        <v>166</v>
      </c>
      <c r="L432" s="66" t="s">
        <v>167</v>
      </c>
      <c r="M432" s="66"/>
      <c r="P432" s="1" t="s">
        <v>3386</v>
      </c>
    </row>
    <row r="433" spans="1:16" ht="84" customHeight="1" x14ac:dyDescent="0.35">
      <c r="A433" s="74" t="s">
        <v>3391</v>
      </c>
      <c r="B433" s="54" t="s">
        <v>830</v>
      </c>
      <c r="C433" s="54" t="s">
        <v>2300</v>
      </c>
      <c r="D433" s="93" t="str">
        <f t="shared" si="5"/>
        <v>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 ประจำปีงบประมาณ พ.ศ. 2566</v>
      </c>
      <c r="E433" s="71" t="s">
        <v>3392</v>
      </c>
      <c r="F433" s="67" t="s">
        <v>29</v>
      </c>
      <c r="G433" s="68">
        <v>2566</v>
      </c>
      <c r="H433" s="67" t="s">
        <v>1787</v>
      </c>
      <c r="I433" s="67" t="s">
        <v>1788</v>
      </c>
      <c r="J433" s="66" t="s">
        <v>3393</v>
      </c>
      <c r="K433" s="66" t="s">
        <v>1005</v>
      </c>
      <c r="L433" s="66" t="s">
        <v>64</v>
      </c>
      <c r="M433" s="66"/>
      <c r="P433" s="1" t="s">
        <v>3394</v>
      </c>
    </row>
    <row r="434" spans="1:16" ht="42" customHeight="1" x14ac:dyDescent="0.35">
      <c r="A434" s="74" t="s">
        <v>3406</v>
      </c>
      <c r="B434" s="54" t="s">
        <v>830</v>
      </c>
      <c r="C434" s="54" t="s">
        <v>2300</v>
      </c>
      <c r="D434" s="93" t="str">
        <f t="shared" si="5"/>
        <v>โครงการ กิจกรรมร่วมกับกลุ่มเครือข่ายสีขาวเพื่อความมั่นคง ของ สป.</v>
      </c>
      <c r="E434" s="71" t="s">
        <v>3407</v>
      </c>
      <c r="F434" s="67" t="s">
        <v>29</v>
      </c>
      <c r="G434" s="68">
        <v>2566</v>
      </c>
      <c r="H434" s="67" t="s">
        <v>1787</v>
      </c>
      <c r="I434" s="67" t="s">
        <v>1788</v>
      </c>
      <c r="J434" s="66" t="s">
        <v>3408</v>
      </c>
      <c r="K434" s="66" t="s">
        <v>38</v>
      </c>
      <c r="L434" s="66" t="s">
        <v>39</v>
      </c>
      <c r="M434" s="66"/>
      <c r="P434" s="1" t="s">
        <v>3409</v>
      </c>
    </row>
    <row r="435" spans="1:16" ht="42" customHeight="1" x14ac:dyDescent="0.35">
      <c r="A435" s="74" t="s">
        <v>3410</v>
      </c>
      <c r="B435" s="54" t="s">
        <v>830</v>
      </c>
      <c r="C435" s="54" t="s">
        <v>2300</v>
      </c>
      <c r="D435" s="93" t="str">
        <f t="shared" si="5"/>
        <v>โครงการเทิดพระเกียรติพระบรมวงศานุวงศ์ สำนักงานศึกษาธิการภาค 1 ประจำปีงบประมาณ พ.ศ.2566</v>
      </c>
      <c r="E435" s="71" t="s">
        <v>3411</v>
      </c>
      <c r="F435" s="67" t="s">
        <v>29</v>
      </c>
      <c r="G435" s="68">
        <v>2566</v>
      </c>
      <c r="H435" s="67" t="s">
        <v>984</v>
      </c>
      <c r="I435" s="67" t="s">
        <v>1788</v>
      </c>
      <c r="J435" s="66" t="s">
        <v>914</v>
      </c>
      <c r="K435" s="66" t="s">
        <v>166</v>
      </c>
      <c r="L435" s="66" t="s">
        <v>167</v>
      </c>
      <c r="M435" s="66"/>
      <c r="P435" s="1" t="s">
        <v>3412</v>
      </c>
    </row>
    <row r="436" spans="1:16" ht="42" customHeight="1" x14ac:dyDescent="0.35">
      <c r="A436" s="74" t="s">
        <v>3413</v>
      </c>
      <c r="B436" s="54" t="s">
        <v>830</v>
      </c>
      <c r="C436" s="54" t="s">
        <v>2300</v>
      </c>
      <c r="D436" s="93" t="str">
        <f t="shared" si="5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 ประจำปีงบประมาณ พ.ศ. 2566</v>
      </c>
      <c r="E436" s="71" t="s">
        <v>3414</v>
      </c>
      <c r="F436" s="67" t="s">
        <v>29</v>
      </c>
      <c r="G436" s="68">
        <v>2566</v>
      </c>
      <c r="H436" s="67" t="s">
        <v>1787</v>
      </c>
      <c r="I436" s="67" t="s">
        <v>1788</v>
      </c>
      <c r="J436" s="66" t="s">
        <v>914</v>
      </c>
      <c r="K436" s="66" t="s">
        <v>166</v>
      </c>
      <c r="L436" s="66" t="s">
        <v>167</v>
      </c>
      <c r="M436" s="66"/>
      <c r="P436" s="1" t="s">
        <v>3415</v>
      </c>
    </row>
    <row r="437" spans="1:16" ht="84" customHeight="1" x14ac:dyDescent="0.35">
      <c r="A437" s="74" t="s">
        <v>3416</v>
      </c>
      <c r="B437" s="54" t="s">
        <v>830</v>
      </c>
      <c r="C437" s="54" t="s">
        <v>2300</v>
      </c>
      <c r="D437" s="93" t="str">
        <f t="shared" si="5"/>
        <v>โครง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ประจำปีงบประมาณ พ.ศ. 2566</v>
      </c>
      <c r="E437" s="71" t="s">
        <v>3075</v>
      </c>
      <c r="F437" s="67" t="s">
        <v>29</v>
      </c>
      <c r="G437" s="68">
        <v>2566</v>
      </c>
      <c r="H437" s="67" t="s">
        <v>1787</v>
      </c>
      <c r="I437" s="67" t="s">
        <v>1788</v>
      </c>
      <c r="J437" s="66" t="s">
        <v>914</v>
      </c>
      <c r="K437" s="66" t="s">
        <v>166</v>
      </c>
      <c r="L437" s="66" t="s">
        <v>167</v>
      </c>
      <c r="M437" s="66"/>
      <c r="P437" s="1" t="s">
        <v>3417</v>
      </c>
    </row>
    <row r="438" spans="1:16" ht="42" customHeight="1" x14ac:dyDescent="0.35">
      <c r="A438" s="74" t="s">
        <v>3418</v>
      </c>
      <c r="B438" s="54" t="s">
        <v>830</v>
      </c>
      <c r="C438" s="54" t="s">
        <v>2300</v>
      </c>
      <c r="D438" s="93" t="str">
        <f t="shared" si="5"/>
        <v>โครงการเทิดทูนสถาบันพระมหากษัตริย์</v>
      </c>
      <c r="E438" s="71" t="s">
        <v>3419</v>
      </c>
      <c r="F438" s="67" t="s">
        <v>29</v>
      </c>
      <c r="G438" s="68">
        <v>2566</v>
      </c>
      <c r="H438" s="67" t="s">
        <v>1787</v>
      </c>
      <c r="I438" s="67" t="s">
        <v>1788</v>
      </c>
      <c r="J438" s="66" t="s">
        <v>3408</v>
      </c>
      <c r="K438" s="66" t="s">
        <v>38</v>
      </c>
      <c r="L438" s="66" t="s">
        <v>39</v>
      </c>
      <c r="M438" s="66"/>
      <c r="P438" s="1" t="s">
        <v>3420</v>
      </c>
    </row>
    <row r="439" spans="1:16" ht="63" customHeight="1" x14ac:dyDescent="0.35">
      <c r="A439" s="74" t="s">
        <v>3422</v>
      </c>
      <c r="B439" s="54" t="s">
        <v>830</v>
      </c>
      <c r="C439" s="54" t="s">
        <v>2300</v>
      </c>
      <c r="D439" s="93" t="str">
        <f t="shared" si="5"/>
        <v>โครงการประชุมเชิงปฏิบัติการแกนนำสภานักเรียน สู่ประชาธิปไตยที่ยั่งยืนและความปลอดภัยในสถานศึกษา</v>
      </c>
      <c r="E439" s="71" t="s">
        <v>3423</v>
      </c>
      <c r="F439" s="67" t="s">
        <v>29</v>
      </c>
      <c r="G439" s="68">
        <v>2566</v>
      </c>
      <c r="H439" s="67" t="s">
        <v>3115</v>
      </c>
      <c r="I439" s="67" t="s">
        <v>1788</v>
      </c>
      <c r="J439" s="66" t="s">
        <v>2635</v>
      </c>
      <c r="K439" s="66" t="s">
        <v>391</v>
      </c>
      <c r="L439" s="66" t="s">
        <v>167</v>
      </c>
      <c r="M439" s="66"/>
      <c r="P439" s="1" t="s">
        <v>3424</v>
      </c>
    </row>
    <row r="440" spans="1:16" ht="63" customHeight="1" x14ac:dyDescent="0.35">
      <c r="A440" s="74" t="s">
        <v>3425</v>
      </c>
      <c r="B440" s="54" t="s">
        <v>830</v>
      </c>
      <c r="C440" s="54" t="s">
        <v>2300</v>
      </c>
      <c r="D440" s="93" t="str">
        <f t="shared" si="5"/>
        <v>โครงการเผยแพร่ ขยายผล สร้างจิตสำนึกต่อสถาบันชาติ ศาสนา พระมหากษัตริย์ (ผก.)</v>
      </c>
      <c r="E440" s="71" t="s">
        <v>2098</v>
      </c>
      <c r="F440" s="67" t="s">
        <v>29</v>
      </c>
      <c r="G440" s="68">
        <v>2566</v>
      </c>
      <c r="H440" s="67" t="s">
        <v>1787</v>
      </c>
      <c r="I440" s="67" t="s">
        <v>1788</v>
      </c>
      <c r="J440" s="66" t="s">
        <v>110</v>
      </c>
      <c r="K440" s="66" t="s">
        <v>111</v>
      </c>
      <c r="L440" s="66" t="s">
        <v>64</v>
      </c>
      <c r="M440" s="66"/>
      <c r="P440" s="1" t="s">
        <v>3426</v>
      </c>
    </row>
    <row r="441" spans="1:16" ht="42" customHeight="1" x14ac:dyDescent="0.35">
      <c r="A441" s="74" t="s">
        <v>3427</v>
      </c>
      <c r="B441" s="54" t="s">
        <v>830</v>
      </c>
      <c r="C441" s="54" t="s">
        <v>2300</v>
      </c>
      <c r="D441" s="93" t="str">
        <f t="shared" si="5"/>
        <v>โครงการอำนวยความสะดวกเเละความปลอดภัยในการบำเพ็ญสาธารณประโยชน์ (ผก.)</v>
      </c>
      <c r="E441" s="71" t="s">
        <v>3428</v>
      </c>
      <c r="F441" s="67" t="s">
        <v>29</v>
      </c>
      <c r="G441" s="68">
        <v>2566</v>
      </c>
      <c r="H441" s="67" t="s">
        <v>1787</v>
      </c>
      <c r="I441" s="67" t="s">
        <v>1788</v>
      </c>
      <c r="J441" s="66" t="s">
        <v>110</v>
      </c>
      <c r="K441" s="66" t="s">
        <v>111</v>
      </c>
      <c r="L441" s="66" t="s">
        <v>64</v>
      </c>
      <c r="M441" s="66"/>
      <c r="P441" s="1" t="s">
        <v>3429</v>
      </c>
    </row>
    <row r="442" spans="1:16" ht="42" customHeight="1" x14ac:dyDescent="0.35">
      <c r="A442" s="74" t="s">
        <v>3430</v>
      </c>
      <c r="B442" s="54" t="s">
        <v>830</v>
      </c>
      <c r="C442" s="54" t="s">
        <v>2300</v>
      </c>
      <c r="D442" s="93" t="str">
        <f t="shared" si="5"/>
        <v>โครงการฝึกอบรมหลักสูตรผู้ปฏิบัติหน้าที่ถวายความปลอดภัยในพื้นที่ (Local CAT) (ผก.)</v>
      </c>
      <c r="E442" s="71" t="s">
        <v>2104</v>
      </c>
      <c r="F442" s="67" t="s">
        <v>29</v>
      </c>
      <c r="G442" s="68">
        <v>2566</v>
      </c>
      <c r="H442" s="67" t="s">
        <v>1787</v>
      </c>
      <c r="I442" s="67" t="s">
        <v>1788</v>
      </c>
      <c r="J442" s="66" t="s">
        <v>110</v>
      </c>
      <c r="K442" s="66" t="s">
        <v>111</v>
      </c>
      <c r="L442" s="66" t="s">
        <v>64</v>
      </c>
      <c r="M442" s="66"/>
      <c r="P442" s="1" t="s">
        <v>3431</v>
      </c>
    </row>
    <row r="443" spans="1:16" ht="42" customHeight="1" x14ac:dyDescent="0.35">
      <c r="A443" s="74" t="s">
        <v>3432</v>
      </c>
      <c r="B443" s="54" t="s">
        <v>830</v>
      </c>
      <c r="C443" s="54" t="s">
        <v>2300</v>
      </c>
      <c r="D443" s="93" t="str">
        <f t="shared" si="5"/>
        <v>โครงการฝึกอบรมการขับขี่รถยนต์ทางยุทธวิธีสำหรับบุคคลสำคัญ ประจำปีงบประมาณ พ.ศ.2566 (ผก.)</v>
      </c>
      <c r="E443" s="71" t="s">
        <v>3433</v>
      </c>
      <c r="F443" s="67" t="s">
        <v>29</v>
      </c>
      <c r="G443" s="68">
        <v>2566</v>
      </c>
      <c r="H443" s="67" t="s">
        <v>1787</v>
      </c>
      <c r="I443" s="67" t="s">
        <v>1788</v>
      </c>
      <c r="J443" s="66" t="s">
        <v>110</v>
      </c>
      <c r="K443" s="66" t="s">
        <v>111</v>
      </c>
      <c r="L443" s="66" t="s">
        <v>64</v>
      </c>
      <c r="M443" s="66"/>
      <c r="P443" s="1" t="s">
        <v>3434</v>
      </c>
    </row>
    <row r="444" spans="1:16" ht="63" customHeight="1" x14ac:dyDescent="0.35">
      <c r="A444" s="74" t="s">
        <v>3435</v>
      </c>
      <c r="B444" s="54" t="s">
        <v>830</v>
      </c>
      <c r="C444" s="54" t="s">
        <v>2300</v>
      </c>
      <c r="D444" s="93" t="str">
        <f t="shared" si="5"/>
        <v>โครงการฝึกอบรมการอารักขาบุคคลสำคัญ ประจำปีงบประมาณ พ.ศ.2566 (ผก.)</v>
      </c>
      <c r="E444" s="71" t="s">
        <v>3436</v>
      </c>
      <c r="F444" s="67" t="s">
        <v>29</v>
      </c>
      <c r="G444" s="68">
        <v>2566</v>
      </c>
      <c r="H444" s="67" t="s">
        <v>1787</v>
      </c>
      <c r="I444" s="67" t="s">
        <v>1788</v>
      </c>
      <c r="J444" s="66" t="s">
        <v>110</v>
      </c>
      <c r="K444" s="66" t="s">
        <v>111</v>
      </c>
      <c r="L444" s="66" t="s">
        <v>64</v>
      </c>
      <c r="M444" s="66"/>
      <c r="P444" s="1" t="s">
        <v>3437</v>
      </c>
    </row>
    <row r="445" spans="1:16" ht="105" customHeight="1" x14ac:dyDescent="0.35">
      <c r="A445" s="74" t="s">
        <v>3439</v>
      </c>
      <c r="B445" s="54" t="s">
        <v>830</v>
      </c>
      <c r="C445" s="54" t="s">
        <v>2300</v>
      </c>
      <c r="D445" s="93" t="str">
        <f t="shared" si="5"/>
        <v>สร้างความเข้มแข็งองค์กรสภานักเรียน</v>
      </c>
      <c r="E445" s="71" t="s">
        <v>2752</v>
      </c>
      <c r="F445" s="67" t="s">
        <v>29</v>
      </c>
      <c r="G445" s="68">
        <v>2566</v>
      </c>
      <c r="H445" s="67" t="s">
        <v>3272</v>
      </c>
      <c r="I445" s="67" t="s">
        <v>1788</v>
      </c>
      <c r="J445" s="66" t="s">
        <v>3440</v>
      </c>
      <c r="K445" s="66" t="s">
        <v>391</v>
      </c>
      <c r="L445" s="66" t="s">
        <v>167</v>
      </c>
      <c r="M445" s="66"/>
      <c r="P445" s="1" t="s">
        <v>3441</v>
      </c>
    </row>
    <row r="446" spans="1:16" ht="105" customHeight="1" x14ac:dyDescent="0.35">
      <c r="A446" s="74" t="s">
        <v>3447</v>
      </c>
      <c r="B446" s="54" t="s">
        <v>830</v>
      </c>
      <c r="C446" s="54" t="s">
        <v>2300</v>
      </c>
      <c r="D446" s="93" t="str">
        <f t="shared" si="5"/>
        <v>โครงการขับเคลื่อนการดำเนินงานสวนพฤกษศาสตร์โรงเรียน ประจำปีงบประมาณ 2566</v>
      </c>
      <c r="E446" s="71" t="s">
        <v>3448</v>
      </c>
      <c r="F446" s="67" t="s">
        <v>29</v>
      </c>
      <c r="G446" s="68">
        <v>2566</v>
      </c>
      <c r="H446" s="67" t="s">
        <v>3101</v>
      </c>
      <c r="I446" s="67" t="s">
        <v>1788</v>
      </c>
      <c r="J446" s="66" t="s">
        <v>681</v>
      </c>
      <c r="K446" s="66" t="s">
        <v>166</v>
      </c>
      <c r="L446" s="66" t="s">
        <v>167</v>
      </c>
      <c r="M446" s="66"/>
      <c r="P446" s="1" t="s">
        <v>3449</v>
      </c>
    </row>
    <row r="447" spans="1:16" ht="84" customHeight="1" x14ac:dyDescent="0.35">
      <c r="A447" s="74" t="s">
        <v>3450</v>
      </c>
      <c r="B447" s="54" t="s">
        <v>830</v>
      </c>
      <c r="C447" s="54" t="s">
        <v>2300</v>
      </c>
      <c r="D447" s="93" t="str">
        <f t="shared" si="5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E447" s="71" t="s">
        <v>3082</v>
      </c>
      <c r="F447" s="67" t="s">
        <v>29</v>
      </c>
      <c r="G447" s="68">
        <v>2566</v>
      </c>
      <c r="H447" s="67" t="s">
        <v>1787</v>
      </c>
      <c r="I447" s="67" t="s">
        <v>1788</v>
      </c>
      <c r="J447" s="66" t="s">
        <v>2153</v>
      </c>
      <c r="K447" s="66" t="s">
        <v>166</v>
      </c>
      <c r="L447" s="66" t="s">
        <v>167</v>
      </c>
      <c r="M447" s="66"/>
      <c r="P447" s="1" t="s">
        <v>3451</v>
      </c>
    </row>
    <row r="448" spans="1:16" ht="42" customHeight="1" x14ac:dyDescent="0.35">
      <c r="A448" s="74" t="s">
        <v>3453</v>
      </c>
      <c r="B448" s="54" t="s">
        <v>830</v>
      </c>
      <c r="C448" s="54" t="s">
        <v>2300</v>
      </c>
      <c r="D448" s="93" t="str">
        <f t="shared" si="5"/>
        <v>โครงการขับเคลื่อนการดำเนินงานสวนพฤกษศาสตร์โรงเรียน</v>
      </c>
      <c r="E448" s="71" t="s">
        <v>3454</v>
      </c>
      <c r="F448" s="67" t="s">
        <v>29</v>
      </c>
      <c r="G448" s="68">
        <v>2566</v>
      </c>
      <c r="H448" s="67" t="s">
        <v>1787</v>
      </c>
      <c r="I448" s="67" t="s">
        <v>1788</v>
      </c>
      <c r="J448" s="66" t="s">
        <v>3455</v>
      </c>
      <c r="K448" s="66" t="s">
        <v>166</v>
      </c>
      <c r="L448" s="66" t="s">
        <v>167</v>
      </c>
      <c r="M448" s="66"/>
      <c r="P448" s="1" t="s">
        <v>3456</v>
      </c>
    </row>
    <row r="449" spans="1:16" ht="42" customHeight="1" x14ac:dyDescent="0.35">
      <c r="A449" s="74" t="s">
        <v>3458</v>
      </c>
      <c r="B449" s="54" t="s">
        <v>830</v>
      </c>
      <c r="C449" s="54" t="s">
        <v>2300</v>
      </c>
      <c r="D449" s="93" t="str">
        <f t="shared" si="5"/>
        <v>โครงการ  “การขับเคลื่อนกิจการสภานักเรียน ในโรงเรียน ปีการศึกษา 2566 ”</v>
      </c>
      <c r="E449" s="71" t="s">
        <v>3459</v>
      </c>
      <c r="F449" s="67" t="s">
        <v>29</v>
      </c>
      <c r="G449" s="68">
        <v>2566</v>
      </c>
      <c r="H449" s="67" t="s">
        <v>1787</v>
      </c>
      <c r="I449" s="67" t="s">
        <v>1788</v>
      </c>
      <c r="J449" s="66" t="s">
        <v>3460</v>
      </c>
      <c r="K449" s="66" t="s">
        <v>391</v>
      </c>
      <c r="L449" s="66" t="s">
        <v>167</v>
      </c>
      <c r="M449" s="66"/>
      <c r="P449" s="1" t="s">
        <v>3461</v>
      </c>
    </row>
    <row r="450" spans="1:16" ht="42" customHeight="1" x14ac:dyDescent="0.35">
      <c r="A450" s="74" t="s">
        <v>3462</v>
      </c>
      <c r="B450" s="54" t="s">
        <v>830</v>
      </c>
      <c r="C450" s="54" t="s">
        <v>2300</v>
      </c>
      <c r="D450" s="93" t="str">
        <f t="shared" si="5"/>
        <v>โครงการจัดงานเทิดพระเกียรติพระบรมวงศานุวงศ์ ประจำปีงบประมาณ  พ.ศ. 2566</v>
      </c>
      <c r="E450" s="71" t="s">
        <v>3463</v>
      </c>
      <c r="F450" s="67" t="s">
        <v>29</v>
      </c>
      <c r="G450" s="68">
        <v>2566</v>
      </c>
      <c r="H450" s="67" t="s">
        <v>1787</v>
      </c>
      <c r="I450" s="67" t="s">
        <v>1788</v>
      </c>
      <c r="J450" s="66" t="s">
        <v>396</v>
      </c>
      <c r="K450" s="66" t="s">
        <v>166</v>
      </c>
      <c r="L450" s="66" t="s">
        <v>167</v>
      </c>
      <c r="M450" s="66"/>
      <c r="P450" s="1" t="s">
        <v>3464</v>
      </c>
    </row>
    <row r="451" spans="1:16" ht="63" customHeight="1" x14ac:dyDescent="0.35">
      <c r="A451" s="74" t="s">
        <v>3466</v>
      </c>
      <c r="B451" s="54" t="s">
        <v>830</v>
      </c>
      <c r="C451" s="54" t="s">
        <v>2300</v>
      </c>
      <c r="D451" s="93" t="str">
        <f t="shared" si="5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E451" s="71" t="s">
        <v>3082</v>
      </c>
      <c r="F451" s="67" t="s">
        <v>29</v>
      </c>
      <c r="G451" s="68">
        <v>2566</v>
      </c>
      <c r="H451" s="67" t="s">
        <v>3070</v>
      </c>
      <c r="I451" s="67" t="s">
        <v>1788</v>
      </c>
      <c r="J451" s="66" t="s">
        <v>3467</v>
      </c>
      <c r="K451" s="66" t="s">
        <v>166</v>
      </c>
      <c r="L451" s="66" t="s">
        <v>167</v>
      </c>
      <c r="M451" s="66"/>
      <c r="P451" s="1" t="s">
        <v>3468</v>
      </c>
    </row>
    <row r="452" spans="1:16" ht="105" customHeight="1" x14ac:dyDescent="0.35">
      <c r="A452" s="74" t="s">
        <v>3470</v>
      </c>
      <c r="B452" s="54" t="s">
        <v>830</v>
      </c>
      <c r="C452" s="54" t="s">
        <v>2300</v>
      </c>
      <c r="D452" s="93" t="str">
        <f t="shared" si="5"/>
        <v>โครงการสร้างเสริมแกนนำส่งเสริมความประพฤตินักเรียนและนักศึกษา</v>
      </c>
      <c r="E452" s="71" t="s">
        <v>3229</v>
      </c>
      <c r="F452" s="67" t="s">
        <v>29</v>
      </c>
      <c r="G452" s="68">
        <v>2566</v>
      </c>
      <c r="H452" s="67" t="s">
        <v>1787</v>
      </c>
      <c r="I452" s="67" t="s">
        <v>1788</v>
      </c>
      <c r="J452" s="66" t="s">
        <v>3471</v>
      </c>
      <c r="K452" s="66" t="s">
        <v>166</v>
      </c>
      <c r="L452" s="66" t="s">
        <v>167</v>
      </c>
      <c r="M452" s="66"/>
      <c r="P452" s="1" t="s">
        <v>3472</v>
      </c>
    </row>
    <row r="453" spans="1:16" ht="63" customHeight="1" x14ac:dyDescent="0.35">
      <c r="A453" s="74" t="s">
        <v>3473</v>
      </c>
      <c r="B453" s="54" t="s">
        <v>830</v>
      </c>
      <c r="C453" s="54" t="s">
        <v>2300</v>
      </c>
      <c r="D453" s="93" t="str">
        <f t="shared" ref="D453:D516" si="6">HYPERLINK(P453,E453)</f>
        <v>สร้างและส่งเสริมความเป็นพลเมืองดีตามรอยพระยุคลบาทด้านการศึกษาสู่การ  ปฏิบัติ สำนักงานศึกษาธิการจังหวัดนราธิวาส</v>
      </c>
      <c r="E453" s="71" t="s">
        <v>3474</v>
      </c>
      <c r="F453" s="67" t="s">
        <v>29</v>
      </c>
      <c r="G453" s="68">
        <v>2566</v>
      </c>
      <c r="H453" s="67" t="s">
        <v>1787</v>
      </c>
      <c r="I453" s="67" t="s">
        <v>1788</v>
      </c>
      <c r="J453" s="66" t="s">
        <v>267</v>
      </c>
      <c r="K453" s="66" t="s">
        <v>166</v>
      </c>
      <c r="L453" s="66" t="s">
        <v>167</v>
      </c>
      <c r="M453" s="66"/>
      <c r="P453" s="1" t="s">
        <v>3475</v>
      </c>
    </row>
    <row r="454" spans="1:16" ht="42" customHeight="1" x14ac:dyDescent="0.35">
      <c r="A454" s="74" t="s">
        <v>3480</v>
      </c>
      <c r="B454" s="54" t="s">
        <v>830</v>
      </c>
      <c r="C454" s="54" t="s">
        <v>2300</v>
      </c>
      <c r="D454" s="93" t="str">
        <f t="shared" si="6"/>
        <v>โครงการส่งเสริมการจัดงานวันคล้ายวันสถาปนายุวกาชาดไทย (101 ปี ยุวกาชาดไทย) ประจำปี 2566</v>
      </c>
      <c r="E454" s="71" t="s">
        <v>3481</v>
      </c>
      <c r="F454" s="67" t="s">
        <v>29</v>
      </c>
      <c r="G454" s="68">
        <v>2566</v>
      </c>
      <c r="H454" s="67" t="s">
        <v>1787</v>
      </c>
      <c r="I454" s="67" t="s">
        <v>1788</v>
      </c>
      <c r="J454" s="66" t="s">
        <v>3482</v>
      </c>
      <c r="K454" s="66" t="s">
        <v>166</v>
      </c>
      <c r="L454" s="66" t="s">
        <v>167</v>
      </c>
      <c r="M454" s="66"/>
      <c r="P454" s="1" t="s">
        <v>3483</v>
      </c>
    </row>
    <row r="455" spans="1:16" ht="63" customHeight="1" x14ac:dyDescent="0.35">
      <c r="A455" s="74" t="s">
        <v>3484</v>
      </c>
      <c r="B455" s="54" t="s">
        <v>830</v>
      </c>
      <c r="C455" s="54" t="s">
        <v>2300</v>
      </c>
      <c r="D455" s="93" t="str">
        <f t="shared" si="6"/>
        <v>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</v>
      </c>
      <c r="E455" s="71" t="s">
        <v>1685</v>
      </c>
      <c r="F455" s="67" t="s">
        <v>29</v>
      </c>
      <c r="G455" s="68">
        <v>2566</v>
      </c>
      <c r="H455" s="67" t="s">
        <v>1787</v>
      </c>
      <c r="I455" s="67" t="s">
        <v>1787</v>
      </c>
      <c r="J455" s="66" t="s">
        <v>151</v>
      </c>
      <c r="K455" s="66" t="s">
        <v>152</v>
      </c>
      <c r="L455" s="66" t="s">
        <v>125</v>
      </c>
      <c r="M455" s="66"/>
      <c r="P455" s="1" t="s">
        <v>3485</v>
      </c>
    </row>
    <row r="456" spans="1:16" ht="63" customHeight="1" x14ac:dyDescent="0.35">
      <c r="A456" s="74" t="s">
        <v>3489</v>
      </c>
      <c r="B456" s="54" t="s">
        <v>830</v>
      </c>
      <c r="C456" s="54" t="s">
        <v>2300</v>
      </c>
      <c r="D456" s="93" t="str">
        <f t="shared" si="6"/>
        <v>โครงการพิธีวางพวงมาลาเพื่อระลึกถึงพระมหากรุณาธิคุณ “เนื่องในวันปิยมหาราช 23 ตุลาคม”</v>
      </c>
      <c r="E456" s="71" t="s">
        <v>1688</v>
      </c>
      <c r="F456" s="67" t="s">
        <v>29</v>
      </c>
      <c r="G456" s="68">
        <v>2566</v>
      </c>
      <c r="H456" s="67" t="s">
        <v>1787</v>
      </c>
      <c r="I456" s="67" t="s">
        <v>1787</v>
      </c>
      <c r="J456" s="66" t="s">
        <v>151</v>
      </c>
      <c r="K456" s="66" t="s">
        <v>152</v>
      </c>
      <c r="L456" s="66" t="s">
        <v>125</v>
      </c>
      <c r="M456" s="66"/>
      <c r="P456" s="1" t="s">
        <v>3490</v>
      </c>
    </row>
    <row r="457" spans="1:16" ht="42" customHeight="1" x14ac:dyDescent="0.35">
      <c r="A457" s="74" t="s">
        <v>3491</v>
      </c>
      <c r="B457" s="54" t="s">
        <v>830</v>
      </c>
      <c r="C457" s="54" t="s">
        <v>2300</v>
      </c>
      <c r="D457" s="93" t="str">
        <f t="shared" si="6"/>
        <v>โครงการเฉลิมพระเกียรติสถาบันพระมหากษัตริย์  “วันคล้ายวันพระบรมราชสมภพพระบาท สมเด็จพระบรมชนกาธิเบศร มหาภูมิพลอดุลยเดชมหาราช บรมนาถบพิตร วันพ่อแห่งชาติและวันชาติ”</v>
      </c>
      <c r="E457" s="71" t="s">
        <v>3492</v>
      </c>
      <c r="F457" s="67" t="s">
        <v>29</v>
      </c>
      <c r="G457" s="68">
        <v>2566</v>
      </c>
      <c r="H457" s="67" t="s">
        <v>2138</v>
      </c>
      <c r="I457" s="67" t="s">
        <v>2138</v>
      </c>
      <c r="J457" s="66" t="s">
        <v>151</v>
      </c>
      <c r="K457" s="66" t="s">
        <v>152</v>
      </c>
      <c r="L457" s="66" t="s">
        <v>125</v>
      </c>
      <c r="M457" s="66"/>
      <c r="P457" s="1" t="s">
        <v>3493</v>
      </c>
    </row>
    <row r="458" spans="1:16" ht="42" customHeight="1" x14ac:dyDescent="0.35">
      <c r="A458" s="74" t="s">
        <v>3494</v>
      </c>
      <c r="B458" s="54" t="s">
        <v>830</v>
      </c>
      <c r="C458" s="54" t="s">
        <v>2300</v>
      </c>
      <c r="D458" s="93" t="str">
        <f t="shared" si="6"/>
        <v>โครงการเฉลิมพระเกียรติสถาบันพระมหากษัตริย์ “วันคล้ายวันประสูติสมเด็จพระเจ้าลูกเธอเจ้าฟ้าพัชรกิติยาภา นเรนทิราเทพยวดี กรมหลวงราชสาริณีสิริพัชร มหาวัชรราชธิดา”</v>
      </c>
      <c r="E458" s="71" t="s">
        <v>3495</v>
      </c>
      <c r="F458" s="67" t="s">
        <v>29</v>
      </c>
      <c r="G458" s="68">
        <v>2566</v>
      </c>
      <c r="H458" s="67" t="s">
        <v>2138</v>
      </c>
      <c r="I458" s="67" t="s">
        <v>2138</v>
      </c>
      <c r="J458" s="66" t="s">
        <v>151</v>
      </c>
      <c r="K458" s="66" t="s">
        <v>152</v>
      </c>
      <c r="L458" s="66" t="s">
        <v>125</v>
      </c>
      <c r="M458" s="66"/>
      <c r="P458" s="1" t="s">
        <v>3496</v>
      </c>
    </row>
    <row r="459" spans="1:16" ht="63" customHeight="1" x14ac:dyDescent="0.35">
      <c r="A459" s="74" t="s">
        <v>3503</v>
      </c>
      <c r="B459" s="54" t="s">
        <v>830</v>
      </c>
      <c r="C459" s="54" t="s">
        <v>2300</v>
      </c>
      <c r="D459" s="93" t="str">
        <f t="shared" si="6"/>
        <v>เสริมสร้างความเข้มแข็ง และขับเคลื่อนกิจกรรมสภานักเรียน สำนักงานเขตพื้นที่การศึกษา มัธยมศึกษาฉะเชิงเทรา ประจำปีการศึกษา 2566</v>
      </c>
      <c r="E459" s="71" t="s">
        <v>3504</v>
      </c>
      <c r="F459" s="67" t="s">
        <v>29</v>
      </c>
      <c r="G459" s="68">
        <v>2566</v>
      </c>
      <c r="H459" s="67" t="s">
        <v>3327</v>
      </c>
      <c r="I459" s="67" t="s">
        <v>1788</v>
      </c>
      <c r="J459" s="66" t="s">
        <v>2479</v>
      </c>
      <c r="K459" s="66" t="s">
        <v>391</v>
      </c>
      <c r="L459" s="66" t="s">
        <v>167</v>
      </c>
      <c r="M459" s="66"/>
      <c r="P459" s="1" t="s">
        <v>3505</v>
      </c>
    </row>
    <row r="460" spans="1:16" ht="42" customHeight="1" x14ac:dyDescent="0.35">
      <c r="A460" s="74" t="s">
        <v>3507</v>
      </c>
      <c r="B460" s="54" t="s">
        <v>830</v>
      </c>
      <c r="C460" s="54" t="s">
        <v>2300</v>
      </c>
      <c r="D460" s="93" t="str">
        <f t="shared" si="6"/>
        <v>โครงการ การอนุรักษ์พันธุกรรมพืชอันเนื่องมาจากพระราชดำริสมเด็จพระเทพรัตนราชสุดาฯ   สยามบรมราชกุมารี  ในพื้นที่รับผิดชอบของสำนักงานศึกษาธิการภาค 18    ประจำปีงบประมาณ พ.ศ. 2566</v>
      </c>
      <c r="E460" s="71" t="s">
        <v>3508</v>
      </c>
      <c r="F460" s="67" t="s">
        <v>29</v>
      </c>
      <c r="G460" s="68">
        <v>2566</v>
      </c>
      <c r="H460" s="67" t="s">
        <v>1787</v>
      </c>
      <c r="I460" s="67" t="s">
        <v>1788</v>
      </c>
      <c r="J460" s="66" t="s">
        <v>3509</v>
      </c>
      <c r="K460" s="66" t="s">
        <v>166</v>
      </c>
      <c r="L460" s="66" t="s">
        <v>167</v>
      </c>
      <c r="M460" s="66"/>
      <c r="P460" s="1" t="s">
        <v>3510</v>
      </c>
    </row>
    <row r="461" spans="1:16" ht="42" customHeight="1" x14ac:dyDescent="0.35">
      <c r="A461" s="74" t="s">
        <v>3511</v>
      </c>
      <c r="B461" s="54" t="s">
        <v>830</v>
      </c>
      <c r="C461" s="54" t="s">
        <v>2300</v>
      </c>
      <c r="D461" s="93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18 ประจำปีงบประมาณ พ.ศ. 2566</v>
      </c>
      <c r="E461" s="71" t="s">
        <v>3512</v>
      </c>
      <c r="F461" s="67" t="s">
        <v>29</v>
      </c>
      <c r="G461" s="68">
        <v>2566</v>
      </c>
      <c r="H461" s="67" t="s">
        <v>1787</v>
      </c>
      <c r="I461" s="67" t="s">
        <v>1788</v>
      </c>
      <c r="J461" s="66" t="s">
        <v>3509</v>
      </c>
      <c r="K461" s="66" t="s">
        <v>166</v>
      </c>
      <c r="L461" s="66" t="s">
        <v>167</v>
      </c>
      <c r="M461" s="66"/>
      <c r="P461" s="1" t="s">
        <v>3513</v>
      </c>
    </row>
    <row r="462" spans="1:16" ht="63" customHeight="1" x14ac:dyDescent="0.35">
      <c r="A462" s="74" t="s">
        <v>3515</v>
      </c>
      <c r="B462" s="54" t="s">
        <v>830</v>
      </c>
      <c r="C462" s="54" t="s">
        <v>2300</v>
      </c>
      <c r="D462" s="93" t="str">
        <f t="shared" si="6"/>
        <v>พัฒนาศักยภาพแกนนำสภานักเรียน</v>
      </c>
      <c r="E462" s="71" t="s">
        <v>3516</v>
      </c>
      <c r="F462" s="67" t="s">
        <v>29</v>
      </c>
      <c r="G462" s="68">
        <v>2566</v>
      </c>
      <c r="H462" s="67" t="s">
        <v>3218</v>
      </c>
      <c r="I462" s="67" t="s">
        <v>3517</v>
      </c>
      <c r="J462" s="66" t="s">
        <v>2691</v>
      </c>
      <c r="K462" s="66" t="s">
        <v>391</v>
      </c>
      <c r="L462" s="66" t="s">
        <v>167</v>
      </c>
      <c r="M462" s="66"/>
      <c r="P462" s="1" t="s">
        <v>3518</v>
      </c>
    </row>
    <row r="463" spans="1:16" ht="63" customHeight="1" x14ac:dyDescent="0.35">
      <c r="A463" s="74" t="s">
        <v>3519</v>
      </c>
      <c r="B463" s="54" t="s">
        <v>830</v>
      </c>
      <c r="C463" s="54" t="s">
        <v>2300</v>
      </c>
      <c r="D463" s="93" t="str">
        <f t="shared" si="6"/>
        <v>เทิดทูนสถาบันพระมหากษัตริย์ ประจำปีงบประมาณ 2566</v>
      </c>
      <c r="E463" s="71" t="s">
        <v>3520</v>
      </c>
      <c r="F463" s="67" t="s">
        <v>29</v>
      </c>
      <c r="G463" s="68">
        <v>2566</v>
      </c>
      <c r="H463" s="67" t="s">
        <v>2138</v>
      </c>
      <c r="I463" s="67" t="s">
        <v>3521</v>
      </c>
      <c r="J463" s="66" t="s">
        <v>3522</v>
      </c>
      <c r="K463" s="66" t="s">
        <v>391</v>
      </c>
      <c r="L463" s="66" t="s">
        <v>167</v>
      </c>
      <c r="M463" s="66"/>
      <c r="P463" s="1" t="s">
        <v>3523</v>
      </c>
    </row>
    <row r="464" spans="1:16" ht="126" customHeight="1" x14ac:dyDescent="0.35">
      <c r="A464" s="74" t="s">
        <v>3530</v>
      </c>
      <c r="B464" s="54" t="s">
        <v>830</v>
      </c>
      <c r="C464" s="54" t="s">
        <v>2300</v>
      </c>
      <c r="D464" s="93" t="str">
        <f t="shared" si="6"/>
        <v>พัฒนาศักยภาพสภานักเรียน</v>
      </c>
      <c r="E464" s="71" t="s">
        <v>3531</v>
      </c>
      <c r="F464" s="67" t="s">
        <v>29</v>
      </c>
      <c r="G464" s="68">
        <v>2566</v>
      </c>
      <c r="H464" s="67" t="s">
        <v>1787</v>
      </c>
      <c r="I464" s="67" t="s">
        <v>1788</v>
      </c>
      <c r="J464" s="66" t="s">
        <v>3532</v>
      </c>
      <c r="K464" s="66" t="s">
        <v>391</v>
      </c>
      <c r="L464" s="66" t="s">
        <v>167</v>
      </c>
      <c r="M464" s="66"/>
      <c r="P464" s="1" t="s">
        <v>3533</v>
      </c>
    </row>
    <row r="465" spans="1:16" ht="105" customHeight="1" x14ac:dyDescent="0.35">
      <c r="A465" s="74" t="s">
        <v>3534</v>
      </c>
      <c r="B465" s="54" t="s">
        <v>830</v>
      </c>
      <c r="C465" s="54" t="s">
        <v>2300</v>
      </c>
      <c r="D465" s="93" t="str">
        <f t="shared" si="6"/>
        <v>โครงการวัฒนธรรมสองฝั่งเจ้าพระยา มหาเจษฎาบดินทร์ ประจำปีงบประมาณ พ.ศ. 2566</v>
      </c>
      <c r="E465" s="71" t="s">
        <v>3535</v>
      </c>
      <c r="F465" s="67" t="s">
        <v>29</v>
      </c>
      <c r="G465" s="68">
        <v>2566</v>
      </c>
      <c r="H465" s="67" t="s">
        <v>1787</v>
      </c>
      <c r="I465" s="67" t="s">
        <v>1788</v>
      </c>
      <c r="J465" s="66" t="s">
        <v>1986</v>
      </c>
      <c r="K465" s="66" t="s">
        <v>1030</v>
      </c>
      <c r="L465" s="66" t="s">
        <v>118</v>
      </c>
      <c r="M465" s="66"/>
      <c r="P465" s="1" t="s">
        <v>3536</v>
      </c>
    </row>
    <row r="466" spans="1:16" ht="63" customHeight="1" x14ac:dyDescent="0.35">
      <c r="A466" s="74" t="s">
        <v>3538</v>
      </c>
      <c r="B466" s="54" t="s">
        <v>830</v>
      </c>
      <c r="C466" s="54" t="s">
        <v>2300</v>
      </c>
      <c r="D466" s="93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 ปีงบประมาณ พ.ศ. 2566</v>
      </c>
      <c r="E466" s="71" t="s">
        <v>3539</v>
      </c>
      <c r="F466" s="67" t="s">
        <v>29</v>
      </c>
      <c r="G466" s="68">
        <v>2566</v>
      </c>
      <c r="H466" s="67" t="s">
        <v>3070</v>
      </c>
      <c r="I466" s="67" t="s">
        <v>1788</v>
      </c>
      <c r="J466" s="66" t="s">
        <v>3540</v>
      </c>
      <c r="K466" s="66" t="s">
        <v>166</v>
      </c>
      <c r="L466" s="66" t="s">
        <v>167</v>
      </c>
      <c r="M466" s="66"/>
      <c r="P466" s="1" t="s">
        <v>3541</v>
      </c>
    </row>
    <row r="467" spans="1:16" ht="63" customHeight="1" x14ac:dyDescent="0.35">
      <c r="A467" s="74" t="s">
        <v>3542</v>
      </c>
      <c r="B467" s="54" t="s">
        <v>830</v>
      </c>
      <c r="C467" s="54" t="s">
        <v>2300</v>
      </c>
      <c r="D467" s="93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สำนักงานศึกษาธิการจังหวัดอุบลราชธานี ประจำปีงบประมาณ พ.ศ. 2566</v>
      </c>
      <c r="E467" s="71" t="s">
        <v>3543</v>
      </c>
      <c r="F467" s="67" t="s">
        <v>29</v>
      </c>
      <c r="G467" s="68">
        <v>2566</v>
      </c>
      <c r="H467" s="67" t="s">
        <v>1787</v>
      </c>
      <c r="I467" s="67" t="s">
        <v>1788</v>
      </c>
      <c r="J467" s="66" t="s">
        <v>165</v>
      </c>
      <c r="K467" s="66" t="s">
        <v>166</v>
      </c>
      <c r="L467" s="66" t="s">
        <v>167</v>
      </c>
      <c r="M467" s="66"/>
      <c r="P467" s="1" t="s">
        <v>3544</v>
      </c>
    </row>
    <row r="468" spans="1:16" ht="63" customHeight="1" x14ac:dyDescent="0.35">
      <c r="A468" s="74" t="s">
        <v>3545</v>
      </c>
      <c r="B468" s="54" t="s">
        <v>830</v>
      </c>
      <c r="C468" s="54" t="s">
        <v>2300</v>
      </c>
      <c r="D468" s="93" t="str">
        <f t="shared" si="6"/>
        <v>งานเฝ้าตรวจการล่วงละเมิดสถาบันพระมหากษัตริย์ผ่านเครือข่ายอินเทอร์เน็ต</v>
      </c>
      <c r="E468" s="71" t="s">
        <v>1804</v>
      </c>
      <c r="F468" s="67" t="s">
        <v>29</v>
      </c>
      <c r="G468" s="68">
        <v>2566</v>
      </c>
      <c r="H468" s="67" t="s">
        <v>1787</v>
      </c>
      <c r="I468" s="67" t="s">
        <v>1788</v>
      </c>
      <c r="J468" s="66" t="s">
        <v>2088</v>
      </c>
      <c r="K468" s="66" t="s">
        <v>38</v>
      </c>
      <c r="L468" s="66" t="s">
        <v>39</v>
      </c>
      <c r="M468" s="66"/>
      <c r="P468" s="1" t="s">
        <v>3546</v>
      </c>
    </row>
    <row r="469" spans="1:16" ht="84" customHeight="1" x14ac:dyDescent="0.35">
      <c r="A469" s="74" t="s">
        <v>3548</v>
      </c>
      <c r="B469" s="54" t="s">
        <v>830</v>
      </c>
      <c r="C469" s="54" t="s">
        <v>2300</v>
      </c>
      <c r="D469" s="93" t="str">
        <f t="shared" si="6"/>
        <v>ส่งเสริมประชาธิปไตยในโรงเรียนโดยใช้กระบวนการสภานักเรียน</v>
      </c>
      <c r="E469" s="71" t="s">
        <v>3549</v>
      </c>
      <c r="F469" s="67" t="s">
        <v>29</v>
      </c>
      <c r="G469" s="68">
        <v>2566</v>
      </c>
      <c r="H469" s="67" t="s">
        <v>3070</v>
      </c>
      <c r="I469" s="67" t="s">
        <v>1788</v>
      </c>
      <c r="J469" s="66" t="s">
        <v>3550</v>
      </c>
      <c r="K469" s="66" t="s">
        <v>391</v>
      </c>
      <c r="L469" s="66" t="s">
        <v>167</v>
      </c>
      <c r="M469" s="66"/>
      <c r="P469" s="1" t="s">
        <v>3551</v>
      </c>
    </row>
    <row r="470" spans="1:16" ht="84" customHeight="1" x14ac:dyDescent="0.35">
      <c r="A470" s="74" t="s">
        <v>3552</v>
      </c>
      <c r="B470" s="54" t="s">
        <v>830</v>
      </c>
      <c r="C470" s="54" t="s">
        <v>2300</v>
      </c>
      <c r="D470" s="93" t="str">
        <f t="shared" si="6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สำนักงานศึกษาธิการจังหวัดหนองบัวลำภู ประจำปีงบประมาณ 2566</v>
      </c>
      <c r="E470" s="71" t="s">
        <v>3553</v>
      </c>
      <c r="F470" s="67" t="s">
        <v>29</v>
      </c>
      <c r="G470" s="68">
        <v>2566</v>
      </c>
      <c r="H470" s="67" t="s">
        <v>1787</v>
      </c>
      <c r="I470" s="67" t="s">
        <v>1788</v>
      </c>
      <c r="J470" s="66" t="s">
        <v>539</v>
      </c>
      <c r="K470" s="66" t="s">
        <v>166</v>
      </c>
      <c r="L470" s="66" t="s">
        <v>167</v>
      </c>
      <c r="M470" s="66"/>
      <c r="P470" s="1" t="s">
        <v>3554</v>
      </c>
    </row>
    <row r="471" spans="1:16" ht="84" customHeight="1" x14ac:dyDescent="0.35">
      <c r="A471" s="74" t="s">
        <v>3555</v>
      </c>
      <c r="B471" s="54" t="s">
        <v>830</v>
      </c>
      <c r="C471" s="54" t="s">
        <v>2300</v>
      </c>
      <c r="D471" s="93" t="str">
        <f t="shared" si="6"/>
        <v>การประชาสัมพันธ์พระราชกรณียกิจ</v>
      </c>
      <c r="E471" s="71" t="s">
        <v>3556</v>
      </c>
      <c r="F471" s="67" t="s">
        <v>29</v>
      </c>
      <c r="G471" s="68">
        <v>2566</v>
      </c>
      <c r="H471" s="67" t="s">
        <v>1787</v>
      </c>
      <c r="I471" s="67" t="s">
        <v>1788</v>
      </c>
      <c r="J471" s="66" t="s">
        <v>1420</v>
      </c>
      <c r="K471" s="66" t="s">
        <v>1306</v>
      </c>
      <c r="L471" s="66" t="s">
        <v>39</v>
      </c>
      <c r="M471" s="66"/>
      <c r="P471" s="1" t="s">
        <v>3557</v>
      </c>
    </row>
    <row r="472" spans="1:16" ht="84" customHeight="1" x14ac:dyDescent="0.35">
      <c r="A472" s="74" t="s">
        <v>3558</v>
      </c>
      <c r="B472" s="54" t="s">
        <v>830</v>
      </c>
      <c r="C472" s="54" t="s">
        <v>2300</v>
      </c>
      <c r="D472" s="93" t="str">
        <f t="shared" si="6"/>
        <v>การถวายพระเกียรติและเทิดทูน พระบาทสมเด็จพระวชิรเกล้าเจ้าอยู่หัว สมเด็จพระนางเจ้าพระบรมราชินีฯ</v>
      </c>
      <c r="E472" s="71" t="s">
        <v>3559</v>
      </c>
      <c r="F472" s="67" t="s">
        <v>29</v>
      </c>
      <c r="G472" s="68">
        <v>2566</v>
      </c>
      <c r="H472" s="67" t="s">
        <v>1787</v>
      </c>
      <c r="I472" s="67" t="s">
        <v>1788</v>
      </c>
      <c r="J472" s="66" t="s">
        <v>2084</v>
      </c>
      <c r="K472" s="66" t="s">
        <v>38</v>
      </c>
      <c r="L472" s="66" t="s">
        <v>39</v>
      </c>
      <c r="M472" s="66"/>
      <c r="P472" s="1" t="s">
        <v>3560</v>
      </c>
    </row>
    <row r="473" spans="1:16" ht="84" customHeight="1" x14ac:dyDescent="0.35">
      <c r="A473" s="74" t="s">
        <v>3561</v>
      </c>
      <c r="B473" s="54" t="s">
        <v>830</v>
      </c>
      <c r="C473" s="54" t="s">
        <v>2300</v>
      </c>
      <c r="D473" s="93" t="str">
        <f t="shared" si="6"/>
        <v>การปฏิบัติธรรมเทิดทูนสถาบันพระมหากษัตริย์และพระบรมวงศานุวงศ์</v>
      </c>
      <c r="E473" s="71" t="s">
        <v>3562</v>
      </c>
      <c r="F473" s="67" t="s">
        <v>29</v>
      </c>
      <c r="G473" s="68">
        <v>2566</v>
      </c>
      <c r="H473" s="67" t="s">
        <v>1787</v>
      </c>
      <c r="I473" s="67" t="s">
        <v>1788</v>
      </c>
      <c r="J473" s="66" t="s">
        <v>2084</v>
      </c>
      <c r="K473" s="66" t="s">
        <v>38</v>
      </c>
      <c r="L473" s="66" t="s">
        <v>39</v>
      </c>
      <c r="M473" s="66"/>
      <c r="P473" s="1" t="s">
        <v>3563</v>
      </c>
    </row>
    <row r="474" spans="1:16" ht="147" customHeight="1" x14ac:dyDescent="0.35">
      <c r="A474" s="74" t="s">
        <v>3564</v>
      </c>
      <c r="B474" s="54" t="s">
        <v>830</v>
      </c>
      <c r="C474" s="54" t="s">
        <v>2300</v>
      </c>
      <c r="D474" s="93" t="str">
        <f t="shared" si="6"/>
        <v>โครงการจัดนิทรรศการและกิจกรรมวันคล้ายวันพระบรมราชสมภพ ของพระบาทสมเด็จพระบรมชนกาธิเบศร มหาภูมิพลอดุลยเดชมหาราช บรมนาถบพิตร วันชาติ และวันพ่อแห่งชาติ</v>
      </c>
      <c r="E474" s="71" t="s">
        <v>3565</v>
      </c>
      <c r="F474" s="67" t="s">
        <v>29</v>
      </c>
      <c r="G474" s="68">
        <v>2566</v>
      </c>
      <c r="H474" s="67" t="s">
        <v>1787</v>
      </c>
      <c r="I474" s="67" t="s">
        <v>1788</v>
      </c>
      <c r="J474" s="66" t="s">
        <v>78</v>
      </c>
      <c r="K474" s="66" t="s">
        <v>1770</v>
      </c>
      <c r="L474" s="66" t="s">
        <v>1771</v>
      </c>
      <c r="M474" s="66"/>
      <c r="P474" s="1" t="s">
        <v>3566</v>
      </c>
    </row>
    <row r="475" spans="1:16" ht="42" customHeight="1" x14ac:dyDescent="0.35">
      <c r="A475" s="74" t="s">
        <v>3576</v>
      </c>
      <c r="B475" s="54" t="s">
        <v>830</v>
      </c>
      <c r="C475" s="54" t="s">
        <v>2300</v>
      </c>
      <c r="D475" s="93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สำนักงานศึกษาธิการจังหวัดบึงกาฬ ประจำปีงบประมาณ พ.ศ.2566</v>
      </c>
      <c r="E475" s="71" t="s">
        <v>3577</v>
      </c>
      <c r="F475" s="67" t="s">
        <v>29</v>
      </c>
      <c r="G475" s="68">
        <v>2566</v>
      </c>
      <c r="H475" s="67" t="s">
        <v>1787</v>
      </c>
      <c r="I475" s="67" t="s">
        <v>1788</v>
      </c>
      <c r="J475" s="66" t="s">
        <v>3455</v>
      </c>
      <c r="K475" s="66" t="s">
        <v>166</v>
      </c>
      <c r="L475" s="66" t="s">
        <v>167</v>
      </c>
      <c r="M475" s="66"/>
      <c r="P475" s="1" t="s">
        <v>3578</v>
      </c>
    </row>
    <row r="476" spans="1:16" ht="84" customHeight="1" x14ac:dyDescent="0.35">
      <c r="A476" s="74" t="s">
        <v>3579</v>
      </c>
      <c r="B476" s="54" t="s">
        <v>830</v>
      </c>
      <c r="C476" s="54" t="s">
        <v>2300</v>
      </c>
      <c r="D476" s="93" t="str">
        <f t="shared" si="6"/>
        <v>แผนการประชาสัมพันธ์พฤติการณ์อาชญากรรมให้แก่ประชาชนรู้เท่าทัน (สท.)</v>
      </c>
      <c r="E476" s="71" t="s">
        <v>3580</v>
      </c>
      <c r="F476" s="67" t="s">
        <v>29</v>
      </c>
      <c r="G476" s="68">
        <v>2566</v>
      </c>
      <c r="H476" s="67" t="s">
        <v>1787</v>
      </c>
      <c r="I476" s="67" t="s">
        <v>1788</v>
      </c>
      <c r="J476" s="66" t="s">
        <v>110</v>
      </c>
      <c r="K476" s="66" t="s">
        <v>111</v>
      </c>
      <c r="L476" s="66" t="s">
        <v>64</v>
      </c>
      <c r="M476" s="66"/>
      <c r="P476" s="1" t="s">
        <v>3581</v>
      </c>
    </row>
    <row r="477" spans="1:16" ht="63" customHeight="1" x14ac:dyDescent="0.35">
      <c r="A477" s="74" t="s">
        <v>3582</v>
      </c>
      <c r="B477" s="54" t="s">
        <v>830</v>
      </c>
      <c r="C477" s="54" t="s">
        <v>2300</v>
      </c>
      <c r="D477" s="93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 สำนักงานศึกษาธิการจังหวัดสระบุรี</v>
      </c>
      <c r="E477" s="71" t="s">
        <v>3583</v>
      </c>
      <c r="F477" s="67" t="s">
        <v>29</v>
      </c>
      <c r="G477" s="68">
        <v>2566</v>
      </c>
      <c r="H477" s="67" t="s">
        <v>1787</v>
      </c>
      <c r="I477" s="67" t="s">
        <v>1788</v>
      </c>
      <c r="J477" s="66" t="s">
        <v>1485</v>
      </c>
      <c r="K477" s="66" t="s">
        <v>166</v>
      </c>
      <c r="L477" s="66" t="s">
        <v>167</v>
      </c>
      <c r="M477" s="66"/>
      <c r="P477" s="1" t="s">
        <v>3584</v>
      </c>
    </row>
    <row r="478" spans="1:16" ht="42" customHeight="1" x14ac:dyDescent="0.35">
      <c r="A478" s="74" t="s">
        <v>3586</v>
      </c>
      <c r="B478" s="54" t="s">
        <v>830</v>
      </c>
      <c r="C478" s="54" t="s">
        <v>2300</v>
      </c>
      <c r="D478" s="93" t="str">
        <f t="shared" si="6"/>
        <v>โครงการเสริมสร้างความเข้มแข็งประชาธิปไตยโรงเรียนและสภานักเรียน  ประจำปีงบประมาณ  2566</v>
      </c>
      <c r="E478" s="71" t="s">
        <v>3587</v>
      </c>
      <c r="F478" s="67" t="s">
        <v>29</v>
      </c>
      <c r="G478" s="68">
        <v>2566</v>
      </c>
      <c r="H478" s="67" t="s">
        <v>3221</v>
      </c>
      <c r="I478" s="67" t="s">
        <v>3327</v>
      </c>
      <c r="J478" s="66" t="s">
        <v>3588</v>
      </c>
      <c r="K478" s="66" t="s">
        <v>391</v>
      </c>
      <c r="L478" s="66" t="s">
        <v>167</v>
      </c>
      <c r="M478" s="66"/>
      <c r="P478" s="1" t="s">
        <v>3589</v>
      </c>
    </row>
    <row r="479" spans="1:16" ht="84" customHeight="1" x14ac:dyDescent="0.35">
      <c r="A479" s="74" t="s">
        <v>3590</v>
      </c>
      <c r="B479" s="54" t="s">
        <v>830</v>
      </c>
      <c r="C479" s="54" t="s">
        <v>2300</v>
      </c>
      <c r="D479" s="93" t="str">
        <f t="shared" si="6"/>
        <v>โครงการเทิดพระเกียรติพระบรมวงศานุวงศ์ ประจำปีงบประมาณ พ.ศ. 2566</v>
      </c>
      <c r="E479" s="71" t="s">
        <v>3235</v>
      </c>
      <c r="F479" s="67" t="s">
        <v>29</v>
      </c>
      <c r="G479" s="68">
        <v>2566</v>
      </c>
      <c r="H479" s="67" t="s">
        <v>2138</v>
      </c>
      <c r="I479" s="67" t="s">
        <v>1788</v>
      </c>
      <c r="J479" s="66" t="s">
        <v>2030</v>
      </c>
      <c r="K479" s="66" t="s">
        <v>166</v>
      </c>
      <c r="L479" s="66" t="s">
        <v>167</v>
      </c>
      <c r="M479" s="66"/>
      <c r="P479" s="1" t="s">
        <v>3591</v>
      </c>
    </row>
    <row r="480" spans="1:16" ht="42" customHeight="1" x14ac:dyDescent="0.35">
      <c r="A480" s="74" t="s">
        <v>3592</v>
      </c>
      <c r="B480" s="54" t="s">
        <v>830</v>
      </c>
      <c r="C480" s="54" t="s">
        <v>2300</v>
      </c>
      <c r="D480" s="93" t="str">
        <f t="shared" si="6"/>
        <v>โครงการเทิดพระเกียรติพระบรมวงศานุวงศ์ ของสำนักงานศึกษาธิการภาค 7 ประจำปีงบประมาณ พ.ศ. 2566</v>
      </c>
      <c r="E480" s="71" t="s">
        <v>3593</v>
      </c>
      <c r="F480" s="67" t="s">
        <v>29</v>
      </c>
      <c r="G480" s="68">
        <v>2566</v>
      </c>
      <c r="H480" s="67" t="s">
        <v>3070</v>
      </c>
      <c r="I480" s="67" t="s">
        <v>1788</v>
      </c>
      <c r="J480" s="66" t="s">
        <v>870</v>
      </c>
      <c r="K480" s="66" t="s">
        <v>166</v>
      </c>
      <c r="L480" s="66" t="s">
        <v>167</v>
      </c>
      <c r="M480" s="66"/>
      <c r="P480" s="1" t="s">
        <v>3594</v>
      </c>
    </row>
    <row r="481" spans="1:16" ht="42" customHeight="1" x14ac:dyDescent="0.35">
      <c r="A481" s="74" t="s">
        <v>3601</v>
      </c>
      <c r="B481" s="54" t="s">
        <v>830</v>
      </c>
      <c r="C481" s="54" t="s">
        <v>2300</v>
      </c>
      <c r="D481" s="93" t="str">
        <f t="shared" si="6"/>
        <v>สภานักเรียนเสริมสร้างประชาธิปไตย สพป.สมุทรปราการ เขต  ๒</v>
      </c>
      <c r="E481" s="71" t="s">
        <v>3602</v>
      </c>
      <c r="F481" s="67" t="s">
        <v>29</v>
      </c>
      <c r="G481" s="68">
        <v>2566</v>
      </c>
      <c r="H481" s="67" t="s">
        <v>3070</v>
      </c>
      <c r="I481" s="67" t="s">
        <v>1788</v>
      </c>
      <c r="J481" s="66" t="s">
        <v>854</v>
      </c>
      <c r="K481" s="66" t="s">
        <v>391</v>
      </c>
      <c r="L481" s="66" t="s">
        <v>167</v>
      </c>
      <c r="M481" s="66"/>
      <c r="P481" s="1" t="s">
        <v>3603</v>
      </c>
    </row>
    <row r="482" spans="1:16" ht="63" customHeight="1" x14ac:dyDescent="0.35">
      <c r="A482" s="74" t="s">
        <v>3604</v>
      </c>
      <c r="B482" s="54" t="s">
        <v>830</v>
      </c>
      <c r="C482" s="54" t="s">
        <v>2300</v>
      </c>
      <c r="D482" s="93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15 ประจำปีงบประมาณ พ.ศ. 2566</v>
      </c>
      <c r="E482" s="71" t="s">
        <v>3605</v>
      </c>
      <c r="F482" s="67" t="s">
        <v>29</v>
      </c>
      <c r="G482" s="68">
        <v>2566</v>
      </c>
      <c r="H482" s="67" t="s">
        <v>1787</v>
      </c>
      <c r="I482" s="67" t="s">
        <v>1788</v>
      </c>
      <c r="J482" s="66" t="s">
        <v>3310</v>
      </c>
      <c r="K482" s="66" t="s">
        <v>166</v>
      </c>
      <c r="L482" s="66" t="s">
        <v>167</v>
      </c>
      <c r="M482" s="66"/>
      <c r="P482" s="1" t="s">
        <v>3606</v>
      </c>
    </row>
    <row r="483" spans="1:16" ht="105" customHeight="1" x14ac:dyDescent="0.35">
      <c r="A483" s="74" t="s">
        <v>3607</v>
      </c>
      <c r="B483" s="54" t="s">
        <v>830</v>
      </c>
      <c r="C483" s="54" t="s">
        <v>2300</v>
      </c>
      <c r="D483" s="93" t="str">
        <f t="shared" si="6"/>
        <v>ส่งเสริมประชาธิปไตยในโรงเรียน  “ประชาธิปไตยก้าวหน้า สภานักเรียนเข้มแข็ง”</v>
      </c>
      <c r="E483" s="71" t="s">
        <v>3608</v>
      </c>
      <c r="F483" s="67" t="s">
        <v>29</v>
      </c>
      <c r="G483" s="68">
        <v>2566</v>
      </c>
      <c r="H483" s="67" t="s">
        <v>3221</v>
      </c>
      <c r="I483" s="67" t="s">
        <v>1788</v>
      </c>
      <c r="J483" s="66" t="s">
        <v>778</v>
      </c>
      <c r="K483" s="66" t="s">
        <v>391</v>
      </c>
      <c r="L483" s="66" t="s">
        <v>167</v>
      </c>
      <c r="M483" s="66"/>
      <c r="P483" s="1" t="s">
        <v>3609</v>
      </c>
    </row>
    <row r="484" spans="1:16" ht="105" customHeight="1" x14ac:dyDescent="0.35">
      <c r="A484" s="74" t="s">
        <v>3611</v>
      </c>
      <c r="B484" s="54" t="s">
        <v>830</v>
      </c>
      <c r="C484" s="54" t="s">
        <v>2300</v>
      </c>
      <c r="D484" s="93" t="str">
        <f t="shared" si="6"/>
        <v>โครงการ เทิดทูนสถาบันชาติ ศาสนา พระมหากษัตริย์ ประจำปีงบประมาณ พ.ศ.2566</v>
      </c>
      <c r="E484" s="71" t="s">
        <v>3612</v>
      </c>
      <c r="F484" s="67" t="s">
        <v>29</v>
      </c>
      <c r="G484" s="68">
        <v>2566</v>
      </c>
      <c r="H484" s="67" t="s">
        <v>1787</v>
      </c>
      <c r="I484" s="67" t="s">
        <v>1788</v>
      </c>
      <c r="J484" s="66" t="s">
        <v>3613</v>
      </c>
      <c r="K484" s="66" t="s">
        <v>166</v>
      </c>
      <c r="L484" s="66" t="s">
        <v>167</v>
      </c>
      <c r="M484" s="66"/>
      <c r="P484" s="1" t="s">
        <v>3614</v>
      </c>
    </row>
    <row r="485" spans="1:16" ht="63" customHeight="1" x14ac:dyDescent="0.35">
      <c r="A485" s="74" t="s">
        <v>3615</v>
      </c>
      <c r="B485" s="54" t="s">
        <v>830</v>
      </c>
      <c r="C485" s="54" t="s">
        <v>2300</v>
      </c>
      <c r="D485" s="93" t="str">
        <f t="shared" si="6"/>
        <v>สร้างและส่งเสริมความเป็นพลเมืองดีตามรอยพระยุคลบาทด้านการศึกษาสู่การปฏิบัติ จังหวัดสงขลา ประจำปีงบประมาณ พ.ศ.2566</v>
      </c>
      <c r="E485" s="71" t="s">
        <v>3616</v>
      </c>
      <c r="F485" s="67" t="s">
        <v>29</v>
      </c>
      <c r="G485" s="68">
        <v>2566</v>
      </c>
      <c r="H485" s="67" t="s">
        <v>1787</v>
      </c>
      <c r="I485" s="67" t="s">
        <v>1788</v>
      </c>
      <c r="J485" s="66" t="s">
        <v>3482</v>
      </c>
      <c r="K485" s="66" t="s">
        <v>166</v>
      </c>
      <c r="L485" s="66" t="s">
        <v>167</v>
      </c>
      <c r="M485" s="66"/>
      <c r="P485" s="1" t="s">
        <v>3617</v>
      </c>
    </row>
    <row r="486" spans="1:16" ht="126" customHeight="1" x14ac:dyDescent="0.35">
      <c r="A486" s="74" t="s">
        <v>3619</v>
      </c>
      <c r="B486" s="54" t="s">
        <v>830</v>
      </c>
      <c r="C486" s="54" t="s">
        <v>2300</v>
      </c>
      <c r="D486" s="93" t="str">
        <f t="shared" si="6"/>
        <v>เสริมสร้างศักยภาพการดำเนินงานขับเคลื่อนสภานักเรียน</v>
      </c>
      <c r="E486" s="71" t="s">
        <v>3620</v>
      </c>
      <c r="F486" s="67" t="s">
        <v>29</v>
      </c>
      <c r="G486" s="68">
        <v>2566</v>
      </c>
      <c r="H486" s="67" t="s">
        <v>1787</v>
      </c>
      <c r="I486" s="67" t="s">
        <v>1788</v>
      </c>
      <c r="J486" s="66" t="s">
        <v>2376</v>
      </c>
      <c r="K486" s="66" t="s">
        <v>391</v>
      </c>
      <c r="L486" s="66" t="s">
        <v>167</v>
      </c>
      <c r="M486" s="66"/>
      <c r="P486" s="1" t="s">
        <v>3621</v>
      </c>
    </row>
    <row r="487" spans="1:16" ht="42" customHeight="1" x14ac:dyDescent="0.35">
      <c r="A487" s="74" t="s">
        <v>3622</v>
      </c>
      <c r="B487" s="54" t="s">
        <v>830</v>
      </c>
      <c r="C487" s="54" t="s">
        <v>2300</v>
      </c>
      <c r="D487" s="93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สำนักงานศึกษาธิการจังหวัดอุทัยธานี ประจำปี 2566</v>
      </c>
      <c r="E487" s="71" t="s">
        <v>3623</v>
      </c>
      <c r="F487" s="67" t="s">
        <v>29</v>
      </c>
      <c r="G487" s="68">
        <v>2566</v>
      </c>
      <c r="H487" s="67" t="s">
        <v>1787</v>
      </c>
      <c r="I487" s="67" t="s">
        <v>1788</v>
      </c>
      <c r="J487" s="66" t="s">
        <v>1513</v>
      </c>
      <c r="K487" s="66" t="s">
        <v>166</v>
      </c>
      <c r="L487" s="66" t="s">
        <v>167</v>
      </c>
      <c r="M487" s="66"/>
      <c r="P487" s="1" t="s">
        <v>3624</v>
      </c>
    </row>
    <row r="488" spans="1:16" ht="42" customHeight="1" x14ac:dyDescent="0.35">
      <c r="A488" s="74" t="s">
        <v>3625</v>
      </c>
      <c r="B488" s="54" t="s">
        <v>830</v>
      </c>
      <c r="C488" s="54" t="s">
        <v>2300</v>
      </c>
      <c r="D488" s="93" t="str">
        <f t="shared" si="6"/>
        <v>กิจกรรมการประกวดสื่อประสมและสนับสนุนภารกิจของคณะทำงาน     จัดทำสื่อประสมของ สป.</v>
      </c>
      <c r="E488" s="71" t="s">
        <v>3626</v>
      </c>
      <c r="F488" s="67" t="s">
        <v>29</v>
      </c>
      <c r="G488" s="68">
        <v>2566</v>
      </c>
      <c r="H488" s="67" t="s">
        <v>1787</v>
      </c>
      <c r="I488" s="67" t="s">
        <v>1788</v>
      </c>
      <c r="J488" s="66" t="s">
        <v>2088</v>
      </c>
      <c r="K488" s="66" t="s">
        <v>38</v>
      </c>
      <c r="L488" s="66" t="s">
        <v>39</v>
      </c>
      <c r="M488" s="66"/>
      <c r="P488" s="1" t="s">
        <v>3627</v>
      </c>
    </row>
    <row r="489" spans="1:16" ht="42" customHeight="1" x14ac:dyDescent="0.35">
      <c r="A489" s="74" t="s">
        <v>3629</v>
      </c>
      <c r="B489" s="54" t="s">
        <v>830</v>
      </c>
      <c r="C489" s="54" t="s">
        <v>2300</v>
      </c>
      <c r="D489" s="93" t="str">
        <f t="shared" si="6"/>
        <v>นักเรียนไทยเก่งรอบด้าน ด้วยกิจกรรมพัฒนาผู้เรียน ประจำปีงบประมาณ พ.ศ. 2566</v>
      </c>
      <c r="E489" s="71" t="s">
        <v>3630</v>
      </c>
      <c r="F489" s="67" t="s">
        <v>29</v>
      </c>
      <c r="G489" s="68">
        <v>2566</v>
      </c>
      <c r="H489" s="67" t="s">
        <v>3221</v>
      </c>
      <c r="I489" s="67" t="s">
        <v>1788</v>
      </c>
      <c r="J489" s="66" t="s">
        <v>3631</v>
      </c>
      <c r="K489" s="66" t="s">
        <v>391</v>
      </c>
      <c r="L489" s="66" t="s">
        <v>167</v>
      </c>
      <c r="M489" s="66"/>
      <c r="P489" s="1" t="s">
        <v>3632</v>
      </c>
    </row>
    <row r="490" spans="1:16" ht="63" customHeight="1" x14ac:dyDescent="0.35">
      <c r="A490" s="74" t="s">
        <v>3633</v>
      </c>
      <c r="B490" s="54" t="s">
        <v>830</v>
      </c>
      <c r="C490" s="54" t="s">
        <v>2300</v>
      </c>
      <c r="D490" s="93" t="str">
        <f t="shared" si="6"/>
        <v>กิจกรรมและนิทรรศการเฉลิมพระเกียรติพระบาทสมเด็จพระวชิรเกล้าเจ้าอยู่หัวและสถาบันพระมหากษัตริย์ ประจำปีงบประมาณ พ.ศ.2566</v>
      </c>
      <c r="E490" s="71" t="s">
        <v>3634</v>
      </c>
      <c r="F490" s="67" t="s">
        <v>29</v>
      </c>
      <c r="G490" s="68">
        <v>2566</v>
      </c>
      <c r="H490" s="67" t="s">
        <v>1787</v>
      </c>
      <c r="I490" s="67" t="s">
        <v>1788</v>
      </c>
      <c r="J490" s="66" t="s">
        <v>2044</v>
      </c>
      <c r="K490" s="66" t="s">
        <v>38</v>
      </c>
      <c r="L490" s="66" t="s">
        <v>39</v>
      </c>
      <c r="M490" s="66"/>
      <c r="P490" s="1" t="s">
        <v>3635</v>
      </c>
    </row>
    <row r="491" spans="1:16" ht="42" customHeight="1" x14ac:dyDescent="0.35">
      <c r="A491" s="74" t="s">
        <v>3639</v>
      </c>
      <c r="B491" s="54" t="s">
        <v>830</v>
      </c>
      <c r="C491" s="54" t="s">
        <v>2300</v>
      </c>
      <c r="D491" s="93" t="str">
        <f t="shared" si="6"/>
        <v>สร้างและส่งเสริมความเป็นพลเมืองดีตามรอยพระยุคลบาทด้านการศึกษาสู่การปฏิบัติ  สำนักงานปลัดกระทรวงศึกษาธิการ ประจำปีงบประมาณ พ.ศ.2566 ของจังหวัดฉะเชิงเทรา</v>
      </c>
      <c r="E491" s="71" t="s">
        <v>3640</v>
      </c>
      <c r="F491" s="67" t="s">
        <v>29</v>
      </c>
      <c r="G491" s="68">
        <v>2566</v>
      </c>
      <c r="H491" s="67" t="s">
        <v>3221</v>
      </c>
      <c r="I491" s="67" t="s">
        <v>1788</v>
      </c>
      <c r="J491" s="66" t="s">
        <v>1162</v>
      </c>
      <c r="K491" s="66" t="s">
        <v>166</v>
      </c>
      <c r="L491" s="66" t="s">
        <v>167</v>
      </c>
      <c r="M491" s="66"/>
      <c r="P491" s="1" t="s">
        <v>3641</v>
      </c>
    </row>
    <row r="492" spans="1:16" ht="63" customHeight="1" x14ac:dyDescent="0.35">
      <c r="A492" s="74" t="s">
        <v>3647</v>
      </c>
      <c r="B492" s="54" t="s">
        <v>830</v>
      </c>
      <c r="C492" s="54" t="s">
        <v>2300</v>
      </c>
      <c r="D492" s="93" t="str">
        <f t="shared" si="6"/>
        <v>โครงการเทิดพระเกียรติพระบรมวงศานุวงศ์ ประจำปีงบประมาณ พ.ศ. 2566 สำนักงานศึกษาธิการภาค 8</v>
      </c>
      <c r="E492" s="71" t="s">
        <v>3648</v>
      </c>
      <c r="F492" s="67" t="s">
        <v>29</v>
      </c>
      <c r="G492" s="68">
        <v>2566</v>
      </c>
      <c r="H492" s="67" t="s">
        <v>1787</v>
      </c>
      <c r="I492" s="67" t="s">
        <v>1788</v>
      </c>
      <c r="J492" s="66" t="s">
        <v>1459</v>
      </c>
      <c r="K492" s="66" t="s">
        <v>166</v>
      </c>
      <c r="L492" s="66" t="s">
        <v>167</v>
      </c>
      <c r="M492" s="66"/>
      <c r="P492" s="1" t="s">
        <v>3649</v>
      </c>
    </row>
    <row r="493" spans="1:16" ht="63" customHeight="1" x14ac:dyDescent="0.35">
      <c r="A493" s="74" t="s">
        <v>3650</v>
      </c>
      <c r="B493" s="54" t="s">
        <v>830</v>
      </c>
      <c r="C493" s="54" t="s">
        <v>2300</v>
      </c>
      <c r="D493" s="93" t="str">
        <f t="shared" si="6"/>
        <v>ส่งเสริมและพัฒนากิจกรรมสภานักเรียน</v>
      </c>
      <c r="E493" s="71" t="s">
        <v>1398</v>
      </c>
      <c r="F493" s="67" t="s">
        <v>29</v>
      </c>
      <c r="G493" s="68">
        <v>2566</v>
      </c>
      <c r="H493" s="67" t="s">
        <v>1787</v>
      </c>
      <c r="I493" s="67" t="s">
        <v>1788</v>
      </c>
      <c r="J493" s="66" t="s">
        <v>1400</v>
      </c>
      <c r="K493" s="66" t="s">
        <v>391</v>
      </c>
      <c r="L493" s="66" t="s">
        <v>167</v>
      </c>
      <c r="M493" s="66"/>
      <c r="P493" s="1" t="s">
        <v>3651</v>
      </c>
    </row>
    <row r="494" spans="1:16" ht="63" customHeight="1" x14ac:dyDescent="0.35">
      <c r="A494" s="74" t="s">
        <v>3653</v>
      </c>
      <c r="B494" s="54" t="s">
        <v>830</v>
      </c>
      <c r="C494" s="54" t="s">
        <v>2300</v>
      </c>
      <c r="D494" s="93" t="str">
        <f t="shared" si="6"/>
        <v>ส่งเสริมสภานักเรียน</v>
      </c>
      <c r="E494" s="71" t="s">
        <v>3654</v>
      </c>
      <c r="F494" s="67" t="s">
        <v>29</v>
      </c>
      <c r="G494" s="68">
        <v>2566</v>
      </c>
      <c r="H494" s="67" t="s">
        <v>3272</v>
      </c>
      <c r="I494" s="67" t="s">
        <v>3327</v>
      </c>
      <c r="J494" s="66" t="s">
        <v>2401</v>
      </c>
      <c r="K494" s="66" t="s">
        <v>391</v>
      </c>
      <c r="L494" s="66" t="s">
        <v>167</v>
      </c>
      <c r="M494" s="66"/>
      <c r="P494" s="1" t="s">
        <v>3655</v>
      </c>
    </row>
    <row r="495" spans="1:16" ht="105" customHeight="1" x14ac:dyDescent="0.35">
      <c r="A495" s="74" t="s">
        <v>3657</v>
      </c>
      <c r="B495" s="54" t="s">
        <v>830</v>
      </c>
      <c r="C495" s="54" t="s">
        <v>2300</v>
      </c>
      <c r="D495" s="93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E495" s="71" t="s">
        <v>679</v>
      </c>
      <c r="F495" s="67" t="s">
        <v>29</v>
      </c>
      <c r="G495" s="68">
        <v>2566</v>
      </c>
      <c r="H495" s="67" t="s">
        <v>3070</v>
      </c>
      <c r="I495" s="67" t="s">
        <v>1788</v>
      </c>
      <c r="J495" s="66" t="s">
        <v>3658</v>
      </c>
      <c r="K495" s="66" t="s">
        <v>166</v>
      </c>
      <c r="L495" s="66" t="s">
        <v>167</v>
      </c>
      <c r="M495" s="66"/>
      <c r="P495" s="1" t="s">
        <v>3659</v>
      </c>
    </row>
    <row r="496" spans="1:16" ht="42" customHeight="1" x14ac:dyDescent="0.35">
      <c r="A496" s="74" t="s">
        <v>3660</v>
      </c>
      <c r="B496" s="54" t="s">
        <v>830</v>
      </c>
      <c r="C496" s="54" t="s">
        <v>2300</v>
      </c>
      <c r="D496" s="93" t="str">
        <f t="shared" si="6"/>
        <v>ส่งเสริมประชาธิปไตยในโรงเรียน</v>
      </c>
      <c r="E496" s="71" t="s">
        <v>3661</v>
      </c>
      <c r="F496" s="67" t="s">
        <v>29</v>
      </c>
      <c r="G496" s="68">
        <v>2566</v>
      </c>
      <c r="H496" s="67" t="s">
        <v>3327</v>
      </c>
      <c r="I496" s="67" t="s">
        <v>3327</v>
      </c>
      <c r="J496" s="66" t="s">
        <v>2401</v>
      </c>
      <c r="K496" s="66" t="s">
        <v>391</v>
      </c>
      <c r="L496" s="66" t="s">
        <v>167</v>
      </c>
      <c r="M496" s="66"/>
      <c r="P496" s="1" t="s">
        <v>3662</v>
      </c>
    </row>
    <row r="497" spans="1:16" ht="42" customHeight="1" x14ac:dyDescent="0.35">
      <c r="A497" s="74" t="s">
        <v>3663</v>
      </c>
      <c r="B497" s="54" t="s">
        <v>830</v>
      </c>
      <c r="C497" s="54" t="s">
        <v>2300</v>
      </c>
      <c r="D497" s="93" t="str">
        <f t="shared" si="6"/>
        <v>โครงการเทิดพระเกียรติพระบรมวงศานุวงศ์ ประจำปีงบประมาณ พ.ศ. 2566 ของสำนักงานศึกษาธิการภาค 14</v>
      </c>
      <c r="E497" s="71" t="s">
        <v>3664</v>
      </c>
      <c r="F497" s="67" t="s">
        <v>29</v>
      </c>
      <c r="G497" s="68">
        <v>2566</v>
      </c>
      <c r="H497" s="67" t="s">
        <v>2138</v>
      </c>
      <c r="I497" s="67" t="s">
        <v>1788</v>
      </c>
      <c r="J497" s="66" t="s">
        <v>2143</v>
      </c>
      <c r="K497" s="66" t="s">
        <v>166</v>
      </c>
      <c r="L497" s="66" t="s">
        <v>167</v>
      </c>
      <c r="M497" s="66"/>
      <c r="P497" s="1" t="s">
        <v>3665</v>
      </c>
    </row>
    <row r="498" spans="1:16" ht="42" customHeight="1" x14ac:dyDescent="0.35">
      <c r="A498" s="74" t="s">
        <v>3666</v>
      </c>
      <c r="B498" s="54" t="s">
        <v>830</v>
      </c>
      <c r="C498" s="54" t="s">
        <v>2300</v>
      </c>
      <c r="D498" s="93" t="str">
        <f t="shared" si="6"/>
        <v>สภานักเรียน เสริมสร้างประชาธิปไตย ประจำปีงบประมาณ 2566</v>
      </c>
      <c r="E498" s="71" t="s">
        <v>3667</v>
      </c>
      <c r="F498" s="67" t="s">
        <v>29</v>
      </c>
      <c r="G498" s="68">
        <v>2566</v>
      </c>
      <c r="H498" s="67" t="s">
        <v>1787</v>
      </c>
      <c r="I498" s="67" t="s">
        <v>1788</v>
      </c>
      <c r="J498" s="66" t="s">
        <v>1154</v>
      </c>
      <c r="K498" s="66" t="s">
        <v>391</v>
      </c>
      <c r="L498" s="66" t="s">
        <v>167</v>
      </c>
      <c r="M498" s="66"/>
      <c r="P498" s="1" t="s">
        <v>3668</v>
      </c>
    </row>
    <row r="499" spans="1:16" ht="42" customHeight="1" x14ac:dyDescent="0.35">
      <c r="A499" s="74" t="s">
        <v>3669</v>
      </c>
      <c r="B499" s="54" t="s">
        <v>830</v>
      </c>
      <c r="C499" s="54" t="s">
        <v>2300</v>
      </c>
      <c r="D499" s="93" t="str">
        <f t="shared" si="6"/>
        <v>พัฒนาศักยภาพเครือข่ายแกนนำสภานักเรียนเพื่อนที่ปรึกษา  (Youth counselor : YC)</v>
      </c>
      <c r="E499" s="71" t="s">
        <v>3670</v>
      </c>
      <c r="F499" s="67" t="s">
        <v>29</v>
      </c>
      <c r="G499" s="68">
        <v>2566</v>
      </c>
      <c r="H499" s="67" t="s">
        <v>3221</v>
      </c>
      <c r="I499" s="67" t="s">
        <v>1788</v>
      </c>
      <c r="J499" s="66" t="s">
        <v>3671</v>
      </c>
      <c r="K499" s="66" t="s">
        <v>391</v>
      </c>
      <c r="L499" s="66" t="s">
        <v>167</v>
      </c>
      <c r="M499" s="66"/>
      <c r="P499" s="1" t="s">
        <v>3672</v>
      </c>
    </row>
    <row r="500" spans="1:16" ht="63" customHeight="1" x14ac:dyDescent="0.35">
      <c r="A500" s="74" t="s">
        <v>3677</v>
      </c>
      <c r="B500" s="54" t="s">
        <v>830</v>
      </c>
      <c r="C500" s="54" t="s">
        <v>2300</v>
      </c>
      <c r="D500" s="93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สำนักงานศึกษาธิการภาค 8 ประจำปีงบประมาณ พ.ศ.2566</v>
      </c>
      <c r="E500" s="71" t="s">
        <v>3678</v>
      </c>
      <c r="F500" s="67" t="s">
        <v>29</v>
      </c>
      <c r="G500" s="68">
        <v>2566</v>
      </c>
      <c r="H500" s="67" t="s">
        <v>1787</v>
      </c>
      <c r="I500" s="67" t="s">
        <v>1788</v>
      </c>
      <c r="J500" s="66" t="s">
        <v>1459</v>
      </c>
      <c r="K500" s="66" t="s">
        <v>166</v>
      </c>
      <c r="L500" s="66" t="s">
        <v>167</v>
      </c>
      <c r="M500" s="66"/>
      <c r="P500" s="1" t="s">
        <v>3679</v>
      </c>
    </row>
    <row r="501" spans="1:16" ht="63" customHeight="1" x14ac:dyDescent="0.35">
      <c r="A501" s="74" t="s">
        <v>3680</v>
      </c>
      <c r="B501" s="54" t="s">
        <v>830</v>
      </c>
      <c r="C501" s="54" t="s">
        <v>2300</v>
      </c>
      <c r="D501" s="93" t="str">
        <f t="shared" si="6"/>
        <v>ส่งเสริมเครือข่ายสภานักเรียน สู่ต้นแบบสภานักเรียน ระดับประเทศและการพัฒนากิจกรรมการปลูกฝังค่านิยม 12 ประการ</v>
      </c>
      <c r="E501" s="71" t="s">
        <v>3681</v>
      </c>
      <c r="F501" s="67" t="s">
        <v>29</v>
      </c>
      <c r="G501" s="68">
        <v>2566</v>
      </c>
      <c r="H501" s="67" t="s">
        <v>3221</v>
      </c>
      <c r="I501" s="67" t="s">
        <v>1788</v>
      </c>
      <c r="J501" s="66" t="s">
        <v>3682</v>
      </c>
      <c r="K501" s="66" t="s">
        <v>391</v>
      </c>
      <c r="L501" s="66" t="s">
        <v>167</v>
      </c>
      <c r="M501" s="66"/>
      <c r="P501" s="1" t="s">
        <v>3683</v>
      </c>
    </row>
    <row r="502" spans="1:16" ht="42" customHeight="1" x14ac:dyDescent="0.35">
      <c r="A502" s="74" t="s">
        <v>3685</v>
      </c>
      <c r="B502" s="54" t="s">
        <v>830</v>
      </c>
      <c r="C502" s="54" t="s">
        <v>2300</v>
      </c>
      <c r="D502" s="93" t="str">
        <f t="shared" si="6"/>
        <v>พัฒนาศักยภาพสภานักเรียนสู่ความเข้มแข็ง ตามระบอบประชาธิปไตยในโรงเรียน</v>
      </c>
      <c r="E502" s="71" t="s">
        <v>3686</v>
      </c>
      <c r="F502" s="67" t="s">
        <v>29</v>
      </c>
      <c r="G502" s="68">
        <v>2566</v>
      </c>
      <c r="H502" s="67" t="s">
        <v>3221</v>
      </c>
      <c r="I502" s="67" t="s">
        <v>1788</v>
      </c>
      <c r="J502" s="66" t="s">
        <v>3687</v>
      </c>
      <c r="K502" s="66" t="s">
        <v>391</v>
      </c>
      <c r="L502" s="66" t="s">
        <v>167</v>
      </c>
      <c r="M502" s="66"/>
      <c r="P502" s="1" t="s">
        <v>3688</v>
      </c>
    </row>
    <row r="503" spans="1:16" ht="63" customHeight="1" x14ac:dyDescent="0.35">
      <c r="A503" s="74" t="s">
        <v>3689</v>
      </c>
      <c r="B503" s="54" t="s">
        <v>830</v>
      </c>
      <c r="C503" s="54" t="s">
        <v>2300</v>
      </c>
      <c r="D503" s="93" t="str">
        <f t="shared" si="6"/>
        <v>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2565  ในพื้นที่รับผิดชอบของสำนักงานศึกษาธิการภาค 7 ประจำปีงบประมาณ พ.ศ. 2566</v>
      </c>
      <c r="E503" s="71" t="s">
        <v>3690</v>
      </c>
      <c r="F503" s="67" t="s">
        <v>29</v>
      </c>
      <c r="G503" s="68">
        <v>2566</v>
      </c>
      <c r="H503" s="67" t="s">
        <v>3101</v>
      </c>
      <c r="I503" s="67" t="s">
        <v>1788</v>
      </c>
      <c r="J503" s="66" t="s">
        <v>870</v>
      </c>
      <c r="K503" s="66" t="s">
        <v>166</v>
      </c>
      <c r="L503" s="66" t="s">
        <v>167</v>
      </c>
      <c r="M503" s="66"/>
      <c r="P503" s="1" t="s">
        <v>3691</v>
      </c>
    </row>
    <row r="504" spans="1:16" ht="42" customHeight="1" x14ac:dyDescent="0.35">
      <c r="A504" s="74" t="s">
        <v>3692</v>
      </c>
      <c r="B504" s="54" t="s">
        <v>830</v>
      </c>
      <c r="C504" s="54" t="s">
        <v>2300</v>
      </c>
      <c r="D504" s="93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สำนักงานศึกษาธิการจังหวัดกรุงเทพมหานคร</v>
      </c>
      <c r="E504" s="71" t="s">
        <v>3693</v>
      </c>
      <c r="F504" s="67" t="s">
        <v>29</v>
      </c>
      <c r="G504" s="68">
        <v>2566</v>
      </c>
      <c r="H504" s="67" t="s">
        <v>1787</v>
      </c>
      <c r="I504" s="67" t="s">
        <v>1788</v>
      </c>
      <c r="J504" s="66" t="s">
        <v>3471</v>
      </c>
      <c r="K504" s="66" t="s">
        <v>166</v>
      </c>
      <c r="L504" s="66" t="s">
        <v>167</v>
      </c>
      <c r="M504" s="66"/>
      <c r="P504" s="1" t="s">
        <v>3694</v>
      </c>
    </row>
    <row r="505" spans="1:16" ht="63" customHeight="1" x14ac:dyDescent="0.35">
      <c r="A505" s="74" t="s">
        <v>3695</v>
      </c>
      <c r="B505" s="54" t="s">
        <v>830</v>
      </c>
      <c r="C505" s="54" t="s">
        <v>2300</v>
      </c>
      <c r="D505" s="93" t="str">
        <f t="shared" si="6"/>
        <v>โครงการเพิ่มประสิทธิภาพขยายโครงข่ายระบบติดต่อสื่อสารและภารกิจต่าง ๆ ของสำนักงานตำรวจแห่งชาติและรัฐบาล สส.สทส.</v>
      </c>
      <c r="E505" s="71" t="s">
        <v>3696</v>
      </c>
      <c r="F505" s="67" t="s">
        <v>29</v>
      </c>
      <c r="G505" s="68">
        <v>2566</v>
      </c>
      <c r="H505" s="67" t="s">
        <v>1787</v>
      </c>
      <c r="I505" s="67" t="s">
        <v>1788</v>
      </c>
      <c r="J505" s="66" t="s">
        <v>110</v>
      </c>
      <c r="K505" s="66" t="s">
        <v>111</v>
      </c>
      <c r="L505" s="66" t="s">
        <v>64</v>
      </c>
      <c r="M505" s="66"/>
      <c r="P505" s="1" t="s">
        <v>3697</v>
      </c>
    </row>
    <row r="506" spans="1:16" ht="42" customHeight="1" x14ac:dyDescent="0.35">
      <c r="A506" s="74" t="s">
        <v>3699</v>
      </c>
      <c r="B506" s="54" t="s">
        <v>830</v>
      </c>
      <c r="C506" s="54" t="s">
        <v>2300</v>
      </c>
      <c r="D506" s="93" t="str">
        <f t="shared" si="6"/>
        <v>ส่งเสริมการพัฒนาระบอบประชาธิปไตยในโรงเรียน  ปีงบประมาณ 2566</v>
      </c>
      <c r="E506" s="71" t="s">
        <v>3700</v>
      </c>
      <c r="F506" s="67" t="s">
        <v>29</v>
      </c>
      <c r="G506" s="68">
        <v>2566</v>
      </c>
      <c r="H506" s="67" t="s">
        <v>3070</v>
      </c>
      <c r="I506" s="67" t="s">
        <v>1788</v>
      </c>
      <c r="J506" s="66" t="s">
        <v>3701</v>
      </c>
      <c r="K506" s="66" t="s">
        <v>391</v>
      </c>
      <c r="L506" s="66" t="s">
        <v>167</v>
      </c>
      <c r="M506" s="66"/>
      <c r="P506" s="1" t="s">
        <v>3702</v>
      </c>
    </row>
    <row r="507" spans="1:16" ht="42" customHeight="1" x14ac:dyDescent="0.35">
      <c r="A507" s="74" t="s">
        <v>3710</v>
      </c>
      <c r="B507" s="54" t="s">
        <v>830</v>
      </c>
      <c r="C507" s="54" t="s">
        <v>2300</v>
      </c>
      <c r="D507" s="93" t="str">
        <f t="shared" si="6"/>
        <v>ส่งเสริมการพัฒนากิจกรรมสภานักเรียนในสถานศึกษา</v>
      </c>
      <c r="E507" s="71" t="s">
        <v>3711</v>
      </c>
      <c r="F507" s="67" t="s">
        <v>29</v>
      </c>
      <c r="G507" s="68">
        <v>2566</v>
      </c>
      <c r="H507" s="67" t="s">
        <v>3070</v>
      </c>
      <c r="I507" s="67" t="s">
        <v>3327</v>
      </c>
      <c r="J507" s="66" t="s">
        <v>3712</v>
      </c>
      <c r="K507" s="66" t="s">
        <v>391</v>
      </c>
      <c r="L507" s="66" t="s">
        <v>167</v>
      </c>
      <c r="M507" s="66"/>
      <c r="P507" s="1" t="s">
        <v>3713</v>
      </c>
    </row>
    <row r="508" spans="1:16" ht="63" customHeight="1" x14ac:dyDescent="0.35">
      <c r="A508" s="74" t="s">
        <v>3714</v>
      </c>
      <c r="B508" s="54" t="s">
        <v>830</v>
      </c>
      <c r="C508" s="54" t="s">
        <v>2300</v>
      </c>
      <c r="D508" s="93" t="str">
        <f t="shared" si="6"/>
        <v>โครงการ   “สร้างและส่งเสริมความเป็นพลเมืองดีตามรอยพระยุคลบาท ด้านการศึกษาสู่การปฏิบัติ”</v>
      </c>
      <c r="E508" s="71" t="s">
        <v>3715</v>
      </c>
      <c r="F508" s="67" t="s">
        <v>29</v>
      </c>
      <c r="G508" s="68">
        <v>2566</v>
      </c>
      <c r="H508" s="67" t="s">
        <v>3272</v>
      </c>
      <c r="I508" s="67" t="s">
        <v>1788</v>
      </c>
      <c r="J508" s="66" t="s">
        <v>588</v>
      </c>
      <c r="K508" s="66" t="s">
        <v>166</v>
      </c>
      <c r="L508" s="66" t="s">
        <v>167</v>
      </c>
      <c r="M508" s="66"/>
      <c r="P508" s="1" t="s">
        <v>3716</v>
      </c>
    </row>
    <row r="509" spans="1:16" ht="63" customHeight="1" x14ac:dyDescent="0.35">
      <c r="A509" s="74" t="s">
        <v>3718</v>
      </c>
      <c r="B509" s="54" t="s">
        <v>830</v>
      </c>
      <c r="C509" s="54" t="s">
        <v>2300</v>
      </c>
      <c r="D509" s="93" t="str">
        <f t="shared" si="6"/>
        <v>สภานักเรียนเพื่อการพัฒนาที่ยั่งยืน (Student council for SDGs)</v>
      </c>
      <c r="E509" s="71" t="s">
        <v>3719</v>
      </c>
      <c r="F509" s="67" t="s">
        <v>29</v>
      </c>
      <c r="G509" s="68">
        <v>2566</v>
      </c>
      <c r="H509" s="67" t="s">
        <v>3221</v>
      </c>
      <c r="I509" s="67" t="s">
        <v>1788</v>
      </c>
      <c r="J509" s="66" t="s">
        <v>3720</v>
      </c>
      <c r="K509" s="66" t="s">
        <v>391</v>
      </c>
      <c r="L509" s="66" t="s">
        <v>167</v>
      </c>
      <c r="M509" s="66"/>
      <c r="P509" s="1" t="s">
        <v>3721</v>
      </c>
    </row>
    <row r="510" spans="1:16" ht="42" customHeight="1" x14ac:dyDescent="0.35">
      <c r="A510" s="74" t="s">
        <v>3723</v>
      </c>
      <c r="B510" s="54" t="s">
        <v>830</v>
      </c>
      <c r="C510" s="54" t="s">
        <v>2300</v>
      </c>
      <c r="D510" s="93" t="str">
        <f t="shared" si="6"/>
        <v>โครงการส่งเสริมประชาธิปไตยในโรงเรียนและกิจกรรมสภานักเรียน  ประจำปีงบประมาณ พ.ศ. 2566</v>
      </c>
      <c r="E510" s="71" t="s">
        <v>3724</v>
      </c>
      <c r="F510" s="67" t="s">
        <v>29</v>
      </c>
      <c r="G510" s="68">
        <v>2566</v>
      </c>
      <c r="H510" s="67" t="s">
        <v>1787</v>
      </c>
      <c r="I510" s="67" t="s">
        <v>1788</v>
      </c>
      <c r="J510" s="66" t="s">
        <v>3725</v>
      </c>
      <c r="K510" s="66" t="s">
        <v>391</v>
      </c>
      <c r="L510" s="66" t="s">
        <v>167</v>
      </c>
      <c r="M510" s="66"/>
      <c r="P510" s="1" t="s">
        <v>3726</v>
      </c>
    </row>
    <row r="511" spans="1:16" ht="63" customHeight="1" x14ac:dyDescent="0.35">
      <c r="A511" s="74" t="s">
        <v>3728</v>
      </c>
      <c r="B511" s="54" t="s">
        <v>830</v>
      </c>
      <c r="C511" s="54" t="s">
        <v>2300</v>
      </c>
      <c r="D511" s="93" t="str">
        <f t="shared" si="6"/>
        <v>โครงการส่งเสริมวิถีประชาธิปไตยในโรงเรียนโดยใช้กระบวนการสภานักเรียน</v>
      </c>
      <c r="E511" s="71" t="s">
        <v>3729</v>
      </c>
      <c r="F511" s="67" t="s">
        <v>29</v>
      </c>
      <c r="G511" s="68">
        <v>2566</v>
      </c>
      <c r="H511" s="67" t="s">
        <v>3070</v>
      </c>
      <c r="I511" s="67" t="s">
        <v>1788</v>
      </c>
      <c r="J511" s="66" t="s">
        <v>2406</v>
      </c>
      <c r="K511" s="66" t="s">
        <v>391</v>
      </c>
      <c r="L511" s="66" t="s">
        <v>167</v>
      </c>
      <c r="M511" s="66"/>
      <c r="P511" s="1" t="s">
        <v>3730</v>
      </c>
    </row>
    <row r="512" spans="1:16" ht="42" customHeight="1" x14ac:dyDescent="0.35">
      <c r="A512" s="74" t="s">
        <v>3731</v>
      </c>
      <c r="B512" s="54" t="s">
        <v>830</v>
      </c>
      <c r="C512" s="54" t="s">
        <v>2300</v>
      </c>
      <c r="D512" s="93" t="str">
        <f t="shared" si="6"/>
        <v>โครงการ 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2 ประจำปีงบประมาณ พ.ศ. 2566</v>
      </c>
      <c r="E512" s="71" t="s">
        <v>3732</v>
      </c>
      <c r="F512" s="67" t="s">
        <v>29</v>
      </c>
      <c r="G512" s="68">
        <v>2566</v>
      </c>
      <c r="H512" s="67" t="s">
        <v>1787</v>
      </c>
      <c r="I512" s="67" t="s">
        <v>1788</v>
      </c>
      <c r="J512" s="66" t="s">
        <v>735</v>
      </c>
      <c r="K512" s="66" t="s">
        <v>166</v>
      </c>
      <c r="L512" s="66" t="s">
        <v>167</v>
      </c>
      <c r="M512" s="66"/>
      <c r="P512" s="1" t="s">
        <v>3733</v>
      </c>
    </row>
    <row r="513" spans="1:16" ht="42" customHeight="1" x14ac:dyDescent="0.35">
      <c r="A513" s="74" t="s">
        <v>3734</v>
      </c>
      <c r="B513" s="54" t="s">
        <v>830</v>
      </c>
      <c r="C513" s="54" t="s">
        <v>2300</v>
      </c>
      <c r="D513" s="93" t="str">
        <f t="shared" si="6"/>
        <v>โครงการเทิดพระเกียรติพระบรมวงศานุวงศ์ สำนักงานศึกษาธิการภาค 2 ประจำปีงบประมาณ พ.ศ. 2566</v>
      </c>
      <c r="E513" s="71" t="s">
        <v>3735</v>
      </c>
      <c r="F513" s="67" t="s">
        <v>29</v>
      </c>
      <c r="G513" s="68">
        <v>2566</v>
      </c>
      <c r="H513" s="67" t="s">
        <v>1787</v>
      </c>
      <c r="I513" s="67" t="s">
        <v>1788</v>
      </c>
      <c r="J513" s="66" t="s">
        <v>735</v>
      </c>
      <c r="K513" s="66" t="s">
        <v>166</v>
      </c>
      <c r="L513" s="66" t="s">
        <v>167</v>
      </c>
      <c r="M513" s="66"/>
      <c r="P513" s="1" t="s">
        <v>3736</v>
      </c>
    </row>
    <row r="514" spans="1:16" ht="42" customHeight="1" x14ac:dyDescent="0.35">
      <c r="A514" s="74" t="s">
        <v>3737</v>
      </c>
      <c r="B514" s="54" t="s">
        <v>830</v>
      </c>
      <c r="C514" s="54" t="s">
        <v>2300</v>
      </c>
      <c r="D514" s="93" t="str">
        <f t="shared" si="6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v>
      </c>
      <c r="E514" s="71" t="s">
        <v>3150</v>
      </c>
      <c r="F514" s="67" t="s">
        <v>29</v>
      </c>
      <c r="G514" s="68">
        <v>2566</v>
      </c>
      <c r="H514" s="67" t="s">
        <v>3115</v>
      </c>
      <c r="I514" s="67" t="s">
        <v>1788</v>
      </c>
      <c r="J514" s="66" t="s">
        <v>1468</v>
      </c>
      <c r="K514" s="66" t="s">
        <v>166</v>
      </c>
      <c r="L514" s="66" t="s">
        <v>167</v>
      </c>
      <c r="M514" s="66"/>
      <c r="P514" s="1" t="s">
        <v>3738</v>
      </c>
    </row>
    <row r="515" spans="1:16" ht="42" customHeight="1" x14ac:dyDescent="0.35">
      <c r="A515" s="74" t="s">
        <v>3739</v>
      </c>
      <c r="B515" s="54" t="s">
        <v>830</v>
      </c>
      <c r="C515" s="54" t="s">
        <v>2300</v>
      </c>
      <c r="D515" s="93" t="str">
        <f t="shared" si="6"/>
        <v>โครงการเทิดพระเกียรติพระบรมวงศานุวงศ์ ประจำปีงบประมาณ พ.ศ. 2566</v>
      </c>
      <c r="E515" s="71" t="s">
        <v>3235</v>
      </c>
      <c r="F515" s="67" t="s">
        <v>29</v>
      </c>
      <c r="G515" s="68">
        <v>2566</v>
      </c>
      <c r="H515" s="67" t="s">
        <v>1787</v>
      </c>
      <c r="I515" s="67" t="s">
        <v>1788</v>
      </c>
      <c r="J515" s="66" t="s">
        <v>629</v>
      </c>
      <c r="K515" s="66" t="s">
        <v>166</v>
      </c>
      <c r="L515" s="66" t="s">
        <v>167</v>
      </c>
      <c r="M515" s="66"/>
      <c r="P515" s="1" t="s">
        <v>3740</v>
      </c>
    </row>
    <row r="516" spans="1:16" ht="42" customHeight="1" x14ac:dyDescent="0.35">
      <c r="A516" s="74" t="s">
        <v>3747</v>
      </c>
      <c r="B516" s="54" t="s">
        <v>830</v>
      </c>
      <c r="C516" s="54" t="s">
        <v>2300</v>
      </c>
      <c r="D516" s="93" t="str">
        <f t="shared" si="6"/>
        <v>เสริมสร้างพลเมืองดี วิถีประชาธิปไตย ในสถานศึกษา</v>
      </c>
      <c r="E516" s="71" t="s">
        <v>3748</v>
      </c>
      <c r="F516" s="67" t="s">
        <v>29</v>
      </c>
      <c r="G516" s="68">
        <v>2566</v>
      </c>
      <c r="H516" s="67" t="s">
        <v>3218</v>
      </c>
      <c r="I516" s="67" t="s">
        <v>1788</v>
      </c>
      <c r="J516" s="66" t="s">
        <v>2767</v>
      </c>
      <c r="K516" s="66" t="s">
        <v>391</v>
      </c>
      <c r="L516" s="66" t="s">
        <v>167</v>
      </c>
      <c r="M516" s="66"/>
      <c r="P516" s="1" t="s">
        <v>3749</v>
      </c>
    </row>
    <row r="517" spans="1:16" ht="42" customHeight="1" x14ac:dyDescent="0.35">
      <c r="A517" s="74" t="s">
        <v>3750</v>
      </c>
      <c r="B517" s="54" t="s">
        <v>830</v>
      </c>
      <c r="C517" s="54" t="s">
        <v>2300</v>
      </c>
      <c r="D517" s="93" t="str">
        <f t="shared" ref="D517:D580" si="7">HYPERLINK(P517,E517)</f>
        <v>โครงการส่งเสริม สนับสนุนการขับเคลื่อนการดำเนินงานสวนพฤกษศาสตร์โรงเรียน ในโครงการอนุรักษ์ 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8</v>
      </c>
      <c r="E517" s="71" t="s">
        <v>3751</v>
      </c>
      <c r="F517" s="67" t="s">
        <v>29</v>
      </c>
      <c r="G517" s="68">
        <v>2566</v>
      </c>
      <c r="H517" s="67" t="s">
        <v>1787</v>
      </c>
      <c r="I517" s="67" t="s">
        <v>1788</v>
      </c>
      <c r="J517" s="66" t="s">
        <v>1459</v>
      </c>
      <c r="K517" s="66" t="s">
        <v>166</v>
      </c>
      <c r="L517" s="66" t="s">
        <v>167</v>
      </c>
      <c r="M517" s="66"/>
      <c r="P517" s="1" t="s">
        <v>3752</v>
      </c>
    </row>
    <row r="518" spans="1:16" ht="42" customHeight="1" x14ac:dyDescent="0.35">
      <c r="A518" s="74" t="s">
        <v>3757</v>
      </c>
      <c r="B518" s="54" t="s">
        <v>830</v>
      </c>
      <c r="C518" s="54" t="s">
        <v>2300</v>
      </c>
      <c r="D518" s="93" t="str">
        <f t="shared" si="7"/>
        <v>ส่งเสริมประชาธิปไตยสภานักเรียนในสถานศึกษา ประจำปี 2566</v>
      </c>
      <c r="E518" s="71" t="s">
        <v>3758</v>
      </c>
      <c r="F518" s="67" t="s">
        <v>29</v>
      </c>
      <c r="G518" s="68">
        <v>2566</v>
      </c>
      <c r="H518" s="67" t="s">
        <v>3327</v>
      </c>
      <c r="I518" s="67" t="s">
        <v>1788</v>
      </c>
      <c r="J518" s="66" t="s">
        <v>3759</v>
      </c>
      <c r="K518" s="66" t="s">
        <v>391</v>
      </c>
      <c r="L518" s="66" t="s">
        <v>167</v>
      </c>
      <c r="M518" s="66"/>
      <c r="P518" s="1" t="s">
        <v>3760</v>
      </c>
    </row>
    <row r="519" spans="1:16" ht="105" customHeight="1" x14ac:dyDescent="0.35">
      <c r="A519" s="74" t="s">
        <v>3761</v>
      </c>
      <c r="B519" s="54" t="s">
        <v>830</v>
      </c>
      <c r="C519" s="54" t="s">
        <v>2300</v>
      </c>
      <c r="D519" s="93" t="str">
        <f t="shared" si="7"/>
        <v>เทิดพระเกียรติพระบรมวงศานุวงศ์ สำนักงานศึกษาธิการภาค 13  ประจำปีงบประมาณ พ.ศ. 2566</v>
      </c>
      <c r="E519" s="71" t="s">
        <v>3762</v>
      </c>
      <c r="F519" s="67" t="s">
        <v>29</v>
      </c>
      <c r="G519" s="68">
        <v>2566</v>
      </c>
      <c r="H519" s="67" t="s">
        <v>3221</v>
      </c>
      <c r="I519" s="67" t="s">
        <v>1788</v>
      </c>
      <c r="J519" s="66" t="s">
        <v>1477</v>
      </c>
      <c r="K519" s="66" t="s">
        <v>166</v>
      </c>
      <c r="L519" s="66" t="s">
        <v>167</v>
      </c>
      <c r="M519" s="66"/>
      <c r="P519" s="1" t="s">
        <v>3763</v>
      </c>
    </row>
    <row r="520" spans="1:16" ht="42" customHeight="1" x14ac:dyDescent="0.35">
      <c r="A520" s="74" t="s">
        <v>3769</v>
      </c>
      <c r="B520" s="54" t="s">
        <v>830</v>
      </c>
      <c r="C520" s="54" t="s">
        <v>2300</v>
      </c>
      <c r="D520" s="93" t="str">
        <f t="shared" si="7"/>
        <v>ขับเคลื่อนงานสภานักเรียน ประจำปีการศึกษา 2566</v>
      </c>
      <c r="E520" s="71" t="s">
        <v>3770</v>
      </c>
      <c r="F520" s="67" t="s">
        <v>29</v>
      </c>
      <c r="G520" s="68">
        <v>2566</v>
      </c>
      <c r="H520" s="67" t="s">
        <v>3221</v>
      </c>
      <c r="I520" s="67" t="s">
        <v>3327</v>
      </c>
      <c r="J520" s="66" t="s">
        <v>3771</v>
      </c>
      <c r="K520" s="66" t="s">
        <v>391</v>
      </c>
      <c r="L520" s="66" t="s">
        <v>167</v>
      </c>
      <c r="M520" s="66"/>
      <c r="P520" s="1" t="s">
        <v>3772</v>
      </c>
    </row>
    <row r="521" spans="1:16" ht="84" customHeight="1" x14ac:dyDescent="0.35">
      <c r="A521" s="74" t="s">
        <v>3773</v>
      </c>
      <c r="B521" s="54" t="s">
        <v>830</v>
      </c>
      <c r="C521" s="54" t="s">
        <v>2300</v>
      </c>
      <c r="D521" s="93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สำนักงานศึกษาธิการจังหวัดสุพรรณบุรี ประจำปีงบประมาณ พ.ศ.2566</v>
      </c>
      <c r="E521" s="71" t="s">
        <v>3774</v>
      </c>
      <c r="F521" s="67" t="s">
        <v>29</v>
      </c>
      <c r="G521" s="68">
        <v>2566</v>
      </c>
      <c r="H521" s="67" t="s">
        <v>1787</v>
      </c>
      <c r="I521" s="67" t="s">
        <v>1788</v>
      </c>
      <c r="J521" s="66" t="s">
        <v>1610</v>
      </c>
      <c r="K521" s="66" t="s">
        <v>166</v>
      </c>
      <c r="L521" s="66" t="s">
        <v>167</v>
      </c>
      <c r="M521" s="66"/>
      <c r="P521" s="1" t="s">
        <v>3775</v>
      </c>
    </row>
    <row r="522" spans="1:16" ht="42" customHeight="1" x14ac:dyDescent="0.35">
      <c r="A522" s="74" t="s">
        <v>3776</v>
      </c>
      <c r="B522" s="54" t="s">
        <v>830</v>
      </c>
      <c r="C522" s="54" t="s">
        <v>2300</v>
      </c>
      <c r="D522" s="93" t="str">
        <f t="shared" si="7"/>
        <v>โครงการสร้างและส่งเสริมความเป็นพลเมืองดีตามรอยพระยุคคลบาทด้านการศึกษาสู่การปฏิบัติ</v>
      </c>
      <c r="E522" s="71" t="s">
        <v>3777</v>
      </c>
      <c r="F522" s="67" t="s">
        <v>29</v>
      </c>
      <c r="G522" s="68">
        <v>2566</v>
      </c>
      <c r="H522" s="67" t="s">
        <v>1787</v>
      </c>
      <c r="I522" s="67" t="s">
        <v>1788</v>
      </c>
      <c r="J522" s="66" t="s">
        <v>1506</v>
      </c>
      <c r="K522" s="66" t="s">
        <v>166</v>
      </c>
      <c r="L522" s="66" t="s">
        <v>167</v>
      </c>
      <c r="M522" s="66"/>
      <c r="P522" s="1" t="s">
        <v>3778</v>
      </c>
    </row>
    <row r="523" spans="1:16" ht="42" customHeight="1" x14ac:dyDescent="0.35">
      <c r="A523" s="74" t="s">
        <v>3779</v>
      </c>
      <c r="B523" s="54" t="s">
        <v>830</v>
      </c>
      <c r="C523" s="54" t="s">
        <v>2300</v>
      </c>
      <c r="D523" s="93" t="str">
        <f t="shared" si="7"/>
        <v>โครงการส่งเสริมประสิทธิภาพการจัดการเรียนรู้เชิงรุก (Active Learning) ประวัติศาสตร์และหน้าที่พลเมือง ของโรงเรียนในสังกัดสำนักงานเขตพื้นที่การศึกษามัธยมศึกษาขอนแก่น ปีงบประมาณ 2566</v>
      </c>
      <c r="E523" s="71" t="s">
        <v>3780</v>
      </c>
      <c r="F523" s="67" t="s">
        <v>29</v>
      </c>
      <c r="G523" s="68">
        <v>2566</v>
      </c>
      <c r="H523" s="67" t="s">
        <v>3070</v>
      </c>
      <c r="I523" s="67" t="s">
        <v>1788</v>
      </c>
      <c r="J523" s="66" t="s">
        <v>1694</v>
      </c>
      <c r="K523" s="66" t="s">
        <v>391</v>
      </c>
      <c r="L523" s="66" t="s">
        <v>167</v>
      </c>
      <c r="M523" s="66"/>
      <c r="P523" s="1" t="s">
        <v>3781</v>
      </c>
    </row>
    <row r="524" spans="1:16" ht="42" customHeight="1" x14ac:dyDescent="0.35">
      <c r="A524" s="74" t="s">
        <v>3783</v>
      </c>
      <c r="B524" s="54" t="s">
        <v>830</v>
      </c>
      <c r="C524" s="54" t="s">
        <v>2300</v>
      </c>
      <c r="D524" s="93" t="str">
        <f t="shared" si="7"/>
        <v>โครงการอบรมสภานักเรียน ประจำปี 2566</v>
      </c>
      <c r="E524" s="71" t="s">
        <v>3784</v>
      </c>
      <c r="F524" s="67" t="s">
        <v>29</v>
      </c>
      <c r="G524" s="68">
        <v>2566</v>
      </c>
      <c r="H524" s="67" t="s">
        <v>3272</v>
      </c>
      <c r="I524" s="67" t="s">
        <v>3218</v>
      </c>
      <c r="J524" s="66" t="s">
        <v>3785</v>
      </c>
      <c r="K524" s="66" t="s">
        <v>391</v>
      </c>
      <c r="L524" s="66" t="s">
        <v>167</v>
      </c>
      <c r="M524" s="66"/>
      <c r="P524" s="1" t="s">
        <v>3786</v>
      </c>
    </row>
    <row r="525" spans="1:16" ht="63" customHeight="1" x14ac:dyDescent="0.35">
      <c r="A525" s="74" t="s">
        <v>3788</v>
      </c>
      <c r="B525" s="54" t="s">
        <v>830</v>
      </c>
      <c r="C525" s="54" t="s">
        <v>2300</v>
      </c>
      <c r="D525" s="93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E525" s="71" t="s">
        <v>3082</v>
      </c>
      <c r="F525" s="67" t="s">
        <v>29</v>
      </c>
      <c r="G525" s="68">
        <v>2566</v>
      </c>
      <c r="H525" s="67" t="s">
        <v>3221</v>
      </c>
      <c r="I525" s="67" t="s">
        <v>1788</v>
      </c>
      <c r="J525" s="66" t="s">
        <v>3789</v>
      </c>
      <c r="K525" s="66" t="s">
        <v>166</v>
      </c>
      <c r="L525" s="66" t="s">
        <v>167</v>
      </c>
      <c r="M525" s="66"/>
      <c r="P525" s="1" t="s">
        <v>3790</v>
      </c>
    </row>
    <row r="526" spans="1:16" ht="84" customHeight="1" x14ac:dyDescent="0.35">
      <c r="A526" s="74" t="s">
        <v>3796</v>
      </c>
      <c r="B526" s="54" t="s">
        <v>830</v>
      </c>
      <c r="C526" s="54" t="s">
        <v>2300</v>
      </c>
      <c r="D526" s="93" t="str">
        <f t="shared" si="7"/>
        <v>โครงการนิเทศการจัดกิจกรรมยุวกาชาดในสถานศึกษา ประจำปีงบประมาณ พ.ศ.2566</v>
      </c>
      <c r="E526" s="71" t="s">
        <v>3797</v>
      </c>
      <c r="F526" s="67" t="s">
        <v>29</v>
      </c>
      <c r="G526" s="68">
        <v>2566</v>
      </c>
      <c r="H526" s="67" t="s">
        <v>3070</v>
      </c>
      <c r="I526" s="67" t="s">
        <v>1788</v>
      </c>
      <c r="J526" s="66" t="s">
        <v>2233</v>
      </c>
      <c r="K526" s="66" t="s">
        <v>166</v>
      </c>
      <c r="L526" s="66" t="s">
        <v>167</v>
      </c>
      <c r="M526" s="66"/>
      <c r="P526" s="1" t="s">
        <v>3798</v>
      </c>
    </row>
    <row r="527" spans="1:16" ht="84" customHeight="1" x14ac:dyDescent="0.35">
      <c r="A527" s="74" t="s">
        <v>3800</v>
      </c>
      <c r="B527" s="54" t="s">
        <v>830</v>
      </c>
      <c r="C527" s="54" t="s">
        <v>2300</v>
      </c>
      <c r="D527" s="93" t="str">
        <f t="shared" si="7"/>
        <v>“ขับเคลื่อนกิจกรรมสภานักเรียนในสถานศึกษา ปีการศึกษา 2566”</v>
      </c>
      <c r="E527" s="71" t="s">
        <v>3801</v>
      </c>
      <c r="F527" s="67" t="s">
        <v>29</v>
      </c>
      <c r="G527" s="68">
        <v>2566</v>
      </c>
      <c r="H527" s="67" t="s">
        <v>1787</v>
      </c>
      <c r="I527" s="67" t="s">
        <v>1788</v>
      </c>
      <c r="J527" s="66" t="s">
        <v>3802</v>
      </c>
      <c r="K527" s="66" t="s">
        <v>391</v>
      </c>
      <c r="L527" s="66" t="s">
        <v>167</v>
      </c>
      <c r="M527" s="66"/>
      <c r="P527" s="1" t="s">
        <v>3803</v>
      </c>
    </row>
    <row r="528" spans="1:16" ht="42" customHeight="1" x14ac:dyDescent="0.35">
      <c r="A528" s="74" t="s">
        <v>3804</v>
      </c>
      <c r="B528" s="54" t="s">
        <v>830</v>
      </c>
      <c r="C528" s="54" t="s">
        <v>2300</v>
      </c>
      <c r="D528" s="93" t="str">
        <f t="shared" si="7"/>
        <v>โครงการส่งเสริมประชาธิปไตยในโรงเรียน</v>
      </c>
      <c r="E528" s="71" t="s">
        <v>3316</v>
      </c>
      <c r="F528" s="67" t="s">
        <v>29</v>
      </c>
      <c r="G528" s="68">
        <v>2566</v>
      </c>
      <c r="H528" s="67" t="s">
        <v>3070</v>
      </c>
      <c r="I528" s="67" t="s">
        <v>1788</v>
      </c>
      <c r="J528" s="66" t="s">
        <v>768</v>
      </c>
      <c r="K528" s="66" t="s">
        <v>391</v>
      </c>
      <c r="L528" s="66" t="s">
        <v>167</v>
      </c>
      <c r="M528" s="66"/>
      <c r="P528" s="1" t="s">
        <v>3805</v>
      </c>
    </row>
    <row r="529" spans="1:16" ht="84" customHeight="1" x14ac:dyDescent="0.35">
      <c r="A529" s="74" t="s">
        <v>3807</v>
      </c>
      <c r="B529" s="54" t="s">
        <v>830</v>
      </c>
      <c r="C529" s="54" t="s">
        <v>2300</v>
      </c>
      <c r="D529" s="93" t="str">
        <f t="shared" si="7"/>
        <v>โครงการอบรมเชิงปฏิบัติการรูปแบบออนไลน์ การดำเนินงาน สภานักเรียนและส่งเสริมประชาธิปไตยในสถานศึกษา</v>
      </c>
      <c r="E529" s="71" t="s">
        <v>3808</v>
      </c>
      <c r="F529" s="67" t="s">
        <v>29</v>
      </c>
      <c r="G529" s="68">
        <v>2566</v>
      </c>
      <c r="H529" s="67" t="s">
        <v>3272</v>
      </c>
      <c r="I529" s="67" t="s">
        <v>1788</v>
      </c>
      <c r="J529" s="66" t="s">
        <v>3809</v>
      </c>
      <c r="K529" s="66" t="s">
        <v>391</v>
      </c>
      <c r="L529" s="66" t="s">
        <v>167</v>
      </c>
      <c r="M529" s="66"/>
      <c r="P529" s="1" t="s">
        <v>3810</v>
      </c>
    </row>
    <row r="530" spans="1:16" ht="42" customHeight="1" x14ac:dyDescent="0.35">
      <c r="A530" s="74" t="s">
        <v>3811</v>
      </c>
      <c r="B530" s="54" t="s">
        <v>830</v>
      </c>
      <c r="C530" s="54" t="s">
        <v>2300</v>
      </c>
      <c r="D530" s="93" t="str">
        <f t="shared" si="7"/>
        <v>สร้างและส่งเสริมความเป็นพลเมืองดีตามรอยพระยุคลบาทด้านการศึกษาสู่การปฏิบัติ   สำนักงานศึกษาธิการจังหวัดชลบุรี ประจำปีงบประมาณ พ.ศ. 2566</v>
      </c>
      <c r="E530" s="71" t="s">
        <v>3812</v>
      </c>
      <c r="F530" s="67" t="s">
        <v>29</v>
      </c>
      <c r="G530" s="68">
        <v>2566</v>
      </c>
      <c r="H530" s="67" t="s">
        <v>1787</v>
      </c>
      <c r="I530" s="67" t="s">
        <v>1788</v>
      </c>
      <c r="J530" s="66" t="s">
        <v>555</v>
      </c>
      <c r="K530" s="66" t="s">
        <v>166</v>
      </c>
      <c r="L530" s="66" t="s">
        <v>167</v>
      </c>
      <c r="M530" s="66"/>
      <c r="P530" s="1" t="s">
        <v>3813</v>
      </c>
    </row>
    <row r="531" spans="1:16" ht="42" customHeight="1" x14ac:dyDescent="0.35">
      <c r="A531" s="74" t="s">
        <v>3814</v>
      </c>
      <c r="B531" s="54" t="s">
        <v>830</v>
      </c>
      <c r="C531" s="54" t="s">
        <v>2300</v>
      </c>
      <c r="D531" s="93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บุรีรัมย์ ประจำปีงบประมาณ พ.ศ. 2566</v>
      </c>
      <c r="E531" s="71" t="s">
        <v>3815</v>
      </c>
      <c r="F531" s="67" t="s">
        <v>29</v>
      </c>
      <c r="G531" s="68">
        <v>2566</v>
      </c>
      <c r="H531" s="67" t="s">
        <v>3070</v>
      </c>
      <c r="I531" s="67" t="s">
        <v>1788</v>
      </c>
      <c r="J531" s="66" t="s">
        <v>709</v>
      </c>
      <c r="K531" s="66" t="s">
        <v>166</v>
      </c>
      <c r="L531" s="66" t="s">
        <v>167</v>
      </c>
      <c r="M531" s="66"/>
      <c r="P531" s="1" t="s">
        <v>3816</v>
      </c>
    </row>
    <row r="532" spans="1:16" ht="63" customHeight="1" x14ac:dyDescent="0.35">
      <c r="A532" s="74" t="s">
        <v>3818</v>
      </c>
      <c r="B532" s="54" t="s">
        <v>830</v>
      </c>
      <c r="C532" s="54" t="s">
        <v>2300</v>
      </c>
      <c r="D532" s="93" t="str">
        <f t="shared" si="7"/>
        <v>เสริมสร้างความเข้มแข็งและพัฒนาสภานักเรียนโรงเรียนในสังกัด  ประจำปี 2566</v>
      </c>
      <c r="E532" s="71" t="s">
        <v>3819</v>
      </c>
      <c r="F532" s="67" t="s">
        <v>29</v>
      </c>
      <c r="G532" s="68">
        <v>2566</v>
      </c>
      <c r="H532" s="67" t="s">
        <v>969</v>
      </c>
      <c r="I532" s="67" t="s">
        <v>1788</v>
      </c>
      <c r="J532" s="66" t="s">
        <v>2843</v>
      </c>
      <c r="K532" s="66" t="s">
        <v>391</v>
      </c>
      <c r="L532" s="66" t="s">
        <v>167</v>
      </c>
      <c r="M532" s="66"/>
      <c r="P532" s="1" t="s">
        <v>3820</v>
      </c>
    </row>
    <row r="533" spans="1:16" ht="42" customHeight="1" x14ac:dyDescent="0.35">
      <c r="A533" s="74" t="s">
        <v>3822</v>
      </c>
      <c r="B533" s="54" t="s">
        <v>830</v>
      </c>
      <c r="C533" s="54" t="s">
        <v>2300</v>
      </c>
      <c r="D533" s="93" t="str">
        <f t="shared" si="7"/>
        <v>สวนพฤกษศาสตร์โรงเรียนในโครงการอนุรักษ์พันธุกรรมพืชอันเนื่องมาจากพระราชดำริฯ ประจำปีงบประมาณ พ.ศ. 2566</v>
      </c>
      <c r="E533" s="71" t="s">
        <v>3823</v>
      </c>
      <c r="F533" s="67" t="s">
        <v>29</v>
      </c>
      <c r="G533" s="68">
        <v>2566</v>
      </c>
      <c r="H533" s="67" t="s">
        <v>1787</v>
      </c>
      <c r="I533" s="67" t="s">
        <v>1788</v>
      </c>
      <c r="J533" s="66" t="s">
        <v>3824</v>
      </c>
      <c r="K533" s="66" t="s">
        <v>166</v>
      </c>
      <c r="L533" s="66" t="s">
        <v>167</v>
      </c>
      <c r="M533" s="66"/>
      <c r="P533" s="1" t="s">
        <v>3825</v>
      </c>
    </row>
    <row r="534" spans="1:16" ht="63" customHeight="1" x14ac:dyDescent="0.35">
      <c r="A534" s="74" t="s">
        <v>3826</v>
      </c>
      <c r="B534" s="54" t="s">
        <v>830</v>
      </c>
      <c r="C534" s="54" t="s">
        <v>2300</v>
      </c>
      <c r="D534" s="93" t="str">
        <f t="shared" si="7"/>
        <v>การพัฒนาและส่งเสริมประชาธิปไตยในโรงเรียนด้วยโรงเรียนต้นแบบและเครือข่าย ของโรงเรียนในสังกัด สพป.อุตรดิตถ์ เขต 1 ประจำปีงบประมาณ 2566</v>
      </c>
      <c r="E534" s="71" t="s">
        <v>3827</v>
      </c>
      <c r="F534" s="67" t="s">
        <v>29</v>
      </c>
      <c r="G534" s="68">
        <v>2566</v>
      </c>
      <c r="H534" s="67" t="s">
        <v>3221</v>
      </c>
      <c r="I534" s="67" t="s">
        <v>1788</v>
      </c>
      <c r="J534" s="66" t="s">
        <v>1911</v>
      </c>
      <c r="K534" s="66" t="s">
        <v>391</v>
      </c>
      <c r="L534" s="66" t="s">
        <v>167</v>
      </c>
      <c r="M534" s="66"/>
      <c r="P534" s="1" t="s">
        <v>3828</v>
      </c>
    </row>
    <row r="535" spans="1:16" ht="63" customHeight="1" x14ac:dyDescent="0.35">
      <c r="A535" s="74" t="s">
        <v>3829</v>
      </c>
      <c r="B535" s="54" t="s">
        <v>830</v>
      </c>
      <c r="C535" s="54" t="s">
        <v>2300</v>
      </c>
      <c r="D535" s="93" t="str">
        <f t="shared" si="7"/>
        <v>สร้างเสริมแกนนำส่งเสริมความประพฤตินักเรียนและนักศึกษา ปีงบประมาณ พ.ศ.2566</v>
      </c>
      <c r="E535" s="71" t="s">
        <v>3830</v>
      </c>
      <c r="F535" s="67" t="s">
        <v>29</v>
      </c>
      <c r="G535" s="68">
        <v>2566</v>
      </c>
      <c r="H535" s="67" t="s">
        <v>3272</v>
      </c>
      <c r="I535" s="67" t="s">
        <v>3272</v>
      </c>
      <c r="J535" s="66" t="s">
        <v>1664</v>
      </c>
      <c r="K535" s="66" t="s">
        <v>166</v>
      </c>
      <c r="L535" s="66" t="s">
        <v>167</v>
      </c>
      <c r="M535" s="66"/>
      <c r="P535" s="1" t="s">
        <v>3831</v>
      </c>
    </row>
    <row r="536" spans="1:16" ht="21" customHeight="1" x14ac:dyDescent="0.35">
      <c r="A536" s="74" t="s">
        <v>3832</v>
      </c>
      <c r="B536" s="54" t="s">
        <v>830</v>
      </c>
      <c r="C536" s="54" t="s">
        <v>2300</v>
      </c>
      <c r="D536" s="93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E536" s="71" t="s">
        <v>3082</v>
      </c>
      <c r="F536" s="67" t="s">
        <v>29</v>
      </c>
      <c r="G536" s="68">
        <v>2566</v>
      </c>
      <c r="H536" s="67" t="s">
        <v>3101</v>
      </c>
      <c r="I536" s="67" t="s">
        <v>3521</v>
      </c>
      <c r="J536" s="66" t="s">
        <v>2333</v>
      </c>
      <c r="K536" s="66" t="s">
        <v>166</v>
      </c>
      <c r="L536" s="66" t="s">
        <v>167</v>
      </c>
      <c r="M536" s="66"/>
      <c r="P536" s="1" t="s">
        <v>3833</v>
      </c>
    </row>
    <row r="537" spans="1:16" ht="42" customHeight="1" x14ac:dyDescent="0.35">
      <c r="A537" s="74" t="s">
        <v>3835</v>
      </c>
      <c r="B537" s="54" t="s">
        <v>830</v>
      </c>
      <c r="C537" s="54" t="s">
        <v>2300</v>
      </c>
      <c r="D537" s="93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 2566</v>
      </c>
      <c r="E537" s="71" t="s">
        <v>3836</v>
      </c>
      <c r="F537" s="67" t="s">
        <v>29</v>
      </c>
      <c r="G537" s="68">
        <v>2566</v>
      </c>
      <c r="H537" s="67" t="s">
        <v>1787</v>
      </c>
      <c r="I537" s="67" t="s">
        <v>3115</v>
      </c>
      <c r="J537" s="66" t="s">
        <v>2460</v>
      </c>
      <c r="K537" s="66" t="s">
        <v>166</v>
      </c>
      <c r="L537" s="66" t="s">
        <v>167</v>
      </c>
      <c r="M537" s="66"/>
      <c r="P537" s="1" t="s">
        <v>3837</v>
      </c>
    </row>
    <row r="538" spans="1:16" ht="63" customHeight="1" x14ac:dyDescent="0.35">
      <c r="A538" s="74" t="s">
        <v>3838</v>
      </c>
      <c r="B538" s="54" t="s">
        <v>830</v>
      </c>
      <c r="C538" s="54" t="s">
        <v>2300</v>
      </c>
      <c r="D538" s="93" t="str">
        <f t="shared" si="7"/>
        <v>โครงการสภานักเรียน สพป.ลำปาง เขต 2  “เรียนรู้อย่างเท่าทัน มุ่งมั่นพัฒนาประชาธิปไตย”</v>
      </c>
      <c r="E538" s="71" t="s">
        <v>3839</v>
      </c>
      <c r="F538" s="67" t="s">
        <v>29</v>
      </c>
      <c r="G538" s="68">
        <v>2566</v>
      </c>
      <c r="H538" s="67" t="s">
        <v>1787</v>
      </c>
      <c r="I538" s="67" t="s">
        <v>1788</v>
      </c>
      <c r="J538" s="66" t="s">
        <v>1750</v>
      </c>
      <c r="K538" s="66" t="s">
        <v>391</v>
      </c>
      <c r="L538" s="66" t="s">
        <v>167</v>
      </c>
      <c r="M538" s="66"/>
      <c r="P538" s="1" t="s">
        <v>3840</v>
      </c>
    </row>
    <row r="539" spans="1:16" ht="42" customHeight="1" x14ac:dyDescent="0.35">
      <c r="A539" s="74" t="s">
        <v>3841</v>
      </c>
      <c r="B539" s="54" t="s">
        <v>830</v>
      </c>
      <c r="C539" s="54" t="s">
        <v>2300</v>
      </c>
      <c r="D539" s="93" t="str">
        <f t="shared" si="7"/>
        <v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2566</v>
      </c>
      <c r="E539" s="71" t="s">
        <v>3842</v>
      </c>
      <c r="F539" s="67" t="s">
        <v>29</v>
      </c>
      <c r="G539" s="68">
        <v>2566</v>
      </c>
      <c r="H539" s="67" t="s">
        <v>3070</v>
      </c>
      <c r="I539" s="67" t="s">
        <v>3070</v>
      </c>
      <c r="J539" s="66" t="s">
        <v>2333</v>
      </c>
      <c r="K539" s="66" t="s">
        <v>166</v>
      </c>
      <c r="L539" s="66" t="s">
        <v>167</v>
      </c>
      <c r="M539" s="66"/>
      <c r="P539" s="1" t="s">
        <v>3843</v>
      </c>
    </row>
    <row r="540" spans="1:16" ht="63" customHeight="1" x14ac:dyDescent="0.35">
      <c r="A540" s="74" t="s">
        <v>3844</v>
      </c>
      <c r="B540" s="54" t="s">
        <v>830</v>
      </c>
      <c r="C540" s="54" t="s">
        <v>2300</v>
      </c>
      <c r="D540" s="93" t="str">
        <f t="shared" si="7"/>
        <v>การขับเคลื่อนการดำเนินงานสวนพฤกษศาสตร์ในโรงเรียน ปีงบประมาณ พ.ศ. 2566</v>
      </c>
      <c r="E540" s="71" t="s">
        <v>3845</v>
      </c>
      <c r="F540" s="67" t="s">
        <v>29</v>
      </c>
      <c r="G540" s="68">
        <v>2566</v>
      </c>
      <c r="H540" s="67" t="s">
        <v>3221</v>
      </c>
      <c r="I540" s="67" t="s">
        <v>1788</v>
      </c>
      <c r="J540" s="66" t="s">
        <v>555</v>
      </c>
      <c r="K540" s="66" t="s">
        <v>166</v>
      </c>
      <c r="L540" s="66" t="s">
        <v>167</v>
      </c>
      <c r="M540" s="66"/>
      <c r="P540" s="1" t="s">
        <v>3846</v>
      </c>
    </row>
    <row r="541" spans="1:16" ht="63" customHeight="1" x14ac:dyDescent="0.35">
      <c r="A541" s="74" t="s">
        <v>3848</v>
      </c>
      <c r="B541" s="54" t="s">
        <v>830</v>
      </c>
      <c r="C541" s="54" t="s">
        <v>2300</v>
      </c>
      <c r="D541" s="93" t="str">
        <f t="shared" si="7"/>
        <v>การเสริมสร้างและพัฒนาความเข้มแข็งของสภานักเรียน</v>
      </c>
      <c r="E541" s="71" t="s">
        <v>3849</v>
      </c>
      <c r="F541" s="67" t="s">
        <v>29</v>
      </c>
      <c r="G541" s="68">
        <v>2566</v>
      </c>
      <c r="H541" s="67" t="s">
        <v>1787</v>
      </c>
      <c r="I541" s="67" t="s">
        <v>1788</v>
      </c>
      <c r="J541" s="66" t="s">
        <v>3850</v>
      </c>
      <c r="K541" s="66" t="s">
        <v>391</v>
      </c>
      <c r="L541" s="66" t="s">
        <v>167</v>
      </c>
      <c r="M541" s="66"/>
      <c r="P541" s="1" t="s">
        <v>3851</v>
      </c>
    </row>
    <row r="542" spans="1:16" ht="63" customHeight="1" x14ac:dyDescent="0.35">
      <c r="A542" s="74" t="s">
        <v>3853</v>
      </c>
      <c r="B542" s="54" t="s">
        <v>830</v>
      </c>
      <c r="C542" s="54" t="s">
        <v>2300</v>
      </c>
      <c r="D542" s="93" t="str">
        <f t="shared" si="7"/>
        <v>โครงการส่งเสริม สนับสนุนประชาธิปไตยในสถานศึกษา</v>
      </c>
      <c r="E542" s="71" t="s">
        <v>3854</v>
      </c>
      <c r="F542" s="67" t="s">
        <v>29</v>
      </c>
      <c r="G542" s="68">
        <v>2566</v>
      </c>
      <c r="H542" s="67" t="s">
        <v>3070</v>
      </c>
      <c r="I542" s="67" t="s">
        <v>1788</v>
      </c>
      <c r="J542" s="66" t="s">
        <v>3855</v>
      </c>
      <c r="K542" s="66" t="s">
        <v>391</v>
      </c>
      <c r="L542" s="66" t="s">
        <v>167</v>
      </c>
      <c r="M542" s="66"/>
      <c r="P542" s="1" t="s">
        <v>3856</v>
      </c>
    </row>
    <row r="543" spans="1:16" ht="42" customHeight="1" x14ac:dyDescent="0.35">
      <c r="A543" s="74" t="s">
        <v>3857</v>
      </c>
      <c r="B543" s="54" t="s">
        <v>830</v>
      </c>
      <c r="C543" s="54" t="s">
        <v>2300</v>
      </c>
      <c r="D543" s="93" t="str">
        <f t="shared" si="7"/>
        <v>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กระทรวงศึกษาธิการ ในระดับจังหวัด ประจำปีงบประมาณ พ.ศ.2566</v>
      </c>
      <c r="E543" s="71" t="s">
        <v>3858</v>
      </c>
      <c r="F543" s="67" t="s">
        <v>29</v>
      </c>
      <c r="G543" s="68">
        <v>2566</v>
      </c>
      <c r="H543" s="67" t="s">
        <v>3101</v>
      </c>
      <c r="I543" s="67" t="s">
        <v>1788</v>
      </c>
      <c r="J543" s="66" t="s">
        <v>1664</v>
      </c>
      <c r="K543" s="66" t="s">
        <v>166</v>
      </c>
      <c r="L543" s="66" t="s">
        <v>167</v>
      </c>
      <c r="M543" s="66"/>
      <c r="P543" s="1" t="s">
        <v>3859</v>
      </c>
    </row>
    <row r="544" spans="1:16" ht="42" customHeight="1" x14ac:dyDescent="0.35">
      <c r="A544" s="74" t="s">
        <v>3861</v>
      </c>
      <c r="B544" s="54" t="s">
        <v>830</v>
      </c>
      <c r="C544" s="54" t="s">
        <v>2300</v>
      </c>
      <c r="D544" s="93" t="str">
        <f t="shared" si="7"/>
        <v>อยู่ดี มีสุข ด้วยกิจกรรมพัฒนาผู้เรียน</v>
      </c>
      <c r="E544" s="71" t="s">
        <v>3862</v>
      </c>
      <c r="F544" s="67" t="s">
        <v>29</v>
      </c>
      <c r="G544" s="68">
        <v>2566</v>
      </c>
      <c r="H544" s="67" t="s">
        <v>1787</v>
      </c>
      <c r="I544" s="67" t="s">
        <v>1788</v>
      </c>
      <c r="J544" s="66" t="s">
        <v>3863</v>
      </c>
      <c r="K544" s="66" t="s">
        <v>391</v>
      </c>
      <c r="L544" s="66" t="s">
        <v>167</v>
      </c>
      <c r="M544" s="66"/>
      <c r="P544" s="1" t="s">
        <v>3864</v>
      </c>
    </row>
    <row r="545" spans="1:16" ht="105" customHeight="1" x14ac:dyDescent="0.35">
      <c r="A545" s="74" t="s">
        <v>3865</v>
      </c>
      <c r="B545" s="54" t="s">
        <v>830</v>
      </c>
      <c r="C545" s="54" t="s">
        <v>2300</v>
      </c>
      <c r="D545" s="93" t="str">
        <f t="shared" si="7"/>
        <v>โครงการปรับปรุงภูมิทัศน์อาคารธรรมสถาน รร.นรต.</v>
      </c>
      <c r="E545" s="71" t="s">
        <v>3866</v>
      </c>
      <c r="F545" s="67" t="s">
        <v>29</v>
      </c>
      <c r="G545" s="68">
        <v>2566</v>
      </c>
      <c r="H545" s="67" t="s">
        <v>1787</v>
      </c>
      <c r="I545" s="67" t="s">
        <v>1788</v>
      </c>
      <c r="J545" s="66" t="s">
        <v>110</v>
      </c>
      <c r="K545" s="66" t="s">
        <v>111</v>
      </c>
      <c r="L545" s="66" t="s">
        <v>64</v>
      </c>
      <c r="M545" s="66"/>
      <c r="P545" s="1" t="s">
        <v>3867</v>
      </c>
    </row>
    <row r="546" spans="1:16" ht="63" customHeight="1" x14ac:dyDescent="0.35">
      <c r="A546" s="74" t="s">
        <v>3868</v>
      </c>
      <c r="B546" s="54" t="s">
        <v>830</v>
      </c>
      <c r="C546" s="54" t="s">
        <v>2300</v>
      </c>
      <c r="D546" s="93" t="str">
        <f t="shared" si="7"/>
        <v>ส่งเสริมประชาธิปไตยในโรงเรียนโดยใช้กระบวนการสภานักเรียน</v>
      </c>
      <c r="E546" s="71" t="s">
        <v>3549</v>
      </c>
      <c r="F546" s="67" t="s">
        <v>29</v>
      </c>
      <c r="G546" s="68">
        <v>2566</v>
      </c>
      <c r="H546" s="67" t="s">
        <v>3272</v>
      </c>
      <c r="I546" s="67" t="s">
        <v>1788</v>
      </c>
      <c r="J546" s="66" t="s">
        <v>2640</v>
      </c>
      <c r="K546" s="66" t="s">
        <v>391</v>
      </c>
      <c r="L546" s="66" t="s">
        <v>167</v>
      </c>
      <c r="M546" s="66"/>
      <c r="P546" s="1" t="s">
        <v>3869</v>
      </c>
    </row>
    <row r="547" spans="1:16" ht="42" customHeight="1" x14ac:dyDescent="0.35">
      <c r="A547" s="74" t="s">
        <v>3870</v>
      </c>
      <c r="B547" s="54" t="s">
        <v>830</v>
      </c>
      <c r="C547" s="54" t="s">
        <v>2300</v>
      </c>
      <c r="D547" s="93" t="str">
        <f t="shared" si="7"/>
        <v>พัฒนาสภานักเรียนสำนักงานเขตพื้นที่การศึกษาประถมศึกษาตราด ประจำปีงบประมาณ 2566</v>
      </c>
      <c r="E547" s="71" t="s">
        <v>3871</v>
      </c>
      <c r="F547" s="67" t="s">
        <v>29</v>
      </c>
      <c r="G547" s="68">
        <v>2566</v>
      </c>
      <c r="H547" s="67" t="s">
        <v>3221</v>
      </c>
      <c r="I547" s="67" t="s">
        <v>1788</v>
      </c>
      <c r="J547" s="66" t="s">
        <v>1782</v>
      </c>
      <c r="K547" s="66" t="s">
        <v>391</v>
      </c>
      <c r="L547" s="66" t="s">
        <v>167</v>
      </c>
      <c r="M547" s="66"/>
      <c r="P547" s="1" t="s">
        <v>3872</v>
      </c>
    </row>
    <row r="548" spans="1:16" ht="84" customHeight="1" x14ac:dyDescent="0.35">
      <c r="A548" s="74" t="s">
        <v>3873</v>
      </c>
      <c r="B548" s="54" t="s">
        <v>830</v>
      </c>
      <c r="C548" s="54" t="s">
        <v>2300</v>
      </c>
      <c r="D548" s="93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2566 สำนักงานศึกษาธิการจังหวัดลพบุรี</v>
      </c>
      <c r="E548" s="71" t="s">
        <v>3874</v>
      </c>
      <c r="F548" s="67" t="s">
        <v>29</v>
      </c>
      <c r="G548" s="68">
        <v>2566</v>
      </c>
      <c r="H548" s="67" t="s">
        <v>3272</v>
      </c>
      <c r="I548" s="67" t="s">
        <v>3218</v>
      </c>
      <c r="J548" s="66" t="s">
        <v>1223</v>
      </c>
      <c r="K548" s="66" t="s">
        <v>166</v>
      </c>
      <c r="L548" s="66" t="s">
        <v>167</v>
      </c>
      <c r="M548" s="66"/>
      <c r="P548" s="1" t="s">
        <v>3875</v>
      </c>
    </row>
    <row r="549" spans="1:16" ht="84" customHeight="1" x14ac:dyDescent="0.35">
      <c r="A549" s="74" t="s">
        <v>3876</v>
      </c>
      <c r="B549" s="54" t="s">
        <v>830</v>
      </c>
      <c r="C549" s="54" t="s">
        <v>2300</v>
      </c>
      <c r="D549" s="93" t="str">
        <f t="shared" si="7"/>
        <v>โครงการอบรมเชิงปฏิบัติการเพื่อพัฒนาศักยภาพครูที่ปรึกษาและผู้นำสภานักเรียน ประจำปีการศึกษา ๒๕๖๖</v>
      </c>
      <c r="E549" s="71" t="s">
        <v>3877</v>
      </c>
      <c r="F549" s="67" t="s">
        <v>29</v>
      </c>
      <c r="G549" s="68">
        <v>2566</v>
      </c>
      <c r="H549" s="67" t="s">
        <v>3327</v>
      </c>
      <c r="I549" s="67" t="s">
        <v>1788</v>
      </c>
      <c r="J549" s="66" t="s">
        <v>3878</v>
      </c>
      <c r="K549" s="66" t="s">
        <v>391</v>
      </c>
      <c r="L549" s="66" t="s">
        <v>167</v>
      </c>
      <c r="M549" s="66"/>
      <c r="P549" s="1" t="s">
        <v>3879</v>
      </c>
    </row>
    <row r="550" spans="1:16" ht="42" customHeight="1" x14ac:dyDescent="0.35">
      <c r="A550" s="74" t="s">
        <v>3880</v>
      </c>
      <c r="B550" s="54" t="s">
        <v>830</v>
      </c>
      <c r="C550" s="54" t="s">
        <v>2300</v>
      </c>
      <c r="D550" s="93" t="str">
        <f t="shared" si="7"/>
        <v>กิจกรรมส่งเสริมและพัฒนางานสภานักเรียน</v>
      </c>
      <c r="E550" s="71" t="s">
        <v>3881</v>
      </c>
      <c r="F550" s="67" t="s">
        <v>29</v>
      </c>
      <c r="G550" s="68">
        <v>2566</v>
      </c>
      <c r="H550" s="67" t="s">
        <v>3070</v>
      </c>
      <c r="I550" s="67" t="s">
        <v>3272</v>
      </c>
      <c r="J550" s="66" t="s">
        <v>1443</v>
      </c>
      <c r="K550" s="66" t="s">
        <v>391</v>
      </c>
      <c r="L550" s="66" t="s">
        <v>167</v>
      </c>
      <c r="M550" s="66"/>
      <c r="P550" s="1" t="s">
        <v>3882</v>
      </c>
    </row>
    <row r="551" spans="1:16" ht="42" customHeight="1" x14ac:dyDescent="0.35">
      <c r="A551" s="74" t="s">
        <v>3883</v>
      </c>
      <c r="B551" s="54" t="s">
        <v>830</v>
      </c>
      <c r="C551" s="54" t="s">
        <v>2300</v>
      </c>
      <c r="D551" s="93" t="str">
        <f t="shared" si="7"/>
        <v>โครงการเทิดพระเกียรติพระบรมวงศานุวงศ์ ประจำปีงบประมาณ พ.ศ. 2566</v>
      </c>
      <c r="E551" s="71" t="s">
        <v>3235</v>
      </c>
      <c r="F551" s="67" t="s">
        <v>29</v>
      </c>
      <c r="G551" s="68">
        <v>2566</v>
      </c>
      <c r="H551" s="67" t="s">
        <v>1787</v>
      </c>
      <c r="I551" s="67" t="s">
        <v>1788</v>
      </c>
      <c r="J551" s="66" t="s">
        <v>1070</v>
      </c>
      <c r="K551" s="66" t="s">
        <v>166</v>
      </c>
      <c r="L551" s="66" t="s">
        <v>167</v>
      </c>
      <c r="M551" s="66"/>
      <c r="P551" s="1" t="s">
        <v>3884</v>
      </c>
    </row>
    <row r="552" spans="1:16" ht="42" customHeight="1" x14ac:dyDescent="0.35">
      <c r="A552" s="74" t="s">
        <v>3885</v>
      </c>
      <c r="B552" s="54" t="s">
        <v>830</v>
      </c>
      <c r="C552" s="54" t="s">
        <v>2300</v>
      </c>
      <c r="D552" s="93" t="str">
        <f t="shared" si="7"/>
        <v>สร้างและส่งเสริมความเป็นพลเมืองดีตามรอยพระยุคลบาท  ด้านการศึกษาสู่การปฏิบัติ สำนักงานศึกษาธิการจังหวัดพัทลุง  ประจำปีงบประมาณ พ.ศ. 2566</v>
      </c>
      <c r="E552" s="71" t="s">
        <v>3886</v>
      </c>
      <c r="F552" s="67" t="s">
        <v>29</v>
      </c>
      <c r="G552" s="68">
        <v>2566</v>
      </c>
      <c r="H552" s="67" t="s">
        <v>3070</v>
      </c>
      <c r="I552" s="67" t="s">
        <v>1788</v>
      </c>
      <c r="J552" s="66" t="s">
        <v>1664</v>
      </c>
      <c r="K552" s="66" t="s">
        <v>166</v>
      </c>
      <c r="L552" s="66" t="s">
        <v>167</v>
      </c>
      <c r="M552" s="66"/>
      <c r="P552" s="1" t="s">
        <v>3887</v>
      </c>
    </row>
    <row r="553" spans="1:16" ht="63" customHeight="1" x14ac:dyDescent="0.35">
      <c r="A553" s="74" t="s">
        <v>3888</v>
      </c>
      <c r="B553" s="54" t="s">
        <v>830</v>
      </c>
      <c r="C553" s="54" t="s">
        <v>2300</v>
      </c>
      <c r="D553" s="93" t="str">
        <f t="shared" si="7"/>
        <v>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 สมเด็จพระเทพรัตนราชสุดาฯ สยามบรมราชกุมารี (อพ.สธ.) ประจำปีงบประมาณ 2566</v>
      </c>
      <c r="E553" s="71" t="s">
        <v>3889</v>
      </c>
      <c r="F553" s="67" t="s">
        <v>29</v>
      </c>
      <c r="G553" s="68">
        <v>2566</v>
      </c>
      <c r="H553" s="67" t="s">
        <v>3070</v>
      </c>
      <c r="I553" s="67" t="s">
        <v>1788</v>
      </c>
      <c r="J553" s="66" t="s">
        <v>324</v>
      </c>
      <c r="K553" s="66" t="s">
        <v>166</v>
      </c>
      <c r="L553" s="66" t="s">
        <v>167</v>
      </c>
      <c r="M553" s="66"/>
      <c r="P553" s="1" t="s">
        <v>3890</v>
      </c>
    </row>
    <row r="554" spans="1:16" ht="42" customHeight="1" x14ac:dyDescent="0.35">
      <c r="A554" s="74" t="s">
        <v>3891</v>
      </c>
      <c r="B554" s="54" t="s">
        <v>830</v>
      </c>
      <c r="C554" s="54" t="s">
        <v>2300</v>
      </c>
      <c r="D554" s="93" t="str">
        <f t="shared" si="7"/>
        <v>ส่งเสริมและพัฒนางานสภานักเรียน</v>
      </c>
      <c r="E554" s="71" t="s">
        <v>3892</v>
      </c>
      <c r="F554" s="67" t="s">
        <v>29</v>
      </c>
      <c r="G554" s="68">
        <v>2566</v>
      </c>
      <c r="H554" s="67" t="s">
        <v>3221</v>
      </c>
      <c r="I554" s="67" t="s">
        <v>1788</v>
      </c>
      <c r="J554" s="66" t="s">
        <v>1415</v>
      </c>
      <c r="K554" s="66" t="s">
        <v>391</v>
      </c>
      <c r="L554" s="66" t="s">
        <v>167</v>
      </c>
      <c r="M554" s="66"/>
      <c r="P554" s="1" t="s">
        <v>3893</v>
      </c>
    </row>
    <row r="555" spans="1:16" ht="42" customHeight="1" x14ac:dyDescent="0.35">
      <c r="A555" s="74" t="s">
        <v>3895</v>
      </c>
      <c r="B555" s="54" t="s">
        <v>830</v>
      </c>
      <c r="C555" s="54" t="s">
        <v>2300</v>
      </c>
      <c r="D555" s="93" t="str">
        <f t="shared" si="7"/>
        <v>พัฒนาผู้เรียนให้เกิดสมรรถนะที่เหมาะสมตามช่วงวัย ความเป็นพลเมืองที่ดี ตามระบอบประชาธิปไตยอันมีพระมหากษัตริย์ทรงเป็นประมุข  ปีงบประมาณ  2566</v>
      </c>
      <c r="E555" s="71" t="s">
        <v>3896</v>
      </c>
      <c r="F555" s="67" t="s">
        <v>29</v>
      </c>
      <c r="G555" s="68">
        <v>2566</v>
      </c>
      <c r="H555" s="67" t="s">
        <v>1787</v>
      </c>
      <c r="I555" s="67" t="s">
        <v>1788</v>
      </c>
      <c r="J555" s="66" t="s">
        <v>3897</v>
      </c>
      <c r="K555" s="66" t="s">
        <v>391</v>
      </c>
      <c r="L555" s="66" t="s">
        <v>167</v>
      </c>
      <c r="M555" s="66"/>
      <c r="P555" s="1" t="s">
        <v>3898</v>
      </c>
    </row>
    <row r="556" spans="1:16" ht="42" customHeight="1" x14ac:dyDescent="0.35">
      <c r="A556" s="74" t="s">
        <v>3900</v>
      </c>
      <c r="B556" s="54" t="s">
        <v>830</v>
      </c>
      <c r="C556" s="54" t="s">
        <v>2300</v>
      </c>
      <c r="D556" s="93" t="str">
        <f t="shared" si="7"/>
        <v>โครงการขับเคลื่อนกิจกรรมสภานักเรียน สำนักงานเขตพื้นที่การศึกษาประถมศึกษาฉะเชิงเทรา เขต 2</v>
      </c>
      <c r="E556" s="71" t="s">
        <v>3901</v>
      </c>
      <c r="F556" s="67" t="s">
        <v>29</v>
      </c>
      <c r="G556" s="68">
        <v>2566</v>
      </c>
      <c r="H556" s="67" t="s">
        <v>1787</v>
      </c>
      <c r="I556" s="67" t="s">
        <v>1788</v>
      </c>
      <c r="J556" s="66" t="s">
        <v>3902</v>
      </c>
      <c r="K556" s="66" t="s">
        <v>391</v>
      </c>
      <c r="L556" s="66" t="s">
        <v>167</v>
      </c>
      <c r="M556" s="66"/>
      <c r="P556" s="1" t="s">
        <v>3903</v>
      </c>
    </row>
    <row r="557" spans="1:16" ht="42" customHeight="1" x14ac:dyDescent="0.35">
      <c r="A557" s="74" t="s">
        <v>3904</v>
      </c>
      <c r="B557" s="54" t="s">
        <v>830</v>
      </c>
      <c r="C557" s="54" t="s">
        <v>2300</v>
      </c>
      <c r="D557" s="93" t="str">
        <f t="shared" si="7"/>
        <v>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</v>
      </c>
      <c r="E557" s="71" t="s">
        <v>3905</v>
      </c>
      <c r="F557" s="67" t="s">
        <v>29</v>
      </c>
      <c r="G557" s="68">
        <v>2566</v>
      </c>
      <c r="H557" s="67" t="s">
        <v>3101</v>
      </c>
      <c r="I557" s="67" t="s">
        <v>3101</v>
      </c>
      <c r="J557" s="66" t="s">
        <v>151</v>
      </c>
      <c r="K557" s="66" t="s">
        <v>152</v>
      </c>
      <c r="L557" s="66" t="s">
        <v>125</v>
      </c>
      <c r="M557" s="66"/>
      <c r="P557" s="1" t="s">
        <v>3906</v>
      </c>
    </row>
    <row r="558" spans="1:16" ht="42" customHeight="1" x14ac:dyDescent="0.35">
      <c r="A558" s="74" t="s">
        <v>3907</v>
      </c>
      <c r="B558" s="54" t="s">
        <v>830</v>
      </c>
      <c r="C558" s="54" t="s">
        <v>2300</v>
      </c>
      <c r="D558" s="93" t="str">
        <f t="shared" si="7"/>
        <v>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</v>
      </c>
      <c r="E558" s="71" t="s">
        <v>2526</v>
      </c>
      <c r="F558" s="67" t="s">
        <v>29</v>
      </c>
      <c r="G558" s="68">
        <v>2566</v>
      </c>
      <c r="H558" s="67" t="s">
        <v>3272</v>
      </c>
      <c r="I558" s="67" t="s">
        <v>3272</v>
      </c>
      <c r="J558" s="66" t="s">
        <v>151</v>
      </c>
      <c r="K558" s="66" t="s">
        <v>152</v>
      </c>
      <c r="L558" s="66" t="s">
        <v>125</v>
      </c>
      <c r="M558" s="66"/>
      <c r="P558" s="1" t="s">
        <v>3908</v>
      </c>
    </row>
    <row r="559" spans="1:16" ht="63" customHeight="1" x14ac:dyDescent="0.35">
      <c r="A559" s="74" t="s">
        <v>3910</v>
      </c>
      <c r="B559" s="54" t="s">
        <v>830</v>
      </c>
      <c r="C559" s="54" t="s">
        <v>2300</v>
      </c>
      <c r="D559" s="93" t="str">
        <f t="shared" si="7"/>
        <v>ส่งเสริมประชาธิปไตยในสถานศึกษา</v>
      </c>
      <c r="E559" s="71" t="s">
        <v>2433</v>
      </c>
      <c r="F559" s="67" t="s">
        <v>29</v>
      </c>
      <c r="G559" s="68">
        <v>2566</v>
      </c>
      <c r="H559" s="67" t="s">
        <v>3174</v>
      </c>
      <c r="I559" s="67" t="s">
        <v>3327</v>
      </c>
      <c r="J559" s="66" t="s">
        <v>2432</v>
      </c>
      <c r="K559" s="66" t="s">
        <v>391</v>
      </c>
      <c r="L559" s="66" t="s">
        <v>167</v>
      </c>
      <c r="M559" s="66"/>
      <c r="P559" s="1" t="s">
        <v>3911</v>
      </c>
    </row>
    <row r="560" spans="1:16" ht="63" customHeight="1" x14ac:dyDescent="0.35">
      <c r="A560" s="74" t="s">
        <v>3912</v>
      </c>
      <c r="B560" s="54" t="s">
        <v>830</v>
      </c>
      <c r="C560" s="54" t="s">
        <v>2300</v>
      </c>
      <c r="D560" s="93" t="str">
        <f t="shared" si="7"/>
        <v>ขับเคลื่อนกิจกรรมสภานักเรียนในสถานศึกษา ปีการศึกษา 2566</v>
      </c>
      <c r="E560" s="71" t="s">
        <v>3913</v>
      </c>
      <c r="F560" s="67" t="s">
        <v>29</v>
      </c>
      <c r="G560" s="68">
        <v>2566</v>
      </c>
      <c r="H560" s="67" t="s">
        <v>3221</v>
      </c>
      <c r="I560" s="67" t="s">
        <v>3327</v>
      </c>
      <c r="J560" s="66" t="s">
        <v>1889</v>
      </c>
      <c r="K560" s="66" t="s">
        <v>391</v>
      </c>
      <c r="L560" s="66" t="s">
        <v>167</v>
      </c>
      <c r="M560" s="66"/>
      <c r="P560" s="1" t="s">
        <v>3914</v>
      </c>
    </row>
    <row r="561" spans="1:16" ht="42" customHeight="1" x14ac:dyDescent="0.35">
      <c r="A561" s="74" t="s">
        <v>3915</v>
      </c>
      <c r="B561" s="54" t="s">
        <v>830</v>
      </c>
      <c r="C561" s="54" t="s">
        <v>2300</v>
      </c>
      <c r="D561" s="93" t="str">
        <f t="shared" si="7"/>
        <v>โครงการส่งเสริมประชาธิปไตยในโรงเรียนโดยใช้กระบวนการสภานักเรียน</v>
      </c>
      <c r="E561" s="71" t="s">
        <v>3916</v>
      </c>
      <c r="F561" s="67" t="s">
        <v>29</v>
      </c>
      <c r="G561" s="68">
        <v>2566</v>
      </c>
      <c r="H561" s="67" t="s">
        <v>1787</v>
      </c>
      <c r="I561" s="67" t="s">
        <v>1788</v>
      </c>
      <c r="J561" s="66" t="s">
        <v>1199</v>
      </c>
      <c r="K561" s="66" t="s">
        <v>391</v>
      </c>
      <c r="L561" s="66" t="s">
        <v>167</v>
      </c>
      <c r="M561" s="66"/>
      <c r="P561" s="1" t="s">
        <v>3917</v>
      </c>
    </row>
    <row r="562" spans="1:16" ht="42" customHeight="1" x14ac:dyDescent="0.35">
      <c r="A562" s="74" t="s">
        <v>3918</v>
      </c>
      <c r="B562" s="54" t="s">
        <v>830</v>
      </c>
      <c r="C562" s="54" t="s">
        <v>2300</v>
      </c>
      <c r="D562" s="93" t="str">
        <f t="shared" si="7"/>
        <v>โครงการส่งเสริม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กระทรวงศึกษาธิการ ระดับพื้นที่</v>
      </c>
      <c r="E562" s="71" t="s">
        <v>3919</v>
      </c>
      <c r="F562" s="67" t="s">
        <v>29</v>
      </c>
      <c r="G562" s="68">
        <v>2566</v>
      </c>
      <c r="H562" s="67" t="s">
        <v>1787</v>
      </c>
      <c r="I562" s="67" t="s">
        <v>1788</v>
      </c>
      <c r="J562" s="66" t="s">
        <v>3083</v>
      </c>
      <c r="K562" s="66" t="s">
        <v>166</v>
      </c>
      <c r="L562" s="66" t="s">
        <v>167</v>
      </c>
      <c r="M562" s="66"/>
      <c r="P562" s="1" t="s">
        <v>3920</v>
      </c>
    </row>
    <row r="563" spans="1:16" ht="42" customHeight="1" x14ac:dyDescent="0.35">
      <c r="A563" s="74" t="s">
        <v>3922</v>
      </c>
      <c r="B563" s="54" t="s">
        <v>830</v>
      </c>
      <c r="C563" s="54" t="s">
        <v>2300</v>
      </c>
      <c r="D563" s="93" t="str">
        <f t="shared" si="7"/>
        <v>ส่งเสริมกิจกรรมสภานักเรียนและประชาธิปไตยในสถานศึกษา</v>
      </c>
      <c r="E563" s="71" t="s">
        <v>3923</v>
      </c>
      <c r="F563" s="67" t="s">
        <v>29</v>
      </c>
      <c r="G563" s="68">
        <v>2566</v>
      </c>
      <c r="H563" s="67" t="s">
        <v>3070</v>
      </c>
      <c r="I563" s="67" t="s">
        <v>1788</v>
      </c>
      <c r="J563" s="66" t="s">
        <v>3924</v>
      </c>
      <c r="K563" s="66" t="s">
        <v>391</v>
      </c>
      <c r="L563" s="66" t="s">
        <v>167</v>
      </c>
      <c r="M563" s="66"/>
      <c r="P563" s="1" t="s">
        <v>3925</v>
      </c>
    </row>
    <row r="564" spans="1:16" ht="63" customHeight="1" x14ac:dyDescent="0.35">
      <c r="A564" s="74" t="s">
        <v>3926</v>
      </c>
      <c r="B564" s="54" t="s">
        <v>830</v>
      </c>
      <c r="C564" s="54" t="s">
        <v>2300</v>
      </c>
      <c r="D564" s="93" t="str">
        <f t="shared" si="7"/>
        <v>โครงการสร้างและส่งเสริมความเป็นพลเมืองดีตามรอยพระยุคลบาท ด้านการศึกษาสู่การปฏิบัติ</v>
      </c>
      <c r="E564" s="71" t="s">
        <v>2204</v>
      </c>
      <c r="F564" s="67" t="s">
        <v>29</v>
      </c>
      <c r="G564" s="68">
        <v>2566</v>
      </c>
      <c r="H564" s="67" t="s">
        <v>3070</v>
      </c>
      <c r="I564" s="67" t="s">
        <v>1788</v>
      </c>
      <c r="J564" s="66" t="s">
        <v>2131</v>
      </c>
      <c r="K564" s="66" t="s">
        <v>166</v>
      </c>
      <c r="L564" s="66" t="s">
        <v>167</v>
      </c>
      <c r="M564" s="66"/>
      <c r="P564" s="1" t="s">
        <v>3927</v>
      </c>
    </row>
    <row r="565" spans="1:16" ht="42" customHeight="1" x14ac:dyDescent="0.35">
      <c r="A565" s="74" t="s">
        <v>3928</v>
      </c>
      <c r="B565" s="54" t="s">
        <v>830</v>
      </c>
      <c r="C565" s="54" t="s">
        <v>2300</v>
      </c>
      <c r="D565" s="93" t="str">
        <f t="shared" si="7"/>
        <v>โครงการเทิดพระเกียรติพระบรมวงศานุวงศ์ ประจำปีงบประมาณ พ.ศ. 2566</v>
      </c>
      <c r="E565" s="71" t="s">
        <v>3235</v>
      </c>
      <c r="F565" s="67" t="s">
        <v>29</v>
      </c>
      <c r="G565" s="68">
        <v>2566</v>
      </c>
      <c r="H565" s="67" t="s">
        <v>1787</v>
      </c>
      <c r="I565" s="67" t="s">
        <v>1788</v>
      </c>
      <c r="J565" s="66" t="s">
        <v>946</v>
      </c>
      <c r="K565" s="66" t="s">
        <v>166</v>
      </c>
      <c r="L565" s="66" t="s">
        <v>167</v>
      </c>
      <c r="M565" s="66"/>
      <c r="P565" s="1" t="s">
        <v>3929</v>
      </c>
    </row>
    <row r="566" spans="1:16" ht="42" customHeight="1" x14ac:dyDescent="0.35">
      <c r="A566" s="74" t="s">
        <v>3931</v>
      </c>
      <c r="B566" s="54" t="s">
        <v>830</v>
      </c>
      <c r="C566" s="54" t="s">
        <v>2300</v>
      </c>
      <c r="D566" s="93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               สำนักงานศึกษาธิการจังหวัดสตูล ประจำปีงบประมาณ พ.ศ.2566</v>
      </c>
      <c r="E566" s="71" t="s">
        <v>3932</v>
      </c>
      <c r="F566" s="67" t="s">
        <v>29</v>
      </c>
      <c r="G566" s="68">
        <v>2566</v>
      </c>
      <c r="H566" s="67" t="s">
        <v>1787</v>
      </c>
      <c r="I566" s="67" t="s">
        <v>1788</v>
      </c>
      <c r="J566" s="66" t="s">
        <v>3933</v>
      </c>
      <c r="K566" s="66" t="s">
        <v>166</v>
      </c>
      <c r="L566" s="66" t="s">
        <v>167</v>
      </c>
      <c r="M566" s="66"/>
      <c r="P566" s="1" t="s">
        <v>3934</v>
      </c>
    </row>
    <row r="567" spans="1:16" ht="63" customHeight="1" x14ac:dyDescent="0.35">
      <c r="A567" s="74" t="s">
        <v>3936</v>
      </c>
      <c r="B567" s="54" t="s">
        <v>830</v>
      </c>
      <c r="C567" s="54" t="s">
        <v>2300</v>
      </c>
      <c r="D567" s="93" t="str">
        <f t="shared" si="7"/>
        <v>โครงการส่งเสริมประชาธิปไตยในโรงเรียน ในรูปแบบของสภานักเรียน ปี 2566</v>
      </c>
      <c r="E567" s="71" t="s">
        <v>3937</v>
      </c>
      <c r="F567" s="67" t="s">
        <v>29</v>
      </c>
      <c r="G567" s="68">
        <v>2566</v>
      </c>
      <c r="H567" s="67" t="s">
        <v>3221</v>
      </c>
      <c r="I567" s="67" t="s">
        <v>1788</v>
      </c>
      <c r="J567" s="66" t="s">
        <v>3938</v>
      </c>
      <c r="K567" s="66" t="s">
        <v>391</v>
      </c>
      <c r="L567" s="66" t="s">
        <v>167</v>
      </c>
      <c r="M567" s="66"/>
      <c r="P567" s="1" t="s">
        <v>3939</v>
      </c>
    </row>
    <row r="568" spans="1:16" ht="63" customHeight="1" x14ac:dyDescent="0.35">
      <c r="A568" s="74" t="s">
        <v>3940</v>
      </c>
      <c r="B568" s="54" t="s">
        <v>830</v>
      </c>
      <c r="C568" s="54" t="s">
        <v>2300</v>
      </c>
      <c r="D568" s="93" t="str">
        <f t="shared" si="7"/>
        <v>ส่งเสริม พัฒนา สภานักเรียน สพม.สุรินทร์ สู่ความเป็นเลิศ</v>
      </c>
      <c r="E568" s="71" t="s">
        <v>3941</v>
      </c>
      <c r="F568" s="67" t="s">
        <v>29</v>
      </c>
      <c r="G568" s="68">
        <v>2566</v>
      </c>
      <c r="H568" s="67" t="s">
        <v>3221</v>
      </c>
      <c r="I568" s="67" t="s">
        <v>1788</v>
      </c>
      <c r="J568" s="66" t="s">
        <v>3942</v>
      </c>
      <c r="K568" s="66" t="s">
        <v>391</v>
      </c>
      <c r="L568" s="66" t="s">
        <v>167</v>
      </c>
      <c r="M568" s="66"/>
      <c r="P568" s="1" t="s">
        <v>3943</v>
      </c>
    </row>
    <row r="569" spans="1:16" ht="63" customHeight="1" x14ac:dyDescent="0.35">
      <c r="A569" s="74" t="s">
        <v>3944</v>
      </c>
      <c r="B569" s="54" t="s">
        <v>830</v>
      </c>
      <c r="C569" s="54" t="s">
        <v>2300</v>
      </c>
      <c r="D569" s="93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v>
      </c>
      <c r="E569" s="71" t="s">
        <v>3150</v>
      </c>
      <c r="F569" s="67" t="s">
        <v>29</v>
      </c>
      <c r="G569" s="68">
        <v>2566</v>
      </c>
      <c r="H569" s="67" t="s">
        <v>3070</v>
      </c>
      <c r="I569" s="67" t="s">
        <v>1788</v>
      </c>
      <c r="J569" s="66" t="s">
        <v>1755</v>
      </c>
      <c r="K569" s="66" t="s">
        <v>166</v>
      </c>
      <c r="L569" s="66" t="s">
        <v>167</v>
      </c>
      <c r="M569" s="66"/>
      <c r="P569" s="1" t="s">
        <v>3945</v>
      </c>
    </row>
    <row r="570" spans="1:16" ht="42" customHeight="1" x14ac:dyDescent="0.35">
      <c r="A570" s="74" t="s">
        <v>3946</v>
      </c>
      <c r="B570" s="54" t="s">
        <v>830</v>
      </c>
      <c r="C570" s="54" t="s">
        <v>2300</v>
      </c>
      <c r="D570" s="93" t="str">
        <f t="shared" si="7"/>
        <v>โครงการประเมินสถานศึกษาพอเพียงเป็นศูนย์การเรียนรู้ตามหลักปรัชญาของเศรษฐกิจพอเพียงด้านการศึกษาของสำนักงานศึกษาธิการภาค 4 ปีการศึกษา 2565</v>
      </c>
      <c r="E570" s="71" t="s">
        <v>3947</v>
      </c>
      <c r="F570" s="67" t="s">
        <v>29</v>
      </c>
      <c r="G570" s="68">
        <v>2566</v>
      </c>
      <c r="H570" s="67" t="s">
        <v>3221</v>
      </c>
      <c r="I570" s="67" t="s">
        <v>1788</v>
      </c>
      <c r="J570" s="66" t="s">
        <v>1070</v>
      </c>
      <c r="K570" s="66" t="s">
        <v>166</v>
      </c>
      <c r="L570" s="66" t="s">
        <v>167</v>
      </c>
      <c r="M570" s="66"/>
      <c r="P570" s="1" t="s">
        <v>3948</v>
      </c>
    </row>
    <row r="571" spans="1:16" ht="42" customHeight="1" x14ac:dyDescent="0.35">
      <c r="A571" s="74" t="s">
        <v>3950</v>
      </c>
      <c r="B571" s="54" t="s">
        <v>830</v>
      </c>
      <c r="C571" s="54" t="s">
        <v>2300</v>
      </c>
      <c r="D571" s="93" t="str">
        <f t="shared" si="7"/>
        <v>ขับเคลื่อนการปกครองระบอบประชาธิปไตยอันมีพระมหากษัตริย์ทรงเป็นประมุขในสถานศึกษา ประจำปี 2566</v>
      </c>
      <c r="E571" s="71" t="s">
        <v>3951</v>
      </c>
      <c r="F571" s="67" t="s">
        <v>29</v>
      </c>
      <c r="G571" s="68">
        <v>2566</v>
      </c>
      <c r="H571" s="67" t="s">
        <v>3218</v>
      </c>
      <c r="I571" s="67" t="s">
        <v>1788</v>
      </c>
      <c r="J571" s="66" t="s">
        <v>3952</v>
      </c>
      <c r="K571" s="66" t="s">
        <v>391</v>
      </c>
      <c r="L571" s="66" t="s">
        <v>167</v>
      </c>
      <c r="M571" s="66"/>
      <c r="P571" s="1" t="s">
        <v>3953</v>
      </c>
    </row>
    <row r="572" spans="1:16" ht="63" customHeight="1" x14ac:dyDescent="0.35">
      <c r="A572" s="74" t="s">
        <v>3956</v>
      </c>
      <c r="B572" s="54" t="s">
        <v>830</v>
      </c>
      <c r="C572" s="54" t="s">
        <v>2300</v>
      </c>
      <c r="D572" s="93" t="str">
        <f t="shared" si="7"/>
        <v>กิจกรรมอนุรักษ์ป่าต้นน้ำ เฉลิมพระเกียรติพระบาทสมเด็จพระนางเจ้าสิริกิต์ พระบรมราชินีนาถ พระบรมราชินีพันปีหลวง เนื่องในโอกาสเฉลิมพระชมพรรษา 12 สิงหาคม 2566</v>
      </c>
      <c r="E572" s="71" t="s">
        <v>3957</v>
      </c>
      <c r="F572" s="67" t="s">
        <v>29</v>
      </c>
      <c r="G572" s="68">
        <v>2566</v>
      </c>
      <c r="H572" s="67" t="s">
        <v>1787</v>
      </c>
      <c r="I572" s="67" t="s">
        <v>1788</v>
      </c>
      <c r="J572" s="66" t="s">
        <v>2044</v>
      </c>
      <c r="K572" s="66" t="s">
        <v>38</v>
      </c>
      <c r="L572" s="66" t="s">
        <v>39</v>
      </c>
      <c r="M572" s="66"/>
      <c r="P572" s="1" t="s">
        <v>3958</v>
      </c>
    </row>
    <row r="573" spans="1:16" ht="105" customHeight="1" x14ac:dyDescent="0.35">
      <c r="A573" s="74" t="s">
        <v>3960</v>
      </c>
      <c r="B573" s="54" t="s">
        <v>830</v>
      </c>
      <c r="C573" s="54" t="s">
        <v>2300</v>
      </c>
      <c r="D573" s="93" t="str">
        <f t="shared" si="7"/>
        <v>ส่งเสริมพัฒนากิจกรรมสภานักเรียนในสถานศึกษา ประจำปีการศึกษา 2566</v>
      </c>
      <c r="E573" s="71" t="s">
        <v>3961</v>
      </c>
      <c r="F573" s="67" t="s">
        <v>29</v>
      </c>
      <c r="G573" s="68">
        <v>2566</v>
      </c>
      <c r="H573" s="67" t="s">
        <v>3327</v>
      </c>
      <c r="I573" s="67" t="s">
        <v>3327</v>
      </c>
      <c r="J573" s="66" t="s">
        <v>2611</v>
      </c>
      <c r="K573" s="66" t="s">
        <v>391</v>
      </c>
      <c r="L573" s="66" t="s">
        <v>167</v>
      </c>
      <c r="M573" s="66"/>
      <c r="P573" s="1" t="s">
        <v>3962</v>
      </c>
    </row>
    <row r="574" spans="1:16" ht="63" customHeight="1" x14ac:dyDescent="0.35">
      <c r="A574" s="74" t="s">
        <v>3963</v>
      </c>
      <c r="B574" s="54" t="s">
        <v>830</v>
      </c>
      <c r="C574" s="54" t="s">
        <v>2300</v>
      </c>
      <c r="D574" s="93" t="str">
        <f t="shared" si="7"/>
        <v>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กระทรวงศึกษาธิการในระดับจังหวัด</v>
      </c>
      <c r="E574" s="71" t="s">
        <v>3964</v>
      </c>
      <c r="F574" s="67" t="s">
        <v>29</v>
      </c>
      <c r="G574" s="68">
        <v>2566</v>
      </c>
      <c r="H574" s="67" t="s">
        <v>3221</v>
      </c>
      <c r="I574" s="67" t="s">
        <v>1788</v>
      </c>
      <c r="J574" s="66" t="s">
        <v>280</v>
      </c>
      <c r="K574" s="66" t="s">
        <v>166</v>
      </c>
      <c r="L574" s="66" t="s">
        <v>167</v>
      </c>
      <c r="M574" s="66"/>
      <c r="P574" s="1" t="s">
        <v>3965</v>
      </c>
    </row>
    <row r="575" spans="1:16" ht="63" customHeight="1" x14ac:dyDescent="0.35">
      <c r="A575" s="74" t="s">
        <v>3966</v>
      </c>
      <c r="B575" s="54" t="s">
        <v>830</v>
      </c>
      <c r="C575" s="54" t="s">
        <v>2300</v>
      </c>
      <c r="D575" s="93" t="str">
        <f t="shared" si="7"/>
        <v>โครงการสร้างและส่งเสริมความเป็นพลเมืองดีตามรอยพระยุคลบาทด้านการศึกษาสู่การปฏิบัติ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E575" s="71" t="s">
        <v>3082</v>
      </c>
      <c r="F575" s="67" t="s">
        <v>29</v>
      </c>
      <c r="G575" s="68">
        <v>2566</v>
      </c>
      <c r="H575" s="67" t="s">
        <v>3070</v>
      </c>
      <c r="I575" s="67" t="s">
        <v>1788</v>
      </c>
      <c r="J575" s="66" t="s">
        <v>280</v>
      </c>
      <c r="K575" s="66" t="s">
        <v>166</v>
      </c>
      <c r="L575" s="66" t="s">
        <v>167</v>
      </c>
      <c r="M575" s="66"/>
      <c r="P575" s="1" t="s">
        <v>3967</v>
      </c>
    </row>
    <row r="576" spans="1:16" ht="63" customHeight="1" x14ac:dyDescent="0.35">
      <c r="A576" s="74" t="s">
        <v>3971</v>
      </c>
      <c r="B576" s="54" t="s">
        <v>830</v>
      </c>
      <c r="C576" s="54" t="s">
        <v>2300</v>
      </c>
      <c r="D576" s="93" t="str">
        <f t="shared" si="7"/>
        <v>การขับเคลื่อนแผนปฏิบัติการด้านการธำรงรักษาสถาบันหลักของชาติ</v>
      </c>
      <c r="E576" s="71" t="s">
        <v>3972</v>
      </c>
      <c r="F576" s="67" t="s">
        <v>29</v>
      </c>
      <c r="G576" s="68">
        <v>2566</v>
      </c>
      <c r="H576" s="67" t="s">
        <v>1787</v>
      </c>
      <c r="I576" s="67" t="s">
        <v>1788</v>
      </c>
      <c r="J576" s="66" t="s">
        <v>611</v>
      </c>
      <c r="K576" s="66" t="s">
        <v>612</v>
      </c>
      <c r="L576" s="66" t="s">
        <v>146</v>
      </c>
      <c r="M576" s="66"/>
      <c r="P576" s="1" t="s">
        <v>3973</v>
      </c>
    </row>
    <row r="577" spans="1:16" ht="63" customHeight="1" x14ac:dyDescent="0.35">
      <c r="A577" s="74" t="s">
        <v>3979</v>
      </c>
      <c r="B577" s="54" t="s">
        <v>830</v>
      </c>
      <c r="C577" s="54" t="s">
        <v>2300</v>
      </c>
      <c r="D577" s="93" t="str">
        <f t="shared" si="7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พ.ศ.2566</v>
      </c>
      <c r="E577" s="71" t="s">
        <v>3980</v>
      </c>
      <c r="F577" s="67" t="s">
        <v>29</v>
      </c>
      <c r="G577" s="68">
        <v>2566</v>
      </c>
      <c r="H577" s="67" t="s">
        <v>3101</v>
      </c>
      <c r="I577" s="67" t="s">
        <v>1788</v>
      </c>
      <c r="J577" s="66" t="s">
        <v>686</v>
      </c>
      <c r="K577" s="66" t="s">
        <v>166</v>
      </c>
      <c r="L577" s="66" t="s">
        <v>167</v>
      </c>
      <c r="M577" s="66"/>
      <c r="P577" s="1" t="s">
        <v>3981</v>
      </c>
    </row>
    <row r="578" spans="1:16" ht="126" customHeight="1" x14ac:dyDescent="0.35">
      <c r="A578" s="74" t="s">
        <v>3985</v>
      </c>
      <c r="B578" s="54" t="s">
        <v>830</v>
      </c>
      <c r="C578" s="54" t="s">
        <v>2300</v>
      </c>
      <c r="D578" s="93" t="str">
        <f t="shared" si="7"/>
        <v>งานวันคล้ายวันสถาปนายุวกาชาดไทย ประจำปี พ.ศ.2566</v>
      </c>
      <c r="E578" s="71" t="s">
        <v>3986</v>
      </c>
      <c r="F578" s="67" t="s">
        <v>29</v>
      </c>
      <c r="G578" s="68">
        <v>2566</v>
      </c>
      <c r="H578" s="67" t="s">
        <v>3070</v>
      </c>
      <c r="I578" s="67" t="s">
        <v>3272</v>
      </c>
      <c r="J578" s="66" t="s">
        <v>686</v>
      </c>
      <c r="K578" s="66" t="s">
        <v>166</v>
      </c>
      <c r="L578" s="66" t="s">
        <v>167</v>
      </c>
      <c r="M578" s="66"/>
      <c r="P578" s="1" t="s">
        <v>3987</v>
      </c>
    </row>
    <row r="579" spans="1:16" ht="63" customHeight="1" x14ac:dyDescent="0.35">
      <c r="A579" s="74" t="s">
        <v>3991</v>
      </c>
      <c r="B579" s="54" t="s">
        <v>830</v>
      </c>
      <c r="C579" s="54" t="s">
        <v>2300</v>
      </c>
      <c r="D579" s="93" t="str">
        <f t="shared" si="7"/>
        <v>โครงการส่งเสริมการเรียนรู้หน้าที่พลเมือง</v>
      </c>
      <c r="E579" s="71" t="s">
        <v>3992</v>
      </c>
      <c r="F579" s="67" t="s">
        <v>29</v>
      </c>
      <c r="G579" s="68">
        <v>2566</v>
      </c>
      <c r="H579" s="67" t="s">
        <v>3115</v>
      </c>
      <c r="I579" s="67" t="s">
        <v>1788</v>
      </c>
      <c r="J579" s="66" t="s">
        <v>1591</v>
      </c>
      <c r="K579" s="66" t="s">
        <v>391</v>
      </c>
      <c r="L579" s="66" t="s">
        <v>167</v>
      </c>
      <c r="M579" s="66"/>
      <c r="P579" s="1" t="s">
        <v>3993</v>
      </c>
    </row>
    <row r="580" spans="1:16" ht="63" customHeight="1" x14ac:dyDescent="0.35">
      <c r="A580" s="74" t="s">
        <v>3995</v>
      </c>
      <c r="B580" s="54" t="s">
        <v>830</v>
      </c>
      <c r="C580" s="54" t="s">
        <v>2300</v>
      </c>
      <c r="D580" s="93" t="str">
        <f t="shared" si="7"/>
        <v>โครงการขับเคลื่อนการดำเนินงานโรงเรียนต้นแบบสภานักเรียน ระดับสำนักงานเขตพื้นที่การศึกษา</v>
      </c>
      <c r="E580" s="71" t="s">
        <v>3996</v>
      </c>
      <c r="F580" s="67" t="s">
        <v>29</v>
      </c>
      <c r="G580" s="68">
        <v>2566</v>
      </c>
      <c r="H580" s="67" t="s">
        <v>3115</v>
      </c>
      <c r="I580" s="67" t="s">
        <v>3521</v>
      </c>
      <c r="J580" s="66" t="s">
        <v>3997</v>
      </c>
      <c r="K580" s="66" t="s">
        <v>391</v>
      </c>
      <c r="L580" s="66" t="s">
        <v>167</v>
      </c>
      <c r="M580" s="66"/>
      <c r="P580" s="1" t="s">
        <v>3998</v>
      </c>
    </row>
    <row r="581" spans="1:16" ht="42" customHeight="1" x14ac:dyDescent="0.35">
      <c r="A581" s="74" t="s">
        <v>3999</v>
      </c>
      <c r="B581" s="54" t="s">
        <v>830</v>
      </c>
      <c r="C581" s="54" t="s">
        <v>2300</v>
      </c>
      <c r="D581" s="93" t="str">
        <f t="shared" ref="D581:D644" si="8">HYPERLINK(P581,E581)</f>
        <v>ค่ายสภานักเรียน สำนักงานเขตพื้นที่การศึกษามัธยมศึกษากาฬสินธุ์ ประจำปีการศึกษา 2566</v>
      </c>
      <c r="E581" s="71" t="s">
        <v>4000</v>
      </c>
      <c r="F581" s="67" t="s">
        <v>29</v>
      </c>
      <c r="G581" s="68">
        <v>2566</v>
      </c>
      <c r="H581" s="67" t="s">
        <v>3218</v>
      </c>
      <c r="I581" s="67" t="s">
        <v>1788</v>
      </c>
      <c r="J581" s="66" t="s">
        <v>1906</v>
      </c>
      <c r="K581" s="66" t="s">
        <v>391</v>
      </c>
      <c r="L581" s="66" t="s">
        <v>167</v>
      </c>
      <c r="M581" s="66"/>
      <c r="P581" s="1" t="s">
        <v>4001</v>
      </c>
    </row>
    <row r="582" spans="1:16" ht="42" customHeight="1" x14ac:dyDescent="0.35">
      <c r="A582" s="74" t="s">
        <v>4003</v>
      </c>
      <c r="B582" s="54" t="s">
        <v>830</v>
      </c>
      <c r="C582" s="54" t="s">
        <v>2300</v>
      </c>
      <c r="D582" s="93" t="str">
        <f t="shared" si="8"/>
        <v>ส่งเสริมประชาธิปไตยในโรงเรียน</v>
      </c>
      <c r="E582" s="71" t="s">
        <v>3661</v>
      </c>
      <c r="F582" s="67" t="s">
        <v>29</v>
      </c>
      <c r="G582" s="68">
        <v>2566</v>
      </c>
      <c r="H582" s="67" t="s">
        <v>3115</v>
      </c>
      <c r="I582" s="67" t="s">
        <v>1788</v>
      </c>
      <c r="J582" s="66" t="s">
        <v>4004</v>
      </c>
      <c r="K582" s="66" t="s">
        <v>391</v>
      </c>
      <c r="L582" s="66" t="s">
        <v>167</v>
      </c>
      <c r="M582" s="66"/>
      <c r="P582" s="1" t="s">
        <v>4005</v>
      </c>
    </row>
    <row r="583" spans="1:16" ht="63" customHeight="1" x14ac:dyDescent="0.35">
      <c r="A583" s="74" t="s">
        <v>4007</v>
      </c>
      <c r="B583" s="54" t="s">
        <v>830</v>
      </c>
      <c r="C583" s="54" t="s">
        <v>2300</v>
      </c>
      <c r="D583" s="93" t="str">
        <f t="shared" si="8"/>
        <v>การพัฒนาสภานักเรียนสู่การแข่งขันโรงเรียนต้นแบบสภานักเรียน</v>
      </c>
      <c r="E583" s="71" t="s">
        <v>4008</v>
      </c>
      <c r="F583" s="67" t="s">
        <v>29</v>
      </c>
      <c r="G583" s="68">
        <v>2566</v>
      </c>
      <c r="H583" s="67" t="s">
        <v>3218</v>
      </c>
      <c r="I583" s="67" t="s">
        <v>1788</v>
      </c>
      <c r="J583" s="66" t="s">
        <v>4009</v>
      </c>
      <c r="K583" s="66" t="s">
        <v>391</v>
      </c>
      <c r="L583" s="66" t="s">
        <v>167</v>
      </c>
      <c r="M583" s="66"/>
      <c r="P583" s="1" t="s">
        <v>4010</v>
      </c>
    </row>
    <row r="584" spans="1:16" ht="42" customHeight="1" x14ac:dyDescent="0.35">
      <c r="A584" s="74" t="s">
        <v>4012</v>
      </c>
      <c r="B584" s="54" t="s">
        <v>830</v>
      </c>
      <c r="C584" s="54" t="s">
        <v>2300</v>
      </c>
      <c r="D584" s="93" t="str">
        <f t="shared" si="8"/>
        <v>ส่งเสริมกิจกรรมสภานักเรียน  ประจำปีงบประมาณ พ.ศ. 2566</v>
      </c>
      <c r="E584" s="71" t="s">
        <v>4013</v>
      </c>
      <c r="F584" s="67" t="s">
        <v>29</v>
      </c>
      <c r="G584" s="68">
        <v>2566</v>
      </c>
      <c r="H584" s="67" t="s">
        <v>3115</v>
      </c>
      <c r="I584" s="67" t="s">
        <v>1788</v>
      </c>
      <c r="J584" s="66" t="s">
        <v>4014</v>
      </c>
      <c r="K584" s="66" t="s">
        <v>391</v>
      </c>
      <c r="L584" s="66" t="s">
        <v>167</v>
      </c>
      <c r="M584" s="66"/>
      <c r="P584" s="1" t="s">
        <v>4015</v>
      </c>
    </row>
    <row r="585" spans="1:16" ht="63" customHeight="1" x14ac:dyDescent="0.35">
      <c r="A585" s="74" t="s">
        <v>4017</v>
      </c>
      <c r="B585" s="54" t="s">
        <v>830</v>
      </c>
      <c r="C585" s="54" t="s">
        <v>2300</v>
      </c>
      <c r="D585" s="93" t="str">
        <f t="shared" si="8"/>
        <v>ส่งเสริมพัฒนากิจกรรมสภานักเรียน ปีงบประมาณ พ.ศ. 2566</v>
      </c>
      <c r="E585" s="71" t="s">
        <v>4018</v>
      </c>
      <c r="F585" s="67" t="s">
        <v>29</v>
      </c>
      <c r="G585" s="68">
        <v>2566</v>
      </c>
      <c r="H585" s="67" t="s">
        <v>3327</v>
      </c>
      <c r="I585" s="67" t="s">
        <v>3218</v>
      </c>
      <c r="J585" s="66" t="s">
        <v>4019</v>
      </c>
      <c r="K585" s="66" t="s">
        <v>391</v>
      </c>
      <c r="L585" s="66" t="s">
        <v>167</v>
      </c>
      <c r="M585" s="66"/>
      <c r="P585" s="1" t="s">
        <v>4020</v>
      </c>
    </row>
    <row r="586" spans="1:16" ht="42" customHeight="1" x14ac:dyDescent="0.35">
      <c r="A586" s="74" t="s">
        <v>4026</v>
      </c>
      <c r="B586" s="54" t="s">
        <v>830</v>
      </c>
      <c r="C586" s="54" t="s">
        <v>2300</v>
      </c>
      <c r="D586" s="93" t="str">
        <f t="shared" si="8"/>
        <v>โครงการ “พัฒนาความเข้มแข็งองค์กรสภานักเรียน”</v>
      </c>
      <c r="E586" s="71" t="s">
        <v>4027</v>
      </c>
      <c r="F586" s="67" t="s">
        <v>29</v>
      </c>
      <c r="G586" s="68">
        <v>2566</v>
      </c>
      <c r="H586" s="67" t="s">
        <v>3221</v>
      </c>
      <c r="I586" s="67" t="s">
        <v>1788</v>
      </c>
      <c r="J586" s="66" t="s">
        <v>1100</v>
      </c>
      <c r="K586" s="66" t="s">
        <v>391</v>
      </c>
      <c r="L586" s="66" t="s">
        <v>167</v>
      </c>
      <c r="M586" s="66"/>
      <c r="P586" s="1" t="s">
        <v>4028</v>
      </c>
    </row>
    <row r="587" spans="1:16" ht="42" customHeight="1" x14ac:dyDescent="0.35">
      <c r="A587" s="74" t="s">
        <v>4030</v>
      </c>
      <c r="B587" s="54" t="s">
        <v>830</v>
      </c>
      <c r="C587" s="54" t="s">
        <v>2300</v>
      </c>
      <c r="D587" s="93" t="str">
        <f t="shared" si="8"/>
        <v>โครงการส่งเสริมกิจกรรมสภานักเรียนและคัดเลือกคณะกรรมการสภานักเรียน ประจําปี 2566</v>
      </c>
      <c r="E587" s="71" t="s">
        <v>4031</v>
      </c>
      <c r="F587" s="67" t="s">
        <v>29</v>
      </c>
      <c r="G587" s="68">
        <v>2566</v>
      </c>
      <c r="H587" s="67" t="s">
        <v>3174</v>
      </c>
      <c r="I587" s="67" t="s">
        <v>1788</v>
      </c>
      <c r="J587" s="66" t="s">
        <v>2396</v>
      </c>
      <c r="K587" s="66" t="s">
        <v>391</v>
      </c>
      <c r="L587" s="66" t="s">
        <v>167</v>
      </c>
      <c r="M587" s="66"/>
      <c r="P587" s="1" t="s">
        <v>4032</v>
      </c>
    </row>
    <row r="588" spans="1:16" ht="105" customHeight="1" x14ac:dyDescent="0.35">
      <c r="A588" s="74" t="s">
        <v>4033</v>
      </c>
      <c r="B588" s="54" t="s">
        <v>830</v>
      </c>
      <c r="C588" s="54" t="s">
        <v>2300</v>
      </c>
      <c r="D588" s="93" t="str">
        <f t="shared" si="8"/>
        <v>โครงการสร้างและส่งเสริมความเป้นพลเมืองดีตามรอยพระยุคลบาทด้านการศึกษาสู่การปฏิบัติ ประจำปี 2566</v>
      </c>
      <c r="E588" s="71" t="s">
        <v>4034</v>
      </c>
      <c r="F588" s="67" t="s">
        <v>29</v>
      </c>
      <c r="G588" s="68">
        <v>2566</v>
      </c>
      <c r="H588" s="67" t="s">
        <v>1787</v>
      </c>
      <c r="I588" s="67" t="s">
        <v>1788</v>
      </c>
      <c r="J588" s="66" t="s">
        <v>1492</v>
      </c>
      <c r="K588" s="66" t="s">
        <v>166</v>
      </c>
      <c r="L588" s="66" t="s">
        <v>167</v>
      </c>
      <c r="M588" s="66"/>
      <c r="P588" s="1" t="s">
        <v>4035</v>
      </c>
    </row>
    <row r="589" spans="1:16" ht="63" customHeight="1" x14ac:dyDescent="0.35">
      <c r="A589" s="74" t="s">
        <v>4037</v>
      </c>
      <c r="B589" s="54" t="s">
        <v>830</v>
      </c>
      <c r="C589" s="54" t="s">
        <v>2300</v>
      </c>
      <c r="D589" s="93" t="str">
        <f t="shared" si="8"/>
        <v>ส่งเสริมประชาธิปไตยและสภานักเรียนในสถานศึกษา ประจำปี 2566</v>
      </c>
      <c r="E589" s="71" t="s">
        <v>4038</v>
      </c>
      <c r="F589" s="67" t="s">
        <v>29</v>
      </c>
      <c r="G589" s="68">
        <v>2566</v>
      </c>
      <c r="H589" s="67" t="s">
        <v>3221</v>
      </c>
      <c r="I589" s="67" t="s">
        <v>1788</v>
      </c>
      <c r="J589" s="66" t="s">
        <v>4039</v>
      </c>
      <c r="K589" s="66" t="s">
        <v>391</v>
      </c>
      <c r="L589" s="66" t="s">
        <v>167</v>
      </c>
      <c r="M589" s="66"/>
      <c r="P589" s="1" t="s">
        <v>4040</v>
      </c>
    </row>
    <row r="590" spans="1:16" ht="42" customHeight="1" x14ac:dyDescent="0.35">
      <c r="A590" s="74" t="s">
        <v>4045</v>
      </c>
      <c r="B590" s="54" t="s">
        <v>830</v>
      </c>
      <c r="C590" s="54" t="s">
        <v>2300</v>
      </c>
      <c r="D590" s="93" t="str">
        <f t="shared" si="8"/>
        <v>พัฒนาศักยภาพสภานักเรียน สำนักงานเขตพื้นที่การศึกษาประถมศึกษาชลบุรี เขต 3</v>
      </c>
      <c r="E590" s="71" t="s">
        <v>4046</v>
      </c>
      <c r="F590" s="67" t="s">
        <v>29</v>
      </c>
      <c r="G590" s="68">
        <v>2566</v>
      </c>
      <c r="H590" s="67" t="s">
        <v>2138</v>
      </c>
      <c r="I590" s="67" t="s">
        <v>1788</v>
      </c>
      <c r="J590" s="66" t="s">
        <v>4047</v>
      </c>
      <c r="K590" s="66" t="s">
        <v>391</v>
      </c>
      <c r="L590" s="66" t="s">
        <v>167</v>
      </c>
      <c r="M590" s="66"/>
      <c r="P590" s="1" t="s">
        <v>4048</v>
      </c>
    </row>
    <row r="591" spans="1:16" ht="21" customHeight="1" x14ac:dyDescent="0.35">
      <c r="A591" s="74" t="s">
        <v>4049</v>
      </c>
      <c r="B591" s="54" t="s">
        <v>830</v>
      </c>
      <c r="C591" s="54" t="s">
        <v>2300</v>
      </c>
      <c r="D591" s="93" t="str">
        <f t="shared" si="8"/>
        <v>สร้างเสริมแกนนำส่งเสริมความประพฤตินักเรียนและนักศึกษา ประจำปีงบประมาณ พ.ศ. 2566</v>
      </c>
      <c r="E591" s="71" t="s">
        <v>4050</v>
      </c>
      <c r="F591" s="67" t="s">
        <v>29</v>
      </c>
      <c r="G591" s="68">
        <v>2566</v>
      </c>
      <c r="H591" s="67" t="s">
        <v>1787</v>
      </c>
      <c r="I591" s="67" t="s">
        <v>1788</v>
      </c>
      <c r="J591" s="66" t="s">
        <v>555</v>
      </c>
      <c r="K591" s="66" t="s">
        <v>166</v>
      </c>
      <c r="L591" s="66" t="s">
        <v>167</v>
      </c>
      <c r="M591" s="66"/>
      <c r="P591" s="1" t="s">
        <v>4051</v>
      </c>
    </row>
    <row r="592" spans="1:16" ht="63" customHeight="1" x14ac:dyDescent="0.35">
      <c r="A592" s="74" t="s">
        <v>4053</v>
      </c>
      <c r="B592" s="54" t="s">
        <v>830</v>
      </c>
      <c r="C592" s="54" t="s">
        <v>2300</v>
      </c>
      <c r="D592" s="93" t="str">
        <f t="shared" si="8"/>
        <v>โครงการพัฒนาผู้นำประชาธิปไตยในรูปแบบสภานักเรียนเพื่อส่งเสริมประชาธิปไตยในโรงเรียน</v>
      </c>
      <c r="E592" s="71" t="s">
        <v>4054</v>
      </c>
      <c r="F592" s="67" t="s">
        <v>29</v>
      </c>
      <c r="G592" s="68">
        <v>2566</v>
      </c>
      <c r="H592" s="67" t="s">
        <v>3221</v>
      </c>
      <c r="I592" s="67" t="s">
        <v>1788</v>
      </c>
      <c r="J592" s="66" t="s">
        <v>4055</v>
      </c>
      <c r="K592" s="66" t="s">
        <v>391</v>
      </c>
      <c r="L592" s="66" t="s">
        <v>167</v>
      </c>
      <c r="M592" s="66"/>
      <c r="P592" s="1" t="s">
        <v>4056</v>
      </c>
    </row>
    <row r="593" spans="1:16" ht="105" customHeight="1" x14ac:dyDescent="0.35">
      <c r="A593" s="74" t="s">
        <v>4057</v>
      </c>
      <c r="B593" s="54" t="s">
        <v>830</v>
      </c>
      <c r="C593" s="54" t="s">
        <v>2300</v>
      </c>
      <c r="D593" s="93" t="str">
        <f t="shared" si="8"/>
        <v>โครงการเฉลิมพระเกียรติสถาบันพระมหากษัตริย์ “เนื่องในวันคล้ายวันเฉลิมพระชนมพรรษาสมเด็จพระนางเจ้าสุทิดา พัชรสุธาพิมลลักษณ พระบรมราชินี”</v>
      </c>
      <c r="E593" s="71" t="s">
        <v>4058</v>
      </c>
      <c r="F593" s="67" t="s">
        <v>29</v>
      </c>
      <c r="G593" s="68">
        <v>2566</v>
      </c>
      <c r="H593" s="67" t="s">
        <v>3327</v>
      </c>
      <c r="I593" s="67" t="s">
        <v>3327</v>
      </c>
      <c r="J593" s="66" t="s">
        <v>151</v>
      </c>
      <c r="K593" s="66" t="s">
        <v>152</v>
      </c>
      <c r="L593" s="66" t="s">
        <v>125</v>
      </c>
      <c r="M593" s="66"/>
      <c r="P593" s="1" t="s">
        <v>4059</v>
      </c>
    </row>
    <row r="594" spans="1:16" ht="42" customHeight="1" x14ac:dyDescent="0.35">
      <c r="A594" s="74" t="s">
        <v>4060</v>
      </c>
      <c r="B594" s="54" t="s">
        <v>830</v>
      </c>
      <c r="C594" s="54" t="s">
        <v>2300</v>
      </c>
      <c r="D594" s="93" t="str">
        <f t="shared" si="8"/>
        <v>โครงการสร้างและส่งเสริมความเป็นพลเมืองดีตามรอยพระยุคลบาทด้านการศึกษาสู่การปฏิบัติ</v>
      </c>
      <c r="E594" s="71" t="s">
        <v>679</v>
      </c>
      <c r="F594" s="67" t="s">
        <v>29</v>
      </c>
      <c r="G594" s="68">
        <v>2566</v>
      </c>
      <c r="H594" s="67" t="s">
        <v>3327</v>
      </c>
      <c r="I594" s="67" t="s">
        <v>1788</v>
      </c>
      <c r="J594" s="66" t="s">
        <v>3613</v>
      </c>
      <c r="K594" s="66" t="s">
        <v>166</v>
      </c>
      <c r="L594" s="66" t="s">
        <v>167</v>
      </c>
      <c r="M594" s="66"/>
      <c r="P594" s="1" t="s">
        <v>4061</v>
      </c>
    </row>
    <row r="595" spans="1:16" ht="42" customHeight="1" x14ac:dyDescent="0.35">
      <c r="A595" s="74" t="s">
        <v>4063</v>
      </c>
      <c r="B595" s="54" t="s">
        <v>830</v>
      </c>
      <c r="C595" s="54" t="s">
        <v>2300</v>
      </c>
      <c r="D595" s="93" t="str">
        <f t="shared" si="8"/>
        <v>สร้างความเข้มแข็งองค์กรสภานักเรียน สพป.ลพบุรี เขต 2</v>
      </c>
      <c r="E595" s="71" t="s">
        <v>4064</v>
      </c>
      <c r="F595" s="67" t="s">
        <v>29</v>
      </c>
      <c r="G595" s="68">
        <v>2566</v>
      </c>
      <c r="H595" s="67" t="s">
        <v>1787</v>
      </c>
      <c r="I595" s="67" t="s">
        <v>1788</v>
      </c>
      <c r="J595" s="66" t="s">
        <v>4065</v>
      </c>
      <c r="K595" s="66" t="s">
        <v>391</v>
      </c>
      <c r="L595" s="66" t="s">
        <v>167</v>
      </c>
      <c r="M595" s="66"/>
      <c r="P595" s="1" t="s">
        <v>4066</v>
      </c>
    </row>
    <row r="596" spans="1:16" ht="63" customHeight="1" x14ac:dyDescent="0.35">
      <c r="A596" s="74" t="s">
        <v>4067</v>
      </c>
      <c r="B596" s="54" t="s">
        <v>830</v>
      </c>
      <c r="C596" s="54" t="s">
        <v>2300</v>
      </c>
      <c r="D596" s="93" t="str">
        <f t="shared" si="8"/>
        <v>โครงการเฉลิมพระเกียรติสถาบันพระมหากษัตริย์ “วันคล้ายวันประสูติสมเด็จพระเจ้าลูกยาเธอ เจ้าฟ้าทีปังกรรัศมีโชติ มหาวชิโรตตมางกูร สิริวิบูลยราชกุมาร”</v>
      </c>
      <c r="E596" s="71" t="s">
        <v>4068</v>
      </c>
      <c r="F596" s="67" t="s">
        <v>29</v>
      </c>
      <c r="G596" s="68">
        <v>2566</v>
      </c>
      <c r="H596" s="67" t="s">
        <v>3221</v>
      </c>
      <c r="I596" s="67" t="s">
        <v>3115</v>
      </c>
      <c r="J596" s="66" t="s">
        <v>151</v>
      </c>
      <c r="K596" s="66" t="s">
        <v>152</v>
      </c>
      <c r="L596" s="66" t="s">
        <v>125</v>
      </c>
      <c r="M596" s="66"/>
      <c r="P596" s="1" t="s">
        <v>4069</v>
      </c>
    </row>
    <row r="597" spans="1:16" ht="63" customHeight="1" x14ac:dyDescent="0.35">
      <c r="A597" s="74" t="s">
        <v>4070</v>
      </c>
      <c r="B597" s="54" t="s">
        <v>830</v>
      </c>
      <c r="C597" s="54" t="s">
        <v>2300</v>
      </c>
      <c r="D597" s="93" t="str">
        <f t="shared" si="8"/>
        <v>โครงการเฉลิมพระเกียรติสถาบันพระมหากษัตริย์ “วันจักรี”</v>
      </c>
      <c r="E597" s="71" t="s">
        <v>2884</v>
      </c>
      <c r="F597" s="67" t="s">
        <v>29</v>
      </c>
      <c r="G597" s="68">
        <v>2566</v>
      </c>
      <c r="H597" s="67" t="s">
        <v>3221</v>
      </c>
      <c r="I597" s="67" t="s">
        <v>3221</v>
      </c>
      <c r="J597" s="66" t="s">
        <v>151</v>
      </c>
      <c r="K597" s="66" t="s">
        <v>152</v>
      </c>
      <c r="L597" s="66" t="s">
        <v>125</v>
      </c>
      <c r="M597" s="66"/>
      <c r="P597" s="1" t="s">
        <v>4071</v>
      </c>
    </row>
    <row r="598" spans="1:16" ht="63" customHeight="1" x14ac:dyDescent="0.35">
      <c r="A598" s="74" t="s">
        <v>4072</v>
      </c>
      <c r="B598" s="54" t="s">
        <v>830</v>
      </c>
      <c r="C598" s="54" t="s">
        <v>2300</v>
      </c>
      <c r="D598" s="93" t="str">
        <f t="shared" si="8"/>
        <v>ส่งเสริมประชาธิปไตยในโรงเรียน (เฉพาะกิจกรรมที่ดำเนินการในไตรมาสที่ 4)</v>
      </c>
      <c r="E598" s="71" t="s">
        <v>4073</v>
      </c>
      <c r="F598" s="67" t="s">
        <v>29</v>
      </c>
      <c r="G598" s="68">
        <v>2566</v>
      </c>
      <c r="H598" s="67" t="s">
        <v>3521</v>
      </c>
      <c r="I598" s="67" t="s">
        <v>1788</v>
      </c>
      <c r="J598" s="66" t="s">
        <v>2401</v>
      </c>
      <c r="K598" s="66" t="s">
        <v>391</v>
      </c>
      <c r="L598" s="66" t="s">
        <v>167</v>
      </c>
      <c r="M598" s="66"/>
      <c r="P598" s="1" t="s">
        <v>4074</v>
      </c>
    </row>
    <row r="599" spans="1:16" ht="63" customHeight="1" x14ac:dyDescent="0.35">
      <c r="A599" s="74" t="s">
        <v>4078</v>
      </c>
      <c r="B599" s="54" t="s">
        <v>830</v>
      </c>
      <c r="C599" s="54" t="s">
        <v>2300</v>
      </c>
      <c r="D599" s="93" t="str">
        <f t="shared" si="8"/>
        <v>โครงการสร้างจิตสำนึกต่อสถาบันพระมหากษัตริย์ ปีงบประมาณ พ.ศ.๒๕๖๖ (บช.ส.)</v>
      </c>
      <c r="E599" s="71" t="s">
        <v>4079</v>
      </c>
      <c r="F599" s="67" t="s">
        <v>29</v>
      </c>
      <c r="G599" s="68">
        <v>2566</v>
      </c>
      <c r="H599" s="67" t="s">
        <v>1787</v>
      </c>
      <c r="I599" s="67" t="s">
        <v>1788</v>
      </c>
      <c r="J599" s="66" t="s">
        <v>110</v>
      </c>
      <c r="K599" s="66" t="s">
        <v>111</v>
      </c>
      <c r="L599" s="66" t="s">
        <v>64</v>
      </c>
      <c r="M599" s="66"/>
      <c r="P599" s="1" t="s">
        <v>4080</v>
      </c>
    </row>
    <row r="600" spans="1:16" ht="63" customHeight="1" x14ac:dyDescent="0.35">
      <c r="A600" s="74" t="s">
        <v>4081</v>
      </c>
      <c r="B600" s="54" t="s">
        <v>830</v>
      </c>
      <c r="C600" s="54" t="s">
        <v>2300</v>
      </c>
      <c r="D600" s="93" t="str">
        <f t="shared" si="8"/>
        <v>โครงการ “โรงเรียนดีวิถีลูกเสือ"</v>
      </c>
      <c r="E600" s="71" t="s">
        <v>4082</v>
      </c>
      <c r="F600" s="67" t="s">
        <v>29</v>
      </c>
      <c r="G600" s="68">
        <v>2566</v>
      </c>
      <c r="H600" s="67" t="s">
        <v>3221</v>
      </c>
      <c r="I600" s="67" t="s">
        <v>3218</v>
      </c>
      <c r="J600" s="66" t="s">
        <v>485</v>
      </c>
      <c r="K600" s="66" t="s">
        <v>166</v>
      </c>
      <c r="L600" s="66" t="s">
        <v>167</v>
      </c>
      <c r="M600" s="66"/>
      <c r="P600" s="1" t="s">
        <v>4083</v>
      </c>
    </row>
    <row r="601" spans="1:16" ht="42" customHeight="1" x14ac:dyDescent="0.35">
      <c r="A601" s="74" t="s">
        <v>4084</v>
      </c>
      <c r="B601" s="54" t="s">
        <v>830</v>
      </c>
      <c r="C601" s="54" t="s">
        <v>2300</v>
      </c>
      <c r="D601" s="93" t="str">
        <f t="shared" si="8"/>
        <v>โครงการวันเฉลิมพระชนมพรรษา สมเด็จพระนางเจ้าสิริกิติ์ พระบรมราชินีนาถ พระบรมราชชนนีพันปีหลวง</v>
      </c>
      <c r="E601" s="71" t="s">
        <v>4085</v>
      </c>
      <c r="F601" s="67" t="s">
        <v>29</v>
      </c>
      <c r="G601" s="68">
        <v>2566</v>
      </c>
      <c r="H601" s="67" t="s">
        <v>3521</v>
      </c>
      <c r="I601" s="67" t="s">
        <v>3521</v>
      </c>
      <c r="J601" s="66" t="s">
        <v>617</v>
      </c>
      <c r="K601" s="66" t="s">
        <v>618</v>
      </c>
      <c r="L601" s="66" t="s">
        <v>125</v>
      </c>
      <c r="M601" s="66"/>
      <c r="P601" s="1" t="s">
        <v>4086</v>
      </c>
    </row>
    <row r="602" spans="1:16" ht="42" customHeight="1" x14ac:dyDescent="0.35">
      <c r="A602" s="74" t="s">
        <v>4087</v>
      </c>
      <c r="B602" s="54" t="s">
        <v>830</v>
      </c>
      <c r="C602" s="54" t="s">
        <v>2300</v>
      </c>
      <c r="D602" s="93" t="str">
        <f t="shared" si="8"/>
        <v>โครงการวันเฉลิมพระชนมพรรษาพระบาทสมเด็จพระเจ้าอยู่หัว</v>
      </c>
      <c r="E602" s="71" t="s">
        <v>4088</v>
      </c>
      <c r="F602" s="67" t="s">
        <v>29</v>
      </c>
      <c r="G602" s="68">
        <v>2566</v>
      </c>
      <c r="H602" s="67" t="s">
        <v>1787</v>
      </c>
      <c r="I602" s="67" t="s">
        <v>1788</v>
      </c>
      <c r="J602" s="66" t="s">
        <v>617</v>
      </c>
      <c r="K602" s="66" t="s">
        <v>618</v>
      </c>
      <c r="L602" s="66" t="s">
        <v>125</v>
      </c>
      <c r="M602" s="66"/>
      <c r="P602" s="1" t="s">
        <v>4089</v>
      </c>
    </row>
    <row r="603" spans="1:16" ht="84" customHeight="1" x14ac:dyDescent="0.35">
      <c r="A603" s="74" t="s">
        <v>4091</v>
      </c>
      <c r="B603" s="54" t="s">
        <v>830</v>
      </c>
      <c r="C603" s="54" t="s">
        <v>2300</v>
      </c>
      <c r="D603" s="93" t="str">
        <f t="shared" si="8"/>
        <v>ส่งเสริมสภานักเรียนและประชาธิปไตยในสถานศึกษา ประจำปีการศึกษา 2566</v>
      </c>
      <c r="E603" s="71" t="s">
        <v>4092</v>
      </c>
      <c r="F603" s="67" t="s">
        <v>29</v>
      </c>
      <c r="G603" s="68">
        <v>2566</v>
      </c>
      <c r="H603" s="67" t="s">
        <v>3221</v>
      </c>
      <c r="I603" s="67" t="s">
        <v>1788</v>
      </c>
      <c r="J603" s="66" t="s">
        <v>4093</v>
      </c>
      <c r="K603" s="66" t="s">
        <v>391</v>
      </c>
      <c r="L603" s="66" t="s">
        <v>167</v>
      </c>
      <c r="M603" s="66"/>
      <c r="P603" s="1" t="s">
        <v>4094</v>
      </c>
    </row>
    <row r="604" spans="1:16" ht="42" customHeight="1" x14ac:dyDescent="0.35">
      <c r="A604" s="74" t="s">
        <v>4095</v>
      </c>
      <c r="B604" s="54" t="s">
        <v>830</v>
      </c>
      <c r="C604" s="54" t="s">
        <v>2300</v>
      </c>
      <c r="D604" s="93" t="str">
        <f t="shared" si="8"/>
        <v>โครงการเสริมสร้างความเข้มแข็ง และขับเคลื่อนกิจกรรมสภานักเรียน ประจำปีการศึกษา 2566</v>
      </c>
      <c r="E604" s="71" t="s">
        <v>4096</v>
      </c>
      <c r="F604" s="67" t="s">
        <v>29</v>
      </c>
      <c r="G604" s="68">
        <v>2566</v>
      </c>
      <c r="H604" s="67" t="s">
        <v>3218</v>
      </c>
      <c r="I604" s="67" t="s">
        <v>1788</v>
      </c>
      <c r="J604" s="66" t="s">
        <v>2362</v>
      </c>
      <c r="K604" s="66" t="s">
        <v>391</v>
      </c>
      <c r="L604" s="66" t="s">
        <v>167</v>
      </c>
      <c r="M604" s="66"/>
      <c r="P604" s="1" t="s">
        <v>4097</v>
      </c>
    </row>
    <row r="605" spans="1:16" ht="84" customHeight="1" x14ac:dyDescent="0.35">
      <c r="A605" s="74" t="s">
        <v>4098</v>
      </c>
      <c r="B605" s="54" t="s">
        <v>830</v>
      </c>
      <c r="C605" s="54" t="s">
        <v>2300</v>
      </c>
      <c r="D605" s="93" t="str">
        <f t="shared" si="8"/>
        <v>โครงการเฉลิมพระเกียรติสถาบันพระมหากษัตริย์“วันคล้ายวันประสูติทูลกระหม่อมหญิง  อุบลรัตนราชกัญญา สิริวัฒนาพรรณวดี”</v>
      </c>
      <c r="E605" s="71" t="s">
        <v>2880</v>
      </c>
      <c r="F605" s="67" t="s">
        <v>29</v>
      </c>
      <c r="G605" s="68">
        <v>2566</v>
      </c>
      <c r="H605" s="67" t="s">
        <v>3221</v>
      </c>
      <c r="I605" s="67" t="s">
        <v>3221</v>
      </c>
      <c r="J605" s="66" t="s">
        <v>151</v>
      </c>
      <c r="K605" s="66" t="s">
        <v>152</v>
      </c>
      <c r="L605" s="66" t="s">
        <v>125</v>
      </c>
      <c r="M605" s="66"/>
      <c r="P605" s="1" t="s">
        <v>4099</v>
      </c>
    </row>
    <row r="606" spans="1:16" ht="42" customHeight="1" x14ac:dyDescent="0.35">
      <c r="A606" s="74" t="s">
        <v>4100</v>
      </c>
      <c r="B606" s="54" t="s">
        <v>830</v>
      </c>
      <c r="C606" s="54" t="s">
        <v>2300</v>
      </c>
      <c r="D606" s="93" t="str">
        <f t="shared" si="8"/>
        <v>โครงการเฉลิมพระเกียรติสถาบันพระมหากษัตริย์ “วันคล้ายวันประสูติของพระเจ้าวรวงศ์เธอ พระองค์เจ้าอทิตยาทรกิติคุณ”</v>
      </c>
      <c r="E606" s="71" t="s">
        <v>4101</v>
      </c>
      <c r="F606" s="67" t="s">
        <v>29</v>
      </c>
      <c r="G606" s="68">
        <v>2566</v>
      </c>
      <c r="H606" s="67" t="s">
        <v>3115</v>
      </c>
      <c r="I606" s="67" t="s">
        <v>3115</v>
      </c>
      <c r="J606" s="66" t="s">
        <v>151</v>
      </c>
      <c r="K606" s="66" t="s">
        <v>152</v>
      </c>
      <c r="L606" s="66" t="s">
        <v>125</v>
      </c>
      <c r="M606" s="66"/>
      <c r="P606" s="1" t="s">
        <v>4102</v>
      </c>
    </row>
    <row r="607" spans="1:16" ht="42" customHeight="1" x14ac:dyDescent="0.35">
      <c r="A607" s="74" t="s">
        <v>4103</v>
      </c>
      <c r="B607" s="54" t="s">
        <v>830</v>
      </c>
      <c r="C607" s="54" t="s">
        <v>2300</v>
      </c>
      <c r="D607" s="93" t="str">
        <f t="shared" si="8"/>
        <v>โครงการเฉลิมพระเกียรติสถาบันพระมหากษัตริย์ “วันฉัตรมงคล”</v>
      </c>
      <c r="E607" s="71" t="s">
        <v>2872</v>
      </c>
      <c r="F607" s="67" t="s">
        <v>29</v>
      </c>
      <c r="G607" s="68">
        <v>2566</v>
      </c>
      <c r="H607" s="67" t="s">
        <v>3115</v>
      </c>
      <c r="I607" s="67" t="s">
        <v>3115</v>
      </c>
      <c r="J607" s="66" t="s">
        <v>151</v>
      </c>
      <c r="K607" s="66" t="s">
        <v>152</v>
      </c>
      <c r="L607" s="66" t="s">
        <v>125</v>
      </c>
      <c r="M607" s="66"/>
      <c r="P607" s="1" t="s">
        <v>4104</v>
      </c>
    </row>
    <row r="608" spans="1:16" ht="63" customHeight="1" x14ac:dyDescent="0.35">
      <c r="A608" s="74" t="s">
        <v>4105</v>
      </c>
      <c r="B608" s="54" t="s">
        <v>830</v>
      </c>
      <c r="C608" s="54" t="s">
        <v>2300</v>
      </c>
      <c r="D608" s="93" t="str">
        <f t="shared" si="8"/>
        <v>โครงการเฉลิมพระเกียรติสถาบันพระมหากษัตริย์ “วันคล้ายวันประสูติพระเจ้าวรวงศ์เธอ พระองค์เจ้าโสมสวลี กรมหมื่นสุทธนารีนาถ”</v>
      </c>
      <c r="E608" s="71" t="s">
        <v>4106</v>
      </c>
      <c r="F608" s="67" t="s">
        <v>29</v>
      </c>
      <c r="G608" s="68">
        <v>2566</v>
      </c>
      <c r="H608" s="67" t="s">
        <v>3218</v>
      </c>
      <c r="I608" s="67" t="s">
        <v>3218</v>
      </c>
      <c r="J608" s="66" t="s">
        <v>151</v>
      </c>
      <c r="K608" s="66" t="s">
        <v>152</v>
      </c>
      <c r="L608" s="66" t="s">
        <v>125</v>
      </c>
      <c r="M608" s="66"/>
      <c r="P608" s="1" t="s">
        <v>4107</v>
      </c>
    </row>
    <row r="609" spans="1:16" ht="63" customHeight="1" x14ac:dyDescent="0.35">
      <c r="A609" s="74" t="s">
        <v>4108</v>
      </c>
      <c r="B609" s="54" t="s">
        <v>830</v>
      </c>
      <c r="C609" s="54" t="s">
        <v>2300</v>
      </c>
      <c r="D609" s="93" t="str">
        <f t="shared" si="8"/>
        <v>ส่งเสริมประชาธิปไตยในโรงเรียน</v>
      </c>
      <c r="E609" s="71" t="s">
        <v>3661</v>
      </c>
      <c r="F609" s="67" t="s">
        <v>29</v>
      </c>
      <c r="G609" s="68">
        <v>2566</v>
      </c>
      <c r="H609" s="67" t="s">
        <v>3221</v>
      </c>
      <c r="I609" s="67" t="s">
        <v>1788</v>
      </c>
      <c r="J609" s="66" t="s">
        <v>768</v>
      </c>
      <c r="K609" s="66" t="s">
        <v>391</v>
      </c>
      <c r="L609" s="66" t="s">
        <v>167</v>
      </c>
      <c r="M609" s="66"/>
      <c r="P609" s="1" t="s">
        <v>4109</v>
      </c>
    </row>
    <row r="610" spans="1:16" ht="42" customHeight="1" x14ac:dyDescent="0.35">
      <c r="A610" s="74" t="s">
        <v>4110</v>
      </c>
      <c r="B610" s="54" t="s">
        <v>830</v>
      </c>
      <c r="C610" s="54" t="s">
        <v>2300</v>
      </c>
      <c r="D610" s="93" t="str">
        <f t="shared" si="8"/>
        <v>โครงการส่งเสริมความเข้มแข็งประชาธิปไตยในสถานศึกษาด้วยระบบการสภานักเรียน</v>
      </c>
      <c r="E610" s="71" t="s">
        <v>4111</v>
      </c>
      <c r="F610" s="67" t="s">
        <v>29</v>
      </c>
      <c r="G610" s="68">
        <v>2566</v>
      </c>
      <c r="H610" s="67" t="s">
        <v>3221</v>
      </c>
      <c r="I610" s="67" t="s">
        <v>1788</v>
      </c>
      <c r="J610" s="66" t="s">
        <v>1765</v>
      </c>
      <c r="K610" s="66" t="s">
        <v>391</v>
      </c>
      <c r="L610" s="66" t="s">
        <v>167</v>
      </c>
      <c r="M610" s="66"/>
      <c r="P610" s="1" t="s">
        <v>4112</v>
      </c>
    </row>
    <row r="611" spans="1:16" ht="42" customHeight="1" x14ac:dyDescent="0.35">
      <c r="A611" s="74" t="s">
        <v>4117</v>
      </c>
      <c r="B611" s="54" t="s">
        <v>830</v>
      </c>
      <c r="C611" s="54" t="s">
        <v>2300</v>
      </c>
      <c r="D611" s="93" t="str">
        <f t="shared" si="8"/>
        <v>โครงการขับเคลื่อนการดำเนินงานสภานักเรียน ปีการศึกษา 2566</v>
      </c>
      <c r="E611" s="71" t="s">
        <v>4118</v>
      </c>
      <c r="F611" s="67" t="s">
        <v>29</v>
      </c>
      <c r="G611" s="68">
        <v>2566</v>
      </c>
      <c r="H611" s="67" t="s">
        <v>3218</v>
      </c>
      <c r="I611" s="67" t="s">
        <v>1788</v>
      </c>
      <c r="J611" s="66" t="s">
        <v>4119</v>
      </c>
      <c r="K611" s="66" t="s">
        <v>391</v>
      </c>
      <c r="L611" s="66" t="s">
        <v>167</v>
      </c>
      <c r="M611" s="66"/>
      <c r="P611" s="1" t="s">
        <v>4120</v>
      </c>
    </row>
    <row r="612" spans="1:16" ht="42" customHeight="1" x14ac:dyDescent="0.35">
      <c r="A612" s="74" t="s">
        <v>4121</v>
      </c>
      <c r="B612" s="54" t="s">
        <v>830</v>
      </c>
      <c r="C612" s="54" t="s">
        <v>2300</v>
      </c>
      <c r="D612" s="93" t="str">
        <f t="shared" si="8"/>
        <v>อนุรักษ์พันธุกรรมพืชอันเนื่องมาจากพระราชดำริฯ สมเด็จพระเทพรัตนราชสุดาสยามบรมราชกุมารี  (อพ.สธ) ประจำปีงบประมาณ พ.ศ. 2566</v>
      </c>
      <c r="E612" s="71" t="s">
        <v>4122</v>
      </c>
      <c r="F612" s="67" t="s">
        <v>29</v>
      </c>
      <c r="G612" s="68">
        <v>2566</v>
      </c>
      <c r="H612" s="67" t="s">
        <v>3218</v>
      </c>
      <c r="I612" s="67" t="s">
        <v>1788</v>
      </c>
      <c r="J612" s="66" t="s">
        <v>1162</v>
      </c>
      <c r="K612" s="66" t="s">
        <v>166</v>
      </c>
      <c r="L612" s="66" t="s">
        <v>167</v>
      </c>
      <c r="M612" s="66"/>
      <c r="P612" s="1" t="s">
        <v>4123</v>
      </c>
    </row>
    <row r="613" spans="1:16" ht="42" customHeight="1" x14ac:dyDescent="0.35">
      <c r="A613" s="74" t="s">
        <v>4128</v>
      </c>
      <c r="B613" s="54" t="s">
        <v>830</v>
      </c>
      <c r="C613" s="54" t="s">
        <v>2300</v>
      </c>
      <c r="D613" s="93" t="str">
        <f t="shared" si="8"/>
        <v>พัฒนาแนวทางการดำเนินงานสภานักเรียน ประจำปี 2566</v>
      </c>
      <c r="E613" s="71" t="s">
        <v>4129</v>
      </c>
      <c r="F613" s="67" t="s">
        <v>29</v>
      </c>
      <c r="G613" s="68">
        <v>2566</v>
      </c>
      <c r="H613" s="67" t="s">
        <v>1787</v>
      </c>
      <c r="I613" s="67" t="s">
        <v>1788</v>
      </c>
      <c r="J613" s="66" t="s">
        <v>2679</v>
      </c>
      <c r="K613" s="66" t="s">
        <v>391</v>
      </c>
      <c r="L613" s="66" t="s">
        <v>167</v>
      </c>
      <c r="M613" s="66"/>
      <c r="P613" s="1" t="s">
        <v>4130</v>
      </c>
    </row>
    <row r="614" spans="1:16" ht="42" customHeight="1" x14ac:dyDescent="0.35">
      <c r="A614" s="74" t="s">
        <v>4132</v>
      </c>
      <c r="B614" s="54" t="s">
        <v>830</v>
      </c>
      <c r="C614" s="54" t="s">
        <v>2300</v>
      </c>
      <c r="D614" s="93" t="str">
        <f t="shared" si="8"/>
        <v>โครงการส่งเสริมประชาธิปไตยและวินัยนักเรียนส่งเสริมกิจกรรมสภานักเรียนกับการพัฒนาประชาธิปไตยแบบมีส่วนร่วม</v>
      </c>
      <c r="E614" s="71" t="s">
        <v>4133</v>
      </c>
      <c r="F614" s="67" t="s">
        <v>29</v>
      </c>
      <c r="G614" s="68">
        <v>2566</v>
      </c>
      <c r="H614" s="67" t="s">
        <v>3221</v>
      </c>
      <c r="I614" s="67" t="s">
        <v>1788</v>
      </c>
      <c r="J614" s="66" t="s">
        <v>4134</v>
      </c>
      <c r="K614" s="66" t="s">
        <v>391</v>
      </c>
      <c r="L614" s="66" t="s">
        <v>167</v>
      </c>
      <c r="M614" s="66"/>
      <c r="P614" s="1" t="s">
        <v>4135</v>
      </c>
    </row>
    <row r="615" spans="1:16" ht="21" customHeight="1" x14ac:dyDescent="0.35">
      <c r="A615" s="74" t="s">
        <v>4136</v>
      </c>
      <c r="B615" s="54" t="s">
        <v>830</v>
      </c>
      <c r="C615" s="54" t="s">
        <v>2300</v>
      </c>
      <c r="D615" s="93" t="str">
        <f t="shared" si="8"/>
        <v>พิธีทบทวนคำปฏิญาณและสวนสนามเนื่องในวันคล้ายวันสถาปนาคณะลูกเสือแห่งชาติ ประจำปี 2566</v>
      </c>
      <c r="E615" s="71" t="s">
        <v>4137</v>
      </c>
      <c r="F615" s="67" t="s">
        <v>29</v>
      </c>
      <c r="G615" s="68">
        <v>2566</v>
      </c>
      <c r="H615" s="67" t="s">
        <v>3327</v>
      </c>
      <c r="I615" s="67" t="s">
        <v>3218</v>
      </c>
      <c r="J615" s="66" t="s">
        <v>2406</v>
      </c>
      <c r="K615" s="66" t="s">
        <v>391</v>
      </c>
      <c r="L615" s="66" t="s">
        <v>167</v>
      </c>
      <c r="M615" s="66"/>
      <c r="P615" s="1" t="s">
        <v>4138</v>
      </c>
    </row>
    <row r="616" spans="1:16" ht="42" customHeight="1" x14ac:dyDescent="0.35">
      <c r="A616" s="74" t="s">
        <v>4143</v>
      </c>
      <c r="B616" s="54" t="s">
        <v>830</v>
      </c>
      <c r="C616" s="54" t="s">
        <v>2300</v>
      </c>
      <c r="D616" s="93" t="str">
        <f t="shared" si="8"/>
        <v>โครงการส่งเสริมพัฒนาประชาธิปไตยในโรงเรียน โดยใช้กระบวนการสภานักเรียน ประจำปีงบประมาณ พ.ศ. 2566</v>
      </c>
      <c r="E616" s="71" t="s">
        <v>4144</v>
      </c>
      <c r="F616" s="67" t="s">
        <v>29</v>
      </c>
      <c r="G616" s="68">
        <v>2566</v>
      </c>
      <c r="H616" s="67" t="s">
        <v>3221</v>
      </c>
      <c r="I616" s="67" t="s">
        <v>1788</v>
      </c>
      <c r="J616" s="66" t="s">
        <v>4145</v>
      </c>
      <c r="K616" s="66" t="s">
        <v>391</v>
      </c>
      <c r="L616" s="66" t="s">
        <v>167</v>
      </c>
      <c r="M616" s="66"/>
      <c r="P616" s="1" t="s">
        <v>4146</v>
      </c>
    </row>
    <row r="617" spans="1:16" ht="63" customHeight="1" x14ac:dyDescent="0.35">
      <c r="A617" s="74" t="s">
        <v>4148</v>
      </c>
      <c r="B617" s="54" t="s">
        <v>830</v>
      </c>
      <c r="C617" s="54" t="s">
        <v>2300</v>
      </c>
      <c r="D617" s="93" t="str">
        <f t="shared" si="8"/>
        <v>สร้างความเข้มแข็งสภานักเรียนระดับเขตพื้นที่การศึกษา</v>
      </c>
      <c r="E617" s="71" t="s">
        <v>2654</v>
      </c>
      <c r="F617" s="67" t="s">
        <v>29</v>
      </c>
      <c r="G617" s="68">
        <v>2566</v>
      </c>
      <c r="H617" s="67" t="s">
        <v>3218</v>
      </c>
      <c r="I617" s="67" t="s">
        <v>1788</v>
      </c>
      <c r="J617" s="66" t="s">
        <v>2653</v>
      </c>
      <c r="K617" s="66" t="s">
        <v>391</v>
      </c>
      <c r="L617" s="66" t="s">
        <v>167</v>
      </c>
      <c r="M617" s="66"/>
      <c r="P617" s="1" t="s">
        <v>4149</v>
      </c>
    </row>
    <row r="618" spans="1:16" ht="42" customHeight="1" x14ac:dyDescent="0.35">
      <c r="A618" s="74" t="s">
        <v>4151</v>
      </c>
      <c r="B618" s="54" t="s">
        <v>830</v>
      </c>
      <c r="C618" s="54" t="s">
        <v>2300</v>
      </c>
      <c r="D618" s="93" t="str">
        <f t="shared" si="8"/>
        <v>ส่งเสริมการจัดการเรียนการสอนประชาธิปไตยในโรงเรียน "โรงเรียนดีวิถีประชาธิปไตย"</v>
      </c>
      <c r="E618" s="71" t="s">
        <v>4152</v>
      </c>
      <c r="F618" s="67" t="s">
        <v>29</v>
      </c>
      <c r="G618" s="68">
        <v>2566</v>
      </c>
      <c r="H618" s="67" t="s">
        <v>3218</v>
      </c>
      <c r="I618" s="67" t="s">
        <v>1788</v>
      </c>
      <c r="J618" s="66" t="s">
        <v>4153</v>
      </c>
      <c r="K618" s="66" t="s">
        <v>391</v>
      </c>
      <c r="L618" s="66" t="s">
        <v>167</v>
      </c>
      <c r="M618" s="66"/>
      <c r="P618" s="1" t="s">
        <v>4154</v>
      </c>
    </row>
    <row r="619" spans="1:16" ht="63" customHeight="1" x14ac:dyDescent="0.35">
      <c r="A619" s="74" t="s">
        <v>4156</v>
      </c>
      <c r="B619" s="54" t="s">
        <v>830</v>
      </c>
      <c r="C619" s="54" t="s">
        <v>2300</v>
      </c>
      <c r="D619" s="93" t="str">
        <f t="shared" si="8"/>
        <v>ส่งเสริมประชาธิปไตยในโรงเรียน สังกัด สพป.อุบลราชธานี เขต 1</v>
      </c>
      <c r="E619" s="71" t="s">
        <v>4157</v>
      </c>
      <c r="F619" s="67" t="s">
        <v>29</v>
      </c>
      <c r="G619" s="68">
        <v>2566</v>
      </c>
      <c r="H619" s="67" t="s">
        <v>3218</v>
      </c>
      <c r="I619" s="67" t="s">
        <v>1788</v>
      </c>
      <c r="J619" s="66" t="s">
        <v>4158</v>
      </c>
      <c r="K619" s="66" t="s">
        <v>391</v>
      </c>
      <c r="L619" s="66" t="s">
        <v>167</v>
      </c>
      <c r="M619" s="66"/>
      <c r="P619" s="1" t="s">
        <v>4159</v>
      </c>
    </row>
    <row r="620" spans="1:16" ht="63" customHeight="1" x14ac:dyDescent="0.35">
      <c r="A620" s="74" t="s">
        <v>4161</v>
      </c>
      <c r="B620" s="54" t="s">
        <v>830</v>
      </c>
      <c r="C620" s="54" t="s">
        <v>2300</v>
      </c>
      <c r="D620" s="93" t="str">
        <f t="shared" si="8"/>
        <v>โครงการสร้างและส่งเสริมความเป็นพลเมืองดีตามรอยพระยุคลบาทด้านการศึกษาสู่การปฏิบัติ                     สำนักงานศึกษาธิการจังหวัดนนทบุรี ประจำปีงบประมาณ พ.ศ. 2566</v>
      </c>
      <c r="E620" s="71" t="s">
        <v>4162</v>
      </c>
      <c r="F620" s="67" t="s">
        <v>29</v>
      </c>
      <c r="G620" s="68">
        <v>2566</v>
      </c>
      <c r="H620" s="67" t="s">
        <v>1787</v>
      </c>
      <c r="I620" s="67" t="s">
        <v>1788</v>
      </c>
      <c r="J620" s="66" t="s">
        <v>4163</v>
      </c>
      <c r="K620" s="66" t="s">
        <v>166</v>
      </c>
      <c r="L620" s="66" t="s">
        <v>167</v>
      </c>
      <c r="M620" s="66"/>
      <c r="P620" s="1" t="s">
        <v>4164</v>
      </c>
    </row>
    <row r="621" spans="1:16" ht="42" customHeight="1" x14ac:dyDescent="0.35">
      <c r="A621" s="74" t="s">
        <v>4165</v>
      </c>
      <c r="B621" s="54" t="s">
        <v>830</v>
      </c>
      <c r="C621" s="54" t="s">
        <v>2300</v>
      </c>
      <c r="D621" s="93" t="str">
        <f t="shared" si="8"/>
        <v>โครงการฝึกอบรมสภานักเรียนและพัฒนาประชาธิปไตย ประจำปี 2566</v>
      </c>
      <c r="E621" s="71" t="s">
        <v>4166</v>
      </c>
      <c r="F621" s="67" t="s">
        <v>29</v>
      </c>
      <c r="G621" s="68">
        <v>2566</v>
      </c>
      <c r="H621" s="67" t="s">
        <v>3070</v>
      </c>
      <c r="I621" s="67" t="s">
        <v>1788</v>
      </c>
      <c r="J621" s="66" t="s">
        <v>1090</v>
      </c>
      <c r="K621" s="66" t="s">
        <v>391</v>
      </c>
      <c r="L621" s="66" t="s">
        <v>167</v>
      </c>
      <c r="M621" s="66"/>
      <c r="P621" s="1" t="s">
        <v>4167</v>
      </c>
    </row>
    <row r="622" spans="1:16" ht="42" customHeight="1" x14ac:dyDescent="0.35">
      <c r="A622" s="74" t="s">
        <v>4168</v>
      </c>
      <c r="B622" s="54" t="s">
        <v>830</v>
      </c>
      <c r="C622" s="54" t="s">
        <v>2300</v>
      </c>
      <c r="D622" s="93" t="str">
        <f t="shared" si="8"/>
        <v>โครงการส่งเสริมและพัฒนาสู่โรงเรียนต้นแบบสภานักเรียน</v>
      </c>
      <c r="E622" s="71" t="s">
        <v>4169</v>
      </c>
      <c r="F622" s="67" t="s">
        <v>29</v>
      </c>
      <c r="G622" s="68">
        <v>2566</v>
      </c>
      <c r="H622" s="67" t="s">
        <v>1787</v>
      </c>
      <c r="I622" s="67" t="s">
        <v>1788</v>
      </c>
      <c r="J622" s="66" t="s">
        <v>809</v>
      </c>
      <c r="K622" s="66" t="s">
        <v>391</v>
      </c>
      <c r="L622" s="66" t="s">
        <v>167</v>
      </c>
      <c r="M622" s="66"/>
      <c r="P622" s="1" t="s">
        <v>4170</v>
      </c>
    </row>
    <row r="623" spans="1:16" ht="42" customHeight="1" x14ac:dyDescent="0.35">
      <c r="A623" s="74" t="s">
        <v>4172</v>
      </c>
      <c r="B623" s="54" t="s">
        <v>830</v>
      </c>
      <c r="C623" s="54" t="s">
        <v>2300</v>
      </c>
      <c r="D623" s="93" t="str">
        <f t="shared" si="8"/>
        <v>เสริมสร้างความรู้เกี่ยวกับการปกครองระบอบประชาธิปไตยอันมีพระมหากษัตริย์ทรงเป็นประมุข</v>
      </c>
      <c r="E623" s="71" t="s">
        <v>4173</v>
      </c>
      <c r="F623" s="67" t="s">
        <v>29</v>
      </c>
      <c r="G623" s="68">
        <v>2566</v>
      </c>
      <c r="H623" s="67" t="s">
        <v>3218</v>
      </c>
      <c r="I623" s="67" t="s">
        <v>1788</v>
      </c>
      <c r="J623" s="66" t="s">
        <v>4174</v>
      </c>
      <c r="K623" s="66" t="s">
        <v>391</v>
      </c>
      <c r="L623" s="66" t="s">
        <v>167</v>
      </c>
      <c r="M623" s="66"/>
      <c r="P623" s="1" t="s">
        <v>4175</v>
      </c>
    </row>
    <row r="624" spans="1:16" ht="42" customHeight="1" x14ac:dyDescent="0.35">
      <c r="A624" s="74" t="s">
        <v>4177</v>
      </c>
      <c r="B624" s="54" t="s">
        <v>830</v>
      </c>
      <c r="C624" s="54" t="s">
        <v>2300</v>
      </c>
      <c r="D624" s="93" t="str">
        <f t="shared" si="8"/>
        <v>โครงการเสร้มสร้างประชาธิปไตยและสร้างความเข้มแข็งของสภานักเรียน</v>
      </c>
      <c r="E624" s="71" t="s">
        <v>4178</v>
      </c>
      <c r="F624" s="67" t="s">
        <v>29</v>
      </c>
      <c r="G624" s="68">
        <v>2566</v>
      </c>
      <c r="H624" s="67" t="s">
        <v>3218</v>
      </c>
      <c r="I624" s="67" t="s">
        <v>1788</v>
      </c>
      <c r="J624" s="66" t="s">
        <v>4179</v>
      </c>
      <c r="K624" s="66" t="s">
        <v>391</v>
      </c>
      <c r="L624" s="66" t="s">
        <v>167</v>
      </c>
      <c r="M624" s="66"/>
      <c r="P624" s="1" t="s">
        <v>4180</v>
      </c>
    </row>
    <row r="625" spans="1:16" ht="42" customHeight="1" x14ac:dyDescent="0.35">
      <c r="A625" s="74" t="s">
        <v>4181</v>
      </c>
      <c r="B625" s="54" t="s">
        <v>830</v>
      </c>
      <c r="C625" s="54" t="s">
        <v>2300</v>
      </c>
      <c r="D625" s="93" t="str">
        <f t="shared" si="8"/>
        <v>โครงการส่งเสริมและสนับสนุนการดำเนินกิจกรรมประชาธิปไตยในโรงเรียน ประจำปี 2566</v>
      </c>
      <c r="E625" s="71" t="s">
        <v>4182</v>
      </c>
      <c r="F625" s="67" t="s">
        <v>29</v>
      </c>
      <c r="G625" s="68">
        <v>2566</v>
      </c>
      <c r="H625" s="67" t="s">
        <v>3218</v>
      </c>
      <c r="I625" s="67" t="s">
        <v>1788</v>
      </c>
      <c r="J625" s="66" t="s">
        <v>3522</v>
      </c>
      <c r="K625" s="66" t="s">
        <v>391</v>
      </c>
      <c r="L625" s="66" t="s">
        <v>167</v>
      </c>
      <c r="M625" s="66"/>
      <c r="P625" s="1" t="s">
        <v>4183</v>
      </c>
    </row>
    <row r="626" spans="1:16" ht="42" customHeight="1" x14ac:dyDescent="0.35">
      <c r="A626" s="74" t="s">
        <v>4184</v>
      </c>
      <c r="B626" s="54" t="s">
        <v>830</v>
      </c>
      <c r="C626" s="54" t="s">
        <v>2300</v>
      </c>
      <c r="D626" s="93" t="str">
        <f t="shared" si="8"/>
        <v>ส่งเสริมกิจกรรมโรงเรียนต้นแบบสภานักเรียน</v>
      </c>
      <c r="E626" s="71" t="s">
        <v>4185</v>
      </c>
      <c r="F626" s="67" t="s">
        <v>29</v>
      </c>
      <c r="G626" s="68">
        <v>2566</v>
      </c>
      <c r="H626" s="67" t="s">
        <v>3221</v>
      </c>
      <c r="I626" s="67" t="s">
        <v>1788</v>
      </c>
      <c r="J626" s="66" t="s">
        <v>1143</v>
      </c>
      <c r="K626" s="66" t="s">
        <v>391</v>
      </c>
      <c r="L626" s="66" t="s">
        <v>167</v>
      </c>
      <c r="M626" s="66"/>
      <c r="P626" s="1" t="s">
        <v>4186</v>
      </c>
    </row>
    <row r="627" spans="1:16" ht="42" customHeight="1" x14ac:dyDescent="0.35">
      <c r="A627" s="74" t="s">
        <v>4188</v>
      </c>
      <c r="B627" s="54" t="s">
        <v>830</v>
      </c>
      <c r="C627" s="54" t="s">
        <v>2300</v>
      </c>
      <c r="D627" s="93" t="str">
        <f t="shared" si="8"/>
        <v>โครงการส่งเสริมและพัฒนาสภานักเรียนไทยหัวใจสมานฉันท์ ยึดมั่นธรรมาภิบาล ด้วยกระบวนการเพื่อนที่ปรึกษา (Youth Counselor : YC)</v>
      </c>
      <c r="E627" s="71" t="s">
        <v>4189</v>
      </c>
      <c r="F627" s="67" t="s">
        <v>29</v>
      </c>
      <c r="G627" s="68">
        <v>2566</v>
      </c>
      <c r="H627" s="67" t="s">
        <v>3218</v>
      </c>
      <c r="I627" s="67" t="s">
        <v>1788</v>
      </c>
      <c r="J627" s="66" t="s">
        <v>4190</v>
      </c>
      <c r="K627" s="66" t="s">
        <v>391</v>
      </c>
      <c r="L627" s="66" t="s">
        <v>167</v>
      </c>
      <c r="M627" s="66"/>
      <c r="P627" s="1" t="s">
        <v>4191</v>
      </c>
    </row>
    <row r="628" spans="1:16" ht="42" customHeight="1" x14ac:dyDescent="0.35">
      <c r="A628" s="74" t="s">
        <v>4192</v>
      </c>
      <c r="B628" s="54" t="s">
        <v>830</v>
      </c>
      <c r="C628" s="54" t="s">
        <v>2300</v>
      </c>
      <c r="D628" s="93" t="str">
        <f t="shared" si="8"/>
        <v>โครงการเฉลิมพระเกียรติสถาบันพระมหากษัตริย์ “วันคล้ายวันพระราชสมภพ สมเด็จพระนางเจ้าสิริกิติ์พระบรมราชินีนาถ พระบรมราชชนนีพันปีหลวง วันแม่แห่งชาติ”</v>
      </c>
      <c r="E628" s="71" t="s">
        <v>4193</v>
      </c>
      <c r="F628" s="67" t="s">
        <v>29</v>
      </c>
      <c r="G628" s="68">
        <v>2566</v>
      </c>
      <c r="H628" s="67" t="s">
        <v>3521</v>
      </c>
      <c r="I628" s="67" t="s">
        <v>3521</v>
      </c>
      <c r="J628" s="66" t="s">
        <v>151</v>
      </c>
      <c r="K628" s="66" t="s">
        <v>152</v>
      </c>
      <c r="L628" s="66" t="s">
        <v>125</v>
      </c>
      <c r="M628" s="66"/>
      <c r="P628" s="1" t="s">
        <v>4194</v>
      </c>
    </row>
    <row r="629" spans="1:16" ht="42" customHeight="1" x14ac:dyDescent="0.35">
      <c r="A629" s="74" t="s">
        <v>4195</v>
      </c>
      <c r="B629" s="54" t="s">
        <v>830</v>
      </c>
      <c r="C629" s="54" t="s">
        <v>2300</v>
      </c>
      <c r="D629" s="93" t="str">
        <f t="shared" si="8"/>
        <v>โครงการเฉลิมพระเกียรติสถาบันพระมหากษัตริย์ “เนื่องในโอกาสวันคล้ายวันเฉลิมพระชนมพรรษา พระบาทสมเด็จพระปรเมนทรรามาธิบดีศรีสินทรมหาวชิราลงกรณ มหิศรภูมิพลราชวรางกูร กิติสิริสมบูรณอดุลยเดช สยามินทราธิเบศรราชวโรดม บรมนาถบพิตร พระวชิรเกล้าเจ้าอยู่หัว รัชกาลที่ 10</v>
      </c>
      <c r="E629" s="71" t="s">
        <v>4196</v>
      </c>
      <c r="F629" s="67" t="s">
        <v>29</v>
      </c>
      <c r="G629" s="68">
        <v>2566</v>
      </c>
      <c r="H629" s="67" t="s">
        <v>3218</v>
      </c>
      <c r="I629" s="67" t="s">
        <v>3218</v>
      </c>
      <c r="J629" s="66" t="s">
        <v>151</v>
      </c>
      <c r="K629" s="66" t="s">
        <v>152</v>
      </c>
      <c r="L629" s="66" t="s">
        <v>125</v>
      </c>
      <c r="M629" s="66"/>
      <c r="P629" s="1" t="s">
        <v>4197</v>
      </c>
    </row>
    <row r="630" spans="1:16" ht="42" x14ac:dyDescent="0.35">
      <c r="A630" s="74" t="s">
        <v>4198</v>
      </c>
      <c r="B630" s="54" t="s">
        <v>830</v>
      </c>
      <c r="C630" s="54" t="s">
        <v>2300</v>
      </c>
      <c r="D630" s="93" t="str">
        <f t="shared" si="8"/>
        <v>โครงการพระราชทานนาม “ราชมงคล” 15 กันยายน</v>
      </c>
      <c r="E630" s="71" t="s">
        <v>4199</v>
      </c>
      <c r="F630" s="67" t="s">
        <v>29</v>
      </c>
      <c r="G630" s="68">
        <v>2566</v>
      </c>
      <c r="H630" s="67" t="s">
        <v>1788</v>
      </c>
      <c r="I630" s="67" t="s">
        <v>1788</v>
      </c>
      <c r="J630" s="66" t="s">
        <v>151</v>
      </c>
      <c r="K630" s="66" t="s">
        <v>152</v>
      </c>
      <c r="L630" s="66" t="s">
        <v>125</v>
      </c>
      <c r="M630" s="66"/>
      <c r="P630" s="1" t="s">
        <v>4200</v>
      </c>
    </row>
    <row r="631" spans="1:16" ht="84" x14ac:dyDescent="0.35">
      <c r="A631" s="74" t="s">
        <v>4201</v>
      </c>
      <c r="B631" s="54" t="s">
        <v>830</v>
      </c>
      <c r="C631" s="54" t="s">
        <v>2300</v>
      </c>
      <c r="D631" s="93" t="str">
        <f t="shared" si="8"/>
        <v>โครงการเฉลิมพระเกียรติสถาบันพระมหากษัตริย์ “วันคล้ายวันประสูติสมเด็จพระเจ้า น้องนางเธอ เจ้าฟ้าจุฬาภรณวลัยลักษณ อัครราชกุมารี กรมพระศรีสวางควัฒน วรขัตติยราชนารี</v>
      </c>
      <c r="E631" s="71" t="s">
        <v>4202</v>
      </c>
      <c r="F631" s="67" t="s">
        <v>29</v>
      </c>
      <c r="G631" s="68">
        <v>2566</v>
      </c>
      <c r="H631" s="67" t="s">
        <v>3218</v>
      </c>
      <c r="I631" s="67" t="s">
        <v>3218</v>
      </c>
      <c r="J631" s="66" t="s">
        <v>151</v>
      </c>
      <c r="K631" s="66" t="s">
        <v>152</v>
      </c>
      <c r="L631" s="66" t="s">
        <v>125</v>
      </c>
      <c r="M631" s="66"/>
      <c r="P631" s="1" t="s">
        <v>4203</v>
      </c>
    </row>
    <row r="632" spans="1:16" ht="63" x14ac:dyDescent="0.35">
      <c r="A632" s="74" t="s">
        <v>4204</v>
      </c>
      <c r="B632" s="54" t="s">
        <v>830</v>
      </c>
      <c r="C632" s="54" t="s">
        <v>2300</v>
      </c>
      <c r="D632" s="93" t="str">
        <f t="shared" si="8"/>
        <v>สร้างความเป็นพลเมืองที่ดี ผ่านสภานักเรียนสำนักงานเขตพื้นที่การศึกษามัธยมศึกษาสุพรรณบุรี ประจำปี 2566</v>
      </c>
      <c r="E632" s="71" t="s">
        <v>4205</v>
      </c>
      <c r="F632" s="67" t="s">
        <v>29</v>
      </c>
      <c r="G632" s="68">
        <v>2566</v>
      </c>
      <c r="H632" s="67" t="s">
        <v>3218</v>
      </c>
      <c r="I632" s="67" t="s">
        <v>1788</v>
      </c>
      <c r="J632" s="66" t="s">
        <v>2306</v>
      </c>
      <c r="K632" s="66" t="s">
        <v>391</v>
      </c>
      <c r="L632" s="66" t="s">
        <v>167</v>
      </c>
      <c r="M632" s="66"/>
      <c r="P632" s="1" t="s">
        <v>4206</v>
      </c>
    </row>
    <row r="633" spans="1:16" ht="42" x14ac:dyDescent="0.35">
      <c r="A633" s="74" t="s">
        <v>4208</v>
      </c>
      <c r="B633" s="54" t="s">
        <v>830</v>
      </c>
      <c r="C633" s="54" t="s">
        <v>2300</v>
      </c>
      <c r="D633" s="93" t="str">
        <f t="shared" si="8"/>
        <v>การยกระดับคุณภาพการศึกษาด้วยการส่งเสริมและพัฒนากิจกรรมประชาธิปไตยในโรงเรียน</v>
      </c>
      <c r="E633" s="71" t="s">
        <v>4209</v>
      </c>
      <c r="F633" s="67" t="s">
        <v>29</v>
      </c>
      <c r="G633" s="68">
        <v>2566</v>
      </c>
      <c r="H633" s="67" t="s">
        <v>3218</v>
      </c>
      <c r="I633" s="67" t="s">
        <v>1788</v>
      </c>
      <c r="J633" s="66" t="s">
        <v>4210</v>
      </c>
      <c r="K633" s="66" t="s">
        <v>391</v>
      </c>
      <c r="L633" s="66" t="s">
        <v>167</v>
      </c>
      <c r="M633" s="66"/>
      <c r="P633" s="1" t="s">
        <v>4211</v>
      </c>
    </row>
    <row r="634" spans="1:16" ht="63" x14ac:dyDescent="0.35">
      <c r="A634" s="74" t="s">
        <v>4261</v>
      </c>
      <c r="B634" s="51" t="s">
        <v>830</v>
      </c>
      <c r="C634" s="51" t="s">
        <v>2300</v>
      </c>
      <c r="D634" s="94" t="str">
        <f t="shared" si="8"/>
        <v>โครงการพัฒนาศักยภาพศูนย์ปรองดองสมานฉันท์ระดับอำเภอและการปกป้องเชิดชูสถาบันพระมหากษัตริย์</v>
      </c>
      <c r="E634" s="81" t="s">
        <v>4262</v>
      </c>
      <c r="F634" s="67" t="s">
        <v>29</v>
      </c>
      <c r="G634" s="87">
        <v>2567</v>
      </c>
      <c r="H634" s="88" t="s">
        <v>3517</v>
      </c>
      <c r="I634" s="88" t="s">
        <v>4214</v>
      </c>
      <c r="J634" s="84" t="s">
        <v>931</v>
      </c>
      <c r="K634" s="84" t="s">
        <v>419</v>
      </c>
      <c r="L634" s="84" t="s">
        <v>87</v>
      </c>
      <c r="M634" s="84" t="s">
        <v>4215</v>
      </c>
      <c r="P634" s="1" t="s">
        <v>4263</v>
      </c>
    </row>
    <row r="635" spans="1:16" ht="63" x14ac:dyDescent="0.35">
      <c r="A635" s="74" t="s">
        <v>4264</v>
      </c>
      <c r="B635" s="51" t="s">
        <v>830</v>
      </c>
      <c r="C635" s="51" t="s">
        <v>2300</v>
      </c>
      <c r="D635" s="94" t="str">
        <f t="shared" si="8"/>
        <v>โครงการส่งเสริมและพัฒนานักเรียนและนักศึกษา เพื่อปรับเปลี่ยนพฤติกรรมที่เหมาะสมในโลกยุคใหม่</v>
      </c>
      <c r="E635" s="81" t="s">
        <v>4265</v>
      </c>
      <c r="F635" s="67" t="s">
        <v>29</v>
      </c>
      <c r="G635" s="87">
        <v>2567</v>
      </c>
      <c r="H635" s="88" t="s">
        <v>3517</v>
      </c>
      <c r="I635" s="88" t="s">
        <v>4214</v>
      </c>
      <c r="J635" s="84" t="s">
        <v>1677</v>
      </c>
      <c r="K635" s="84" t="s">
        <v>166</v>
      </c>
      <c r="L635" s="84" t="s">
        <v>167</v>
      </c>
      <c r="M635" s="84" t="s">
        <v>4215</v>
      </c>
      <c r="P635" s="1" t="s">
        <v>4266</v>
      </c>
    </row>
    <row r="636" spans="1:16" ht="42" x14ac:dyDescent="0.35">
      <c r="A636" s="74" t="s">
        <v>4270</v>
      </c>
      <c r="B636" s="54" t="s">
        <v>830</v>
      </c>
      <c r="C636" s="54" t="s">
        <v>2300</v>
      </c>
      <c r="D636" s="93" t="str">
        <f t="shared" si="8"/>
        <v>โครงการ/การดำเนินการ: การเผยแพร่ และขับเคลื่อนศาสตร์พระราชา</v>
      </c>
      <c r="E636" s="71" t="s">
        <v>4271</v>
      </c>
      <c r="F636" s="67" t="s">
        <v>29</v>
      </c>
      <c r="G636" s="68">
        <v>2567</v>
      </c>
      <c r="H636" s="67" t="s">
        <v>3517</v>
      </c>
      <c r="I636" s="67" t="s">
        <v>4214</v>
      </c>
      <c r="J636" s="66" t="s">
        <v>3365</v>
      </c>
      <c r="K636" s="66" t="s">
        <v>1306</v>
      </c>
      <c r="L636" s="66" t="s">
        <v>39</v>
      </c>
      <c r="M636" s="66"/>
      <c r="P636" s="1" t="s">
        <v>4274</v>
      </c>
    </row>
    <row r="637" spans="1:16" ht="21" x14ac:dyDescent="0.35">
      <c r="A637" s="74" t="s">
        <v>4276</v>
      </c>
      <c r="B637" s="54" t="s">
        <v>830</v>
      </c>
      <c r="C637" s="54" t="s">
        <v>2300</v>
      </c>
      <c r="D637" s="93" t="str">
        <f t="shared" si="8"/>
        <v>โครงการสภานักเรียน ประจำปี 2566</v>
      </c>
      <c r="E637" s="71" t="s">
        <v>4277</v>
      </c>
      <c r="F637" s="67" t="s">
        <v>29</v>
      </c>
      <c r="G637" s="68">
        <v>2567</v>
      </c>
      <c r="H637" s="67" t="s">
        <v>3218</v>
      </c>
      <c r="I637" s="67" t="s">
        <v>3517</v>
      </c>
      <c r="J637" s="66" t="s">
        <v>4278</v>
      </c>
      <c r="K637" s="66" t="s">
        <v>391</v>
      </c>
      <c r="L637" s="66" t="s">
        <v>167</v>
      </c>
      <c r="M637" s="66"/>
      <c r="P637" s="1" t="s">
        <v>4279</v>
      </c>
    </row>
    <row r="638" spans="1:16" ht="42" x14ac:dyDescent="0.35">
      <c r="A638" s="74" t="s">
        <v>4281</v>
      </c>
      <c r="B638" s="54" t="s">
        <v>830</v>
      </c>
      <c r="C638" s="54" t="s">
        <v>2300</v>
      </c>
      <c r="D638" s="93" t="str">
        <f t="shared" si="8"/>
        <v>สภานักเรียนร่วมใจส่งเสริมประชาธิปไตยในโรงเรียน ประจำปี 2566</v>
      </c>
      <c r="E638" s="71" t="s">
        <v>4282</v>
      </c>
      <c r="F638" s="67" t="s">
        <v>29</v>
      </c>
      <c r="G638" s="68">
        <v>2567</v>
      </c>
      <c r="H638" s="67" t="s">
        <v>3218</v>
      </c>
      <c r="I638" s="67" t="s">
        <v>3517</v>
      </c>
      <c r="J638" s="66" t="s">
        <v>4283</v>
      </c>
      <c r="K638" s="66" t="s">
        <v>391</v>
      </c>
      <c r="L638" s="66" t="s">
        <v>167</v>
      </c>
      <c r="M638" s="66"/>
      <c r="P638" s="1" t="s">
        <v>4284</v>
      </c>
    </row>
    <row r="639" spans="1:16" ht="42" x14ac:dyDescent="0.35">
      <c r="A639" s="74" t="s">
        <v>4285</v>
      </c>
      <c r="B639" s="54" t="s">
        <v>830</v>
      </c>
      <c r="C639" s="54" t="s">
        <v>2300</v>
      </c>
      <c r="D639" s="93" t="str">
        <f t="shared" si="8"/>
        <v>การจัดงานเฉลิมพระเกียรติเนื่องในวโรกาสสำคัญในพื้นที่ บก.ทท.</v>
      </c>
      <c r="E639" s="71" t="s">
        <v>4286</v>
      </c>
      <c r="F639" s="67" t="s">
        <v>29</v>
      </c>
      <c r="G639" s="68">
        <v>2567</v>
      </c>
      <c r="H639" s="67" t="s">
        <v>3517</v>
      </c>
      <c r="I639" s="67" t="s">
        <v>4214</v>
      </c>
      <c r="J639" s="66" t="s">
        <v>3365</v>
      </c>
      <c r="K639" s="66" t="s">
        <v>1306</v>
      </c>
      <c r="L639" s="66" t="s">
        <v>39</v>
      </c>
      <c r="M639" s="66"/>
      <c r="P639" s="1" t="s">
        <v>4287</v>
      </c>
    </row>
    <row r="640" spans="1:16" ht="21" x14ac:dyDescent="0.35">
      <c r="A640" s="74" t="s">
        <v>4292</v>
      </c>
      <c r="B640" s="54" t="s">
        <v>830</v>
      </c>
      <c r="C640" s="54" t="s">
        <v>2300</v>
      </c>
      <c r="D640" s="93" t="str">
        <f t="shared" si="8"/>
        <v>การปฏิบัติธรรมเทิดทูนสถาบันพระมหากษัตริย์</v>
      </c>
      <c r="E640" s="71" t="s">
        <v>4293</v>
      </c>
      <c r="F640" s="67" t="s">
        <v>29</v>
      </c>
      <c r="G640" s="68">
        <v>2567</v>
      </c>
      <c r="H640" s="67" t="s">
        <v>3517</v>
      </c>
      <c r="I640" s="67" t="s">
        <v>4214</v>
      </c>
      <c r="J640" s="66" t="s">
        <v>2084</v>
      </c>
      <c r="K640" s="66" t="s">
        <v>38</v>
      </c>
      <c r="L640" s="66" t="s">
        <v>39</v>
      </c>
      <c r="M640" s="66"/>
      <c r="P640" s="1" t="s">
        <v>4294</v>
      </c>
    </row>
    <row r="641" spans="1:16" ht="42" x14ac:dyDescent="0.35">
      <c r="A641" s="74" t="s">
        <v>4298</v>
      </c>
      <c r="B641" s="54" t="s">
        <v>830</v>
      </c>
      <c r="C641" s="54" t="s">
        <v>2300</v>
      </c>
      <c r="D641" s="93" t="str">
        <f t="shared" si="8"/>
        <v>โครงการสนับสนุนการดำเนินงานตามนโยบายด้านความมั่นคง</v>
      </c>
      <c r="E641" s="71" t="s">
        <v>3049</v>
      </c>
      <c r="F641" s="67" t="s">
        <v>29</v>
      </c>
      <c r="G641" s="68">
        <v>2567</v>
      </c>
      <c r="H641" s="67" t="s">
        <v>3517</v>
      </c>
      <c r="I641" s="67" t="s">
        <v>4214</v>
      </c>
      <c r="J641" s="66" t="s">
        <v>238</v>
      </c>
      <c r="K641" s="66" t="s">
        <v>239</v>
      </c>
      <c r="L641" s="66" t="s">
        <v>146</v>
      </c>
      <c r="M641" s="66"/>
      <c r="P641" s="1" t="s">
        <v>4299</v>
      </c>
    </row>
    <row r="642" spans="1:16" ht="84" x14ac:dyDescent="0.35">
      <c r="A642" s="74" t="s">
        <v>4300</v>
      </c>
      <c r="B642" s="54" t="s">
        <v>830</v>
      </c>
      <c r="C642" s="54" t="s">
        <v>2300</v>
      </c>
      <c r="D642" s="93" t="str">
        <f t="shared" si="8"/>
        <v>กิจกรรมสัมมนา เรื่อง “สร้างคนดีด้วยประวัติศาสตร์ สร้างชาติด้วยอุดมการณ์” เฉลิมพระเกียรติพระบาทสมเด็จพระวชิรเกล้าเจ้าอยู่หัว และสถาบันพระมหากษัตริย์</v>
      </c>
      <c r="E642" s="71" t="s">
        <v>4301</v>
      </c>
      <c r="F642" s="67" t="s">
        <v>29</v>
      </c>
      <c r="G642" s="68">
        <v>2567</v>
      </c>
      <c r="H642" s="67" t="s">
        <v>3517</v>
      </c>
      <c r="I642" s="67" t="s">
        <v>4214</v>
      </c>
      <c r="J642" s="66" t="s">
        <v>2044</v>
      </c>
      <c r="K642" s="66" t="s">
        <v>38</v>
      </c>
      <c r="L642" s="66" t="s">
        <v>39</v>
      </c>
      <c r="M642" s="66"/>
      <c r="P642" s="1" t="s">
        <v>4302</v>
      </c>
    </row>
    <row r="643" spans="1:16" ht="21" x14ac:dyDescent="0.35">
      <c r="A643" s="74" t="s">
        <v>4303</v>
      </c>
      <c r="B643" s="54" t="s">
        <v>830</v>
      </c>
      <c r="C643" s="54" t="s">
        <v>2300</v>
      </c>
      <c r="D643" s="93" t="str">
        <f t="shared" si="8"/>
        <v>การประชาสัมพันธ์พระราชกรณียกิจ</v>
      </c>
      <c r="E643" s="71" t="s">
        <v>3556</v>
      </c>
      <c r="F643" s="67" t="s">
        <v>29</v>
      </c>
      <c r="G643" s="68">
        <v>2567</v>
      </c>
      <c r="H643" s="67" t="s">
        <v>3517</v>
      </c>
      <c r="I643" s="67" t="s">
        <v>4214</v>
      </c>
      <c r="J643" s="66" t="s">
        <v>1420</v>
      </c>
      <c r="K643" s="66" t="s">
        <v>1306</v>
      </c>
      <c r="L643" s="66" t="s">
        <v>39</v>
      </c>
      <c r="M643" s="66"/>
      <c r="P643" s="1" t="s">
        <v>4304</v>
      </c>
    </row>
    <row r="644" spans="1:16" ht="63" x14ac:dyDescent="0.35">
      <c r="A644" s="74" t="s">
        <v>4305</v>
      </c>
      <c r="B644" s="54" t="s">
        <v>830</v>
      </c>
      <c r="C644" s="54" t="s">
        <v>2300</v>
      </c>
      <c r="D644" s="93" t="str">
        <f t="shared" si="8"/>
        <v>กิจกรรมเฉลิมพระเกียรติพระบาทสมเด็จพระเจ้าอยู่หัว เนื่องในโอกาสเฉลิมพระชนมพรรษา ๗๒ พรรษา ๒๘ กรกฎาคม ๒๕๖๗</v>
      </c>
      <c r="E644" s="71" t="s">
        <v>4306</v>
      </c>
      <c r="F644" s="67" t="s">
        <v>29</v>
      </c>
      <c r="G644" s="68">
        <v>2567</v>
      </c>
      <c r="H644" s="67" t="s">
        <v>3517</v>
      </c>
      <c r="I644" s="67" t="s">
        <v>4214</v>
      </c>
      <c r="J644" s="66" t="s">
        <v>2044</v>
      </c>
      <c r="K644" s="66" t="s">
        <v>38</v>
      </c>
      <c r="L644" s="66" t="s">
        <v>39</v>
      </c>
      <c r="M644" s="66"/>
      <c r="P644" s="1" t="s">
        <v>4307</v>
      </c>
    </row>
    <row r="645" spans="1:16" ht="42" x14ac:dyDescent="0.35">
      <c r="A645" s="74" t="s">
        <v>4310</v>
      </c>
      <c r="B645" s="54" t="s">
        <v>830</v>
      </c>
      <c r="C645" s="54" t="s">
        <v>2300</v>
      </c>
      <c r="D645" s="93" t="str">
        <f t="shared" ref="D645:D708" si="9">HYPERLINK(P645,E645)</f>
        <v>การป้องกันและทำความเข้าใจมิให้มีการล่วงละเมิดสถาบันพระมหากษัตริย์</v>
      </c>
      <c r="E645" s="71" t="s">
        <v>2110</v>
      </c>
      <c r="F645" s="67" t="s">
        <v>29</v>
      </c>
      <c r="G645" s="68">
        <v>2567</v>
      </c>
      <c r="H645" s="67" t="s">
        <v>3517</v>
      </c>
      <c r="I645" s="67" t="s">
        <v>4214</v>
      </c>
      <c r="J645" s="66" t="s">
        <v>3365</v>
      </c>
      <c r="K645" s="66" t="s">
        <v>1306</v>
      </c>
      <c r="L645" s="66" t="s">
        <v>39</v>
      </c>
      <c r="M645" s="66"/>
      <c r="P645" s="1" t="s">
        <v>4311</v>
      </c>
    </row>
    <row r="646" spans="1:16" ht="21" x14ac:dyDescent="0.35">
      <c r="A646" s="74" t="s">
        <v>4312</v>
      </c>
      <c r="B646" s="54" t="s">
        <v>830</v>
      </c>
      <c r="C646" s="54" t="s">
        <v>2300</v>
      </c>
      <c r="D646" s="93" t="str">
        <f t="shared" si="9"/>
        <v>การเสริมสร้างความมั่นคงของสถาบันหลักของชาติ</v>
      </c>
      <c r="E646" s="71" t="s">
        <v>3053</v>
      </c>
      <c r="F646" s="67" t="s">
        <v>29</v>
      </c>
      <c r="G646" s="68">
        <v>2567</v>
      </c>
      <c r="H646" s="67" t="s">
        <v>3517</v>
      </c>
      <c r="I646" s="67" t="s">
        <v>4313</v>
      </c>
      <c r="J646" s="66" t="s">
        <v>254</v>
      </c>
      <c r="K646" s="66" t="s">
        <v>2948</v>
      </c>
      <c r="L646" s="66" t="s">
        <v>146</v>
      </c>
      <c r="M646" s="66"/>
      <c r="P646" s="1" t="s">
        <v>4314</v>
      </c>
    </row>
    <row r="647" spans="1:16" ht="42" x14ac:dyDescent="0.35">
      <c r="A647" s="74" t="s">
        <v>4319</v>
      </c>
      <c r="B647" s="54" t="s">
        <v>830</v>
      </c>
      <c r="C647" s="54" t="s">
        <v>2300</v>
      </c>
      <c r="D647" s="93" t="str">
        <f t="shared" si="9"/>
        <v>การจัดกิจกรรมเพื่อเฉลิมพระเกียรติและเทิดทูนสถาบันพระมหากษัตริย์</v>
      </c>
      <c r="E647" s="71" t="s">
        <v>4320</v>
      </c>
      <c r="F647" s="67" t="s">
        <v>29</v>
      </c>
      <c r="G647" s="68">
        <v>2567</v>
      </c>
      <c r="H647" s="67" t="s">
        <v>3517</v>
      </c>
      <c r="I647" s="67" t="s">
        <v>4214</v>
      </c>
      <c r="J647" s="66" t="s">
        <v>344</v>
      </c>
      <c r="K647" s="66" t="s">
        <v>345</v>
      </c>
      <c r="L647" s="66" t="s">
        <v>146</v>
      </c>
      <c r="M647" s="66"/>
      <c r="P647" s="1" t="s">
        <v>4321</v>
      </c>
    </row>
    <row r="648" spans="1:16" ht="42" x14ac:dyDescent="0.35">
      <c r="A648" s="74" t="s">
        <v>4322</v>
      </c>
      <c r="B648" s="54" t="s">
        <v>830</v>
      </c>
      <c r="C648" s="54" t="s">
        <v>2300</v>
      </c>
      <c r="D648" s="93" t="str">
        <f t="shared" si="9"/>
        <v>โครงการพัฒนาและเสริมสร้างความจงรักภักดีต่อสถาบันหลักของชาติ</v>
      </c>
      <c r="E648" s="71" t="s">
        <v>3283</v>
      </c>
      <c r="F648" s="67" t="s">
        <v>29</v>
      </c>
      <c r="G648" s="68">
        <v>2567</v>
      </c>
      <c r="H648" s="67" t="s">
        <v>3517</v>
      </c>
      <c r="I648" s="67" t="s">
        <v>4214</v>
      </c>
      <c r="J648" s="66" t="s">
        <v>3284</v>
      </c>
      <c r="K648" s="66" t="s">
        <v>3285</v>
      </c>
      <c r="L648" s="66" t="s">
        <v>87</v>
      </c>
      <c r="M648" s="66"/>
      <c r="P648" s="1" t="s">
        <v>4323</v>
      </c>
    </row>
    <row r="649" spans="1:16" ht="21" x14ac:dyDescent="0.35">
      <c r="A649" s="74" t="s">
        <v>4324</v>
      </c>
      <c r="B649" s="54" t="s">
        <v>830</v>
      </c>
      <c r="C649" s="54" t="s">
        <v>2300</v>
      </c>
      <c r="D649" s="93" t="str">
        <f t="shared" si="9"/>
        <v>โครงการสนับสนุนการดำเนินงานจิตอาสา</v>
      </c>
      <c r="E649" s="71" t="s">
        <v>1876</v>
      </c>
      <c r="F649" s="67" t="s">
        <v>29</v>
      </c>
      <c r="G649" s="68">
        <v>2567</v>
      </c>
      <c r="H649" s="67" t="s">
        <v>3517</v>
      </c>
      <c r="I649" s="67" t="s">
        <v>4214</v>
      </c>
      <c r="J649" s="66" t="s">
        <v>3156</v>
      </c>
      <c r="K649" s="66" t="s">
        <v>345</v>
      </c>
      <c r="L649" s="66" t="s">
        <v>146</v>
      </c>
      <c r="M649" s="66"/>
      <c r="P649" s="1" t="s">
        <v>4325</v>
      </c>
    </row>
    <row r="650" spans="1:16" ht="63" x14ac:dyDescent="0.35">
      <c r="A650" s="74" t="s">
        <v>4326</v>
      </c>
      <c r="B650" s="54" t="s">
        <v>830</v>
      </c>
      <c r="C650" s="54" t="s">
        <v>2300</v>
      </c>
      <c r="D650" s="93" t="str">
        <f t="shared" si="9"/>
        <v>โครงการเพิ่มประสิทธิภาพการขับเคลื่อนภารกิจพื้นฐานในการเสริมสร้างเอกลักษณ์ของชาติ ประจำปี ๒๕๖๗</v>
      </c>
      <c r="E650" s="71" t="s">
        <v>4327</v>
      </c>
      <c r="F650" s="67" t="s">
        <v>29</v>
      </c>
      <c r="G650" s="68">
        <v>2567</v>
      </c>
      <c r="H650" s="67" t="s">
        <v>3517</v>
      </c>
      <c r="I650" s="67" t="s">
        <v>4214</v>
      </c>
      <c r="J650" s="66" t="s">
        <v>344</v>
      </c>
      <c r="K650" s="66" t="s">
        <v>345</v>
      </c>
      <c r="L650" s="66" t="s">
        <v>146</v>
      </c>
      <c r="M650" s="66"/>
      <c r="P650" s="1" t="s">
        <v>4328</v>
      </c>
    </row>
    <row r="651" spans="1:16" ht="84" x14ac:dyDescent="0.35">
      <c r="A651" s="74" t="s">
        <v>4329</v>
      </c>
      <c r="B651" s="54" t="s">
        <v>830</v>
      </c>
      <c r="C651" s="54" t="s">
        <v>2300</v>
      </c>
      <c r="D651" s="93" t="str">
        <f t="shared" si="9"/>
        <v>โครงการจัดทำสมุดบันทึกประจำวันสำหรับนักบริหารเพื่อเผยแพร่ข้อมูลเกี่ยวกับประเทศไทย ประจำปี ๒๕๖๘ (Thailand Executive Dairy 2025)</v>
      </c>
      <c r="E651" s="71" t="s">
        <v>4330</v>
      </c>
      <c r="F651" s="67" t="s">
        <v>29</v>
      </c>
      <c r="G651" s="68">
        <v>2567</v>
      </c>
      <c r="H651" s="67" t="s">
        <v>4331</v>
      </c>
      <c r="I651" s="67" t="s">
        <v>4214</v>
      </c>
      <c r="J651" s="66" t="s">
        <v>344</v>
      </c>
      <c r="K651" s="66" t="s">
        <v>345</v>
      </c>
      <c r="L651" s="66" t="s">
        <v>146</v>
      </c>
      <c r="M651" s="66"/>
      <c r="P651" s="1" t="s">
        <v>4332</v>
      </c>
    </row>
    <row r="652" spans="1:16" ht="21" x14ac:dyDescent="0.35">
      <c r="A652" s="74" t="s">
        <v>4333</v>
      </c>
      <c r="B652" s="54" t="s">
        <v>830</v>
      </c>
      <c r="C652" s="54" t="s">
        <v>2300</v>
      </c>
      <c r="D652" s="93" t="str">
        <f t="shared" si="9"/>
        <v>โครงการเด็กอวด (ทำ) ดี</v>
      </c>
      <c r="E652" s="71" t="s">
        <v>4334</v>
      </c>
      <c r="F652" s="67" t="s">
        <v>29</v>
      </c>
      <c r="G652" s="68">
        <v>2567</v>
      </c>
      <c r="H652" s="67" t="s">
        <v>3517</v>
      </c>
      <c r="I652" s="67" t="s">
        <v>4214</v>
      </c>
      <c r="J652" s="66" t="s">
        <v>344</v>
      </c>
      <c r="K652" s="66" t="s">
        <v>345</v>
      </c>
      <c r="L652" s="66" t="s">
        <v>146</v>
      </c>
      <c r="M652" s="66"/>
      <c r="P652" s="1" t="s">
        <v>4335</v>
      </c>
    </row>
    <row r="653" spans="1:16" ht="21" x14ac:dyDescent="0.35">
      <c r="A653" s="74" t="s">
        <v>4336</v>
      </c>
      <c r="B653" s="54" t="s">
        <v>830</v>
      </c>
      <c r="C653" s="54" t="s">
        <v>2300</v>
      </c>
      <c r="D653" s="93" t="str">
        <f t="shared" si="9"/>
        <v>โครงการค่าของแผ่นดิน</v>
      </c>
      <c r="E653" s="71" t="s">
        <v>1367</v>
      </c>
      <c r="F653" s="67" t="s">
        <v>29</v>
      </c>
      <c r="G653" s="68">
        <v>2567</v>
      </c>
      <c r="H653" s="67" t="s">
        <v>3517</v>
      </c>
      <c r="I653" s="67" t="s">
        <v>4214</v>
      </c>
      <c r="J653" s="66" t="s">
        <v>344</v>
      </c>
      <c r="K653" s="66" t="s">
        <v>345</v>
      </c>
      <c r="L653" s="66" t="s">
        <v>146</v>
      </c>
      <c r="M653" s="66"/>
      <c r="P653" s="1" t="s">
        <v>4337</v>
      </c>
    </row>
    <row r="654" spans="1:16" ht="84" x14ac:dyDescent="0.35">
      <c r="A654" s="74" t="s">
        <v>4338</v>
      </c>
      <c r="B654" s="54" t="s">
        <v>830</v>
      </c>
      <c r="C654" s="54" t="s">
        <v>2300</v>
      </c>
      <c r="D654" s="93" t="str">
        <f t="shared" si="9"/>
        <v>โครงการจัดกิจกรรมเนื่องในวันคล้ายวันพระบรมราชสมภพของพระบาทสมเด็จพระบรมชนกาธิเบศร มหาภูมิพลอดุลยเดชมหาราช บรมนาถบพิตร 5 ธันวาคม 2566</v>
      </c>
      <c r="E654" s="71" t="s">
        <v>4339</v>
      </c>
      <c r="F654" s="67" t="s">
        <v>29</v>
      </c>
      <c r="G654" s="68">
        <v>2567</v>
      </c>
      <c r="H654" s="67" t="s">
        <v>3517</v>
      </c>
      <c r="I654" s="67" t="s">
        <v>4313</v>
      </c>
      <c r="J654" s="66" t="s">
        <v>37</v>
      </c>
      <c r="K654" s="66" t="s">
        <v>38</v>
      </c>
      <c r="L654" s="66" t="s">
        <v>39</v>
      </c>
      <c r="M654" s="66"/>
      <c r="P654" s="1" t="s">
        <v>4340</v>
      </c>
    </row>
    <row r="655" spans="1:16" ht="63" x14ac:dyDescent="0.35">
      <c r="A655" s="74" t="s">
        <v>4341</v>
      </c>
      <c r="B655" s="54" t="s">
        <v>830</v>
      </c>
      <c r="C655" s="54" t="s">
        <v>2300</v>
      </c>
      <c r="D655" s="93" t="str">
        <f t="shared" si="9"/>
        <v>เยาวชนนานาชาติเรียนรู้หลักปรัชญาของเศรษฐกิจพอเพียงสืบสานตามรอยพระยุคลบาท ประจำปีงบประมาณ พ.ศ. ๒๕๖๗ (รุ่นที่ ๖)</v>
      </c>
      <c r="E655" s="71" t="s">
        <v>4342</v>
      </c>
      <c r="F655" s="67" t="s">
        <v>29</v>
      </c>
      <c r="G655" s="68">
        <v>2567</v>
      </c>
      <c r="H655" s="67" t="s">
        <v>3517</v>
      </c>
      <c r="I655" s="67" t="s">
        <v>4214</v>
      </c>
      <c r="J655" s="66" t="s">
        <v>371</v>
      </c>
      <c r="K655" s="66" t="s">
        <v>345</v>
      </c>
      <c r="L655" s="66" t="s">
        <v>146</v>
      </c>
      <c r="M655" s="66"/>
      <c r="P655" s="1" t="s">
        <v>4343</v>
      </c>
    </row>
    <row r="656" spans="1:16" ht="63" x14ac:dyDescent="0.35">
      <c r="A656" s="74" t="s">
        <v>4344</v>
      </c>
      <c r="B656" s="54" t="s">
        <v>830</v>
      </c>
      <c r="C656" s="54" t="s">
        <v>2300</v>
      </c>
      <c r="D656" s="93" t="str">
        <f t="shared" si="9"/>
        <v>โครงการจัดกิจกรรมเฉลิมพระเกียรติสมเด็จพระนางเจ้าฯ พระบรมราชินี เนื่องในโอกาสวันเฉลิมพระชนมพรรษา 3 มิถุนายน 2567</v>
      </c>
      <c r="E656" s="71" t="s">
        <v>4345</v>
      </c>
      <c r="F656" s="67" t="s">
        <v>29</v>
      </c>
      <c r="G656" s="68">
        <v>2567</v>
      </c>
      <c r="H656" s="67" t="s">
        <v>3517</v>
      </c>
      <c r="I656" s="67" t="s">
        <v>4313</v>
      </c>
      <c r="J656" s="66" t="s">
        <v>37</v>
      </c>
      <c r="K656" s="66" t="s">
        <v>38</v>
      </c>
      <c r="L656" s="66" t="s">
        <v>39</v>
      </c>
      <c r="M656" s="66"/>
      <c r="P656" s="1" t="s">
        <v>4346</v>
      </c>
    </row>
    <row r="657" spans="1:16" ht="42" x14ac:dyDescent="0.35">
      <c r="A657" s="74" t="s">
        <v>4347</v>
      </c>
      <c r="B657" s="54" t="s">
        <v>830</v>
      </c>
      <c r="C657" s="54" t="s">
        <v>2300</v>
      </c>
      <c r="D657" s="93" t="str">
        <f t="shared" si="9"/>
        <v>กิจกรรมจิตอาสาพัฒนา “เราทำความ ดี ด้วยหัวใจ”</v>
      </c>
      <c r="E657" s="71" t="s">
        <v>4348</v>
      </c>
      <c r="F657" s="67" t="s">
        <v>29</v>
      </c>
      <c r="G657" s="68">
        <v>2567</v>
      </c>
      <c r="H657" s="67" t="s">
        <v>3517</v>
      </c>
      <c r="I657" s="67" t="s">
        <v>4313</v>
      </c>
      <c r="J657" s="66" t="s">
        <v>37</v>
      </c>
      <c r="K657" s="66" t="s">
        <v>38</v>
      </c>
      <c r="L657" s="66" t="s">
        <v>39</v>
      </c>
      <c r="M657" s="66"/>
      <c r="P657" s="1" t="s">
        <v>4349</v>
      </c>
    </row>
    <row r="658" spans="1:16" ht="63" x14ac:dyDescent="0.35">
      <c r="A658" s="74" t="s">
        <v>4350</v>
      </c>
      <c r="B658" s="54" t="s">
        <v>830</v>
      </c>
      <c r="C658" s="54" t="s">
        <v>2300</v>
      </c>
      <c r="D658" s="93" t="str">
        <f t="shared" si="9"/>
        <v>โครงการสนับสนุนกิจกรรมเพื่อสืบสาน รักษา ต่อยอด ตามพระราโชบายพระบาทสมเด็จพระเจ้าอยู่หัว</v>
      </c>
      <c r="E658" s="71" t="s">
        <v>4351</v>
      </c>
      <c r="F658" s="67" t="s">
        <v>29</v>
      </c>
      <c r="G658" s="68">
        <v>2567</v>
      </c>
      <c r="H658" s="67" t="s">
        <v>3517</v>
      </c>
      <c r="I658" s="67" t="s">
        <v>4313</v>
      </c>
      <c r="J658" s="66" t="s">
        <v>37</v>
      </c>
      <c r="K658" s="66" t="s">
        <v>38</v>
      </c>
      <c r="L658" s="66" t="s">
        <v>39</v>
      </c>
      <c r="M658" s="66"/>
      <c r="P658" s="1" t="s">
        <v>4352</v>
      </c>
    </row>
    <row r="659" spans="1:16" ht="42" x14ac:dyDescent="0.35">
      <c r="A659" s="74" t="s">
        <v>4360</v>
      </c>
      <c r="B659" s="54" t="s">
        <v>830</v>
      </c>
      <c r="C659" s="54" t="s">
        <v>2300</v>
      </c>
      <c r="D659" s="93" t="str">
        <f t="shared" si="9"/>
        <v>โครงการอนุรักษ์ สืบสาน และสร้างสรรค์เอกลักษณ์ของชาติไทย : “พราวไทย”</v>
      </c>
      <c r="E659" s="71" t="s">
        <v>4361</v>
      </c>
      <c r="F659" s="67" t="s">
        <v>29</v>
      </c>
      <c r="G659" s="68">
        <v>2567</v>
      </c>
      <c r="H659" s="67" t="s">
        <v>1826</v>
      </c>
      <c r="I659" s="67" t="s">
        <v>4214</v>
      </c>
      <c r="J659" s="66" t="s">
        <v>344</v>
      </c>
      <c r="K659" s="66" t="s">
        <v>345</v>
      </c>
      <c r="L659" s="66" t="s">
        <v>146</v>
      </c>
      <c r="M659" s="66"/>
      <c r="P659" s="1" t="s">
        <v>4362</v>
      </c>
    </row>
    <row r="660" spans="1:16" ht="105" x14ac:dyDescent="0.35">
      <c r="A660" s="74" t="s">
        <v>4363</v>
      </c>
      <c r="B660" s="54" t="s">
        <v>830</v>
      </c>
      <c r="C660" s="54" t="s">
        <v>2300</v>
      </c>
      <c r="D660" s="93" t="str">
        <f t="shared" si="9"/>
        <v>กิจกรรมสืบสานหลักปรัชญาของเศรษฐกิจพอเพียงสู่ความยั่งยืน เพื่อน้อมรำลึกพระมหากรุณาธิคุณของพระบาทสมเด็จพระบรมชนกาธิเบศร มหาภูมิพลอดุลยเดชมหาราช บรมนาถบพิตร และพระบรมวงศานุวงศ์</v>
      </c>
      <c r="E660" s="71" t="s">
        <v>4364</v>
      </c>
      <c r="F660" s="67" t="s">
        <v>29</v>
      </c>
      <c r="G660" s="68">
        <v>2567</v>
      </c>
      <c r="H660" s="67" t="s">
        <v>3517</v>
      </c>
      <c r="I660" s="67" t="s">
        <v>4313</v>
      </c>
      <c r="J660" s="66" t="s">
        <v>37</v>
      </c>
      <c r="K660" s="66" t="s">
        <v>38</v>
      </c>
      <c r="L660" s="66" t="s">
        <v>39</v>
      </c>
      <c r="M660" s="66"/>
      <c r="P660" s="1" t="s">
        <v>4365</v>
      </c>
    </row>
    <row r="661" spans="1:16" ht="42" x14ac:dyDescent="0.35">
      <c r="A661" s="74" t="s">
        <v>4366</v>
      </c>
      <c r="B661" s="54" t="s">
        <v>830</v>
      </c>
      <c r="C661" s="54" t="s">
        <v>2300</v>
      </c>
      <c r="D661" s="93" t="str">
        <f t="shared" si="9"/>
        <v>กิจกรรมสืบสาน รักษา ต่อยอด อันเนื่องมาจากพระราชดำริการอนุรักษ์ทรัพยากรป่าไม้</v>
      </c>
      <c r="E661" s="71" t="s">
        <v>4367</v>
      </c>
      <c r="F661" s="67" t="s">
        <v>29</v>
      </c>
      <c r="G661" s="68">
        <v>2567</v>
      </c>
      <c r="H661" s="67" t="s">
        <v>3517</v>
      </c>
      <c r="I661" s="67" t="s">
        <v>4313</v>
      </c>
      <c r="J661" s="66" t="s">
        <v>37</v>
      </c>
      <c r="K661" s="66" t="s">
        <v>38</v>
      </c>
      <c r="L661" s="66" t="s">
        <v>39</v>
      </c>
      <c r="M661" s="66"/>
      <c r="P661" s="1" t="s">
        <v>4368</v>
      </c>
    </row>
    <row r="662" spans="1:16" ht="63" x14ac:dyDescent="0.35">
      <c r="A662" s="74" t="s">
        <v>4369</v>
      </c>
      <c r="B662" s="54" t="s">
        <v>830</v>
      </c>
      <c r="C662" s="54" t="s">
        <v>2300</v>
      </c>
      <c r="D662" s="93" t="str">
        <f t="shared" si="9"/>
        <v>เงินอุดหนุนการดำเนินงานการสร้างความปรองดองสมานฉันท์โดยใช้หลักธรรมทางพระพุทธศาสนา (หมู่บ้านรักษาศีล ๕)</v>
      </c>
      <c r="E662" s="71" t="s">
        <v>4370</v>
      </c>
      <c r="F662" s="67" t="s">
        <v>29</v>
      </c>
      <c r="G662" s="68">
        <v>2567</v>
      </c>
      <c r="H662" s="67" t="s">
        <v>3517</v>
      </c>
      <c r="I662" s="67" t="s">
        <v>4214</v>
      </c>
      <c r="J662" s="66" t="s">
        <v>3393</v>
      </c>
      <c r="K662" s="66" t="s">
        <v>1005</v>
      </c>
      <c r="L662" s="66" t="s">
        <v>64</v>
      </c>
      <c r="M662" s="66"/>
      <c r="P662" s="1" t="s">
        <v>4371</v>
      </c>
    </row>
    <row r="663" spans="1:16" ht="21" x14ac:dyDescent="0.35">
      <c r="A663" s="74" t="s">
        <v>4372</v>
      </c>
      <c r="B663" s="54" t="s">
        <v>830</v>
      </c>
      <c r="C663" s="54" t="s">
        <v>2300</v>
      </c>
      <c r="D663" s="93" t="str">
        <f t="shared" si="9"/>
        <v>ส่งเสริมประชาธิปไตยและวินัยนักเรียน</v>
      </c>
      <c r="E663" s="71" t="s">
        <v>4373</v>
      </c>
      <c r="F663" s="67" t="s">
        <v>29</v>
      </c>
      <c r="G663" s="68">
        <v>2567</v>
      </c>
      <c r="H663" s="67" t="s">
        <v>4374</v>
      </c>
      <c r="I663" s="67" t="s">
        <v>4214</v>
      </c>
      <c r="J663" s="66" t="s">
        <v>2401</v>
      </c>
      <c r="K663" s="66" t="s">
        <v>391</v>
      </c>
      <c r="L663" s="66" t="s">
        <v>167</v>
      </c>
      <c r="M663" s="66"/>
      <c r="P663" s="1" t="s">
        <v>4375</v>
      </c>
    </row>
    <row r="664" spans="1:16" ht="21" x14ac:dyDescent="0.35">
      <c r="A664" s="74" t="s">
        <v>4376</v>
      </c>
      <c r="B664" s="54" t="s">
        <v>830</v>
      </c>
      <c r="C664" s="54" t="s">
        <v>2300</v>
      </c>
      <c r="D664" s="93" t="str">
        <f t="shared" si="9"/>
        <v>การจัดกิจกรรมเทิดทูนสถาบันพระมหากษัตริย์</v>
      </c>
      <c r="E664" s="71" t="s">
        <v>4377</v>
      </c>
      <c r="F664" s="67" t="s">
        <v>29</v>
      </c>
      <c r="G664" s="68">
        <v>2567</v>
      </c>
      <c r="H664" s="67" t="s">
        <v>3517</v>
      </c>
      <c r="I664" s="67" t="s">
        <v>4214</v>
      </c>
      <c r="J664" s="66" t="s">
        <v>3403</v>
      </c>
      <c r="K664" s="66" t="s">
        <v>1395</v>
      </c>
      <c r="L664" s="66" t="s">
        <v>39</v>
      </c>
      <c r="M664" s="66"/>
      <c r="P664" s="1" t="s">
        <v>4378</v>
      </c>
    </row>
    <row r="665" spans="1:16" ht="21" x14ac:dyDescent="0.35">
      <c r="A665" s="74" t="s">
        <v>4379</v>
      </c>
      <c r="B665" s="54" t="s">
        <v>830</v>
      </c>
      <c r="C665" s="54" t="s">
        <v>2300</v>
      </c>
      <c r="D665" s="93" t="str">
        <f t="shared" si="9"/>
        <v>กิจกรรมเสริมสร้างเครือข่ายสื่อสารเพื่อความมั่นคง</v>
      </c>
      <c r="E665" s="71" t="s">
        <v>1363</v>
      </c>
      <c r="F665" s="67" t="s">
        <v>29</v>
      </c>
      <c r="G665" s="68">
        <v>2567</v>
      </c>
      <c r="H665" s="67" t="s">
        <v>3517</v>
      </c>
      <c r="I665" s="67" t="s">
        <v>4380</v>
      </c>
      <c r="J665" s="66" t="s">
        <v>1365</v>
      </c>
      <c r="K665" s="66" t="s">
        <v>86</v>
      </c>
      <c r="L665" s="66" t="s">
        <v>87</v>
      </c>
      <c r="M665" s="66"/>
      <c r="P665" s="1" t="s">
        <v>4381</v>
      </c>
    </row>
    <row r="666" spans="1:16" ht="63" x14ac:dyDescent="0.35">
      <c r="A666" s="74" t="s">
        <v>4384</v>
      </c>
      <c r="B666" s="54" t="s">
        <v>830</v>
      </c>
      <c r="C666" s="54" t="s">
        <v>2300</v>
      </c>
      <c r="D666" s="93" t="str">
        <f t="shared" si="9"/>
        <v>ส่งเสริมการขยายผลการพัฒนาพื้นที่ตามแนวพระราชดำริและหลักปรัชญาของเศรษฐกิจพอเพียง</v>
      </c>
      <c r="E666" s="71" t="s">
        <v>4385</v>
      </c>
      <c r="F666" s="67" t="s">
        <v>29</v>
      </c>
      <c r="G666" s="68">
        <v>2567</v>
      </c>
      <c r="H666" s="67" t="s">
        <v>3517</v>
      </c>
      <c r="I666" s="67" t="s">
        <v>4214</v>
      </c>
      <c r="J666" s="66" t="s">
        <v>85</v>
      </c>
      <c r="K666" s="66" t="s">
        <v>86</v>
      </c>
      <c r="L666" s="66" t="s">
        <v>87</v>
      </c>
      <c r="M666" s="66"/>
      <c r="P666" s="1" t="s">
        <v>4386</v>
      </c>
    </row>
    <row r="667" spans="1:16" ht="42" x14ac:dyDescent="0.35">
      <c r="A667" s="74" t="s">
        <v>4387</v>
      </c>
      <c r="B667" s="54" t="s">
        <v>830</v>
      </c>
      <c r="C667" s="54" t="s">
        <v>2300</v>
      </c>
      <c r="D667" s="93" t="str">
        <f t="shared" si="9"/>
        <v>โครงการเงินอุดหนุนการจัดสัมมนาและฝึกอบรมพระสังฆาธิการ</v>
      </c>
      <c r="E667" s="71" t="s">
        <v>4388</v>
      </c>
      <c r="F667" s="67" t="s">
        <v>29</v>
      </c>
      <c r="G667" s="68">
        <v>2567</v>
      </c>
      <c r="H667" s="67" t="s">
        <v>3517</v>
      </c>
      <c r="I667" s="67" t="s">
        <v>4214</v>
      </c>
      <c r="J667" s="66" t="s">
        <v>3324</v>
      </c>
      <c r="K667" s="66" t="s">
        <v>1005</v>
      </c>
      <c r="L667" s="66" t="s">
        <v>64</v>
      </c>
      <c r="M667" s="66"/>
      <c r="P667" s="1" t="s">
        <v>4389</v>
      </c>
    </row>
    <row r="668" spans="1:16" ht="21" x14ac:dyDescent="0.35">
      <c r="A668" s="74" t="s">
        <v>4398</v>
      </c>
      <c r="B668" s="54" t="s">
        <v>830</v>
      </c>
      <c r="C668" s="54" t="s">
        <v>2300</v>
      </c>
      <c r="D668" s="93" t="str">
        <f t="shared" si="9"/>
        <v>โครงการวันสมเด็จพระมหาธีรราชเจ้า</v>
      </c>
      <c r="E668" s="71" t="s">
        <v>4399</v>
      </c>
      <c r="F668" s="67" t="s">
        <v>29</v>
      </c>
      <c r="G668" s="68">
        <v>2567</v>
      </c>
      <c r="H668" s="67" t="s">
        <v>3517</v>
      </c>
      <c r="I668" s="67" t="s">
        <v>4214</v>
      </c>
      <c r="J668" s="66" t="s">
        <v>1677</v>
      </c>
      <c r="K668" s="66" t="s">
        <v>166</v>
      </c>
      <c r="L668" s="66" t="s">
        <v>167</v>
      </c>
      <c r="M668" s="66"/>
      <c r="P668" s="1" t="s">
        <v>4400</v>
      </c>
    </row>
    <row r="669" spans="1:16" ht="84" x14ac:dyDescent="0.35">
      <c r="A669" s="74" t="s">
        <v>4401</v>
      </c>
      <c r="B669" s="54" t="s">
        <v>830</v>
      </c>
      <c r="C669" s="54" t="s">
        <v>2300</v>
      </c>
      <c r="D669" s="93" t="str">
        <f t="shared" si="9"/>
        <v>โครงการเฉลิมพระเกียรติสถาบันพระมหากษัตริย์  “เนื่องในวันคล้ายวันสวรรคต พระบาทสมเด็จพระบรมชนกาธิเบศร มหาภูมิพลอดุลยเดชมหาราช บรมนาถบพิตร 13 ตุลาคม”</v>
      </c>
      <c r="E669" s="71" t="s">
        <v>1685</v>
      </c>
      <c r="F669" s="67" t="s">
        <v>29</v>
      </c>
      <c r="G669" s="68">
        <v>2567</v>
      </c>
      <c r="H669" s="67" t="s">
        <v>3517</v>
      </c>
      <c r="I669" s="67" t="s">
        <v>3517</v>
      </c>
      <c r="J669" s="66" t="s">
        <v>151</v>
      </c>
      <c r="K669" s="66" t="s">
        <v>152</v>
      </c>
      <c r="L669" s="66" t="s">
        <v>125</v>
      </c>
      <c r="M669" s="66"/>
      <c r="P669" s="1" t="s">
        <v>4402</v>
      </c>
    </row>
    <row r="670" spans="1:16" ht="63" x14ac:dyDescent="0.35">
      <c r="A670" s="74" t="s">
        <v>4403</v>
      </c>
      <c r="B670" s="54" t="s">
        <v>830</v>
      </c>
      <c r="C670" s="54" t="s">
        <v>2300</v>
      </c>
      <c r="D670" s="93" t="str">
        <f t="shared" si="9"/>
        <v>โครงการเฉลิมพระเกียรติสถาบันพระมหากษัตริย์ “วันคล้ายวันประสูติพระเจ้าวรวงศ์เธอ         พระองค์เจ้าสิริภาจุฑาภรณ์”</v>
      </c>
      <c r="E670" s="71" t="s">
        <v>2971</v>
      </c>
      <c r="F670" s="67" t="s">
        <v>29</v>
      </c>
      <c r="G670" s="68">
        <v>2567</v>
      </c>
      <c r="H670" s="67" t="s">
        <v>3517</v>
      </c>
      <c r="I670" s="67" t="s">
        <v>3517</v>
      </c>
      <c r="J670" s="66" t="s">
        <v>151</v>
      </c>
      <c r="K670" s="66" t="s">
        <v>152</v>
      </c>
      <c r="L670" s="66" t="s">
        <v>125</v>
      </c>
      <c r="M670" s="66"/>
      <c r="P670" s="1" t="s">
        <v>4404</v>
      </c>
    </row>
    <row r="671" spans="1:16" ht="42" x14ac:dyDescent="0.35">
      <c r="A671" s="74" t="s">
        <v>4405</v>
      </c>
      <c r="B671" s="54" t="s">
        <v>830</v>
      </c>
      <c r="C671" s="54" t="s">
        <v>2300</v>
      </c>
      <c r="D671" s="93" t="str">
        <f t="shared" si="9"/>
        <v>โครงการพิธีวางพวงมาลาเพื่อระลึกถึงพระมหากรุณาธิคุณ “เนื่องในวันปิยมหาราช 23 ตุลาคม”</v>
      </c>
      <c r="E671" s="71" t="s">
        <v>1688</v>
      </c>
      <c r="F671" s="67" t="s">
        <v>29</v>
      </c>
      <c r="G671" s="68">
        <v>2567</v>
      </c>
      <c r="H671" s="67" t="s">
        <v>3517</v>
      </c>
      <c r="I671" s="67" t="s">
        <v>3517</v>
      </c>
      <c r="J671" s="66" t="s">
        <v>151</v>
      </c>
      <c r="K671" s="66" t="s">
        <v>152</v>
      </c>
      <c r="L671" s="66" t="s">
        <v>125</v>
      </c>
      <c r="M671" s="66"/>
      <c r="P671" s="1" t="s">
        <v>4406</v>
      </c>
    </row>
    <row r="672" spans="1:16" ht="84" x14ac:dyDescent="0.35">
      <c r="A672" s="74" t="s">
        <v>4407</v>
      </c>
      <c r="B672" s="54" t="s">
        <v>830</v>
      </c>
      <c r="C672" s="54" t="s">
        <v>2300</v>
      </c>
      <c r="D672" s="93" t="str">
        <f t="shared" si="9"/>
        <v>โครงการเฉลิมพระเกียรติสถาบันพระมหากษัตริย์ “วันคล้ายวันประสูติสมเด็จพระเจ้าลูกเธอ เจ้าฟ้าพัชรกิติยาภา นเรนทิราเทพยวดี กรมหลวงราชสาริณีสิริพัชร มหาวัชรราชธิดา”</v>
      </c>
      <c r="E672" s="71" t="s">
        <v>1669</v>
      </c>
      <c r="F672" s="67" t="s">
        <v>29</v>
      </c>
      <c r="G672" s="68">
        <v>2567</v>
      </c>
      <c r="H672" s="67" t="s">
        <v>1826</v>
      </c>
      <c r="I672" s="67" t="s">
        <v>1826</v>
      </c>
      <c r="J672" s="66" t="s">
        <v>151</v>
      </c>
      <c r="K672" s="66" t="s">
        <v>152</v>
      </c>
      <c r="L672" s="66" t="s">
        <v>125</v>
      </c>
      <c r="M672" s="66"/>
      <c r="P672" s="1" t="s">
        <v>4408</v>
      </c>
    </row>
    <row r="673" spans="1:16" ht="42" x14ac:dyDescent="0.35">
      <c r="A673" s="74" t="s">
        <v>4409</v>
      </c>
      <c r="B673" s="54" t="s">
        <v>830</v>
      </c>
      <c r="C673" s="54" t="s">
        <v>2300</v>
      </c>
      <c r="D673" s="93" t="str">
        <f t="shared" si="9"/>
        <v>โครงการขยายผลโครงการอันเนื่องมาจากพระราชดำริ</v>
      </c>
      <c r="E673" s="71" t="s">
        <v>1121</v>
      </c>
      <c r="F673" s="67" t="s">
        <v>29</v>
      </c>
      <c r="G673" s="68">
        <v>2567</v>
      </c>
      <c r="H673" s="67" t="s">
        <v>3517</v>
      </c>
      <c r="I673" s="67" t="s">
        <v>4313</v>
      </c>
      <c r="J673" s="66"/>
      <c r="K673" s="66" t="s">
        <v>1882</v>
      </c>
      <c r="L673" s="66" t="s">
        <v>385</v>
      </c>
      <c r="M673" s="66"/>
      <c r="P673" s="1" t="s">
        <v>4410</v>
      </c>
    </row>
    <row r="674" spans="1:16" ht="42" x14ac:dyDescent="0.35">
      <c r="A674" s="74" t="s">
        <v>4414</v>
      </c>
      <c r="B674" s="54" t="s">
        <v>830</v>
      </c>
      <c r="C674" s="54" t="s">
        <v>2300</v>
      </c>
      <c r="D674" s="93" t="str">
        <f t="shared" si="9"/>
        <v>เงินอุดหนุนถวายเพื่อการปฏิบัติพระศาสนกิจของสมเด็จพระสังฆราช</v>
      </c>
      <c r="E674" s="71" t="s">
        <v>4415</v>
      </c>
      <c r="F674" s="67" t="s">
        <v>29</v>
      </c>
      <c r="G674" s="68">
        <v>2567</v>
      </c>
      <c r="H674" s="67" t="s">
        <v>3517</v>
      </c>
      <c r="I674" s="67" t="s">
        <v>4214</v>
      </c>
      <c r="J674" s="66" t="s">
        <v>3324</v>
      </c>
      <c r="K674" s="66" t="s">
        <v>1005</v>
      </c>
      <c r="L674" s="66" t="s">
        <v>64</v>
      </c>
      <c r="M674" s="66"/>
      <c r="P674" s="1" t="s">
        <v>4416</v>
      </c>
    </row>
    <row r="675" spans="1:16" ht="42" x14ac:dyDescent="0.35">
      <c r="A675" s="74" t="s">
        <v>4417</v>
      </c>
      <c r="B675" s="54" t="s">
        <v>830</v>
      </c>
      <c r="C675" s="54" t="s">
        <v>2300</v>
      </c>
      <c r="D675" s="93" t="str">
        <f t="shared" si="9"/>
        <v>เทิดทูนสถาบันพระมหากษัตริย์ และการเสริมสร้างความปรองดองสมานฉันท์</v>
      </c>
      <c r="E675" s="71" t="s">
        <v>1884</v>
      </c>
      <c r="F675" s="67" t="s">
        <v>29</v>
      </c>
      <c r="G675" s="68">
        <v>2567</v>
      </c>
      <c r="H675" s="67" t="s">
        <v>3517</v>
      </c>
      <c r="I675" s="67" t="s">
        <v>4313</v>
      </c>
      <c r="J675" s="66" t="s">
        <v>1295</v>
      </c>
      <c r="K675" s="66" t="s">
        <v>419</v>
      </c>
      <c r="L675" s="66" t="s">
        <v>87</v>
      </c>
      <c r="M675" s="66"/>
      <c r="P675" s="1" t="s">
        <v>4418</v>
      </c>
    </row>
    <row r="676" spans="1:16" ht="21" x14ac:dyDescent="0.35">
      <c r="A676" s="74" t="s">
        <v>4423</v>
      </c>
      <c r="B676" s="54" t="s">
        <v>830</v>
      </c>
      <c r="C676" s="54" t="s">
        <v>2300</v>
      </c>
      <c r="D676" s="93" t="str">
        <f t="shared" si="9"/>
        <v>การขับเคลื่อนงานความมั่นคงของสถาบันหลัก</v>
      </c>
      <c r="E676" s="71" t="s">
        <v>4424</v>
      </c>
      <c r="F676" s="67" t="s">
        <v>29</v>
      </c>
      <c r="G676" s="68">
        <v>2567</v>
      </c>
      <c r="H676" s="67" t="s">
        <v>3517</v>
      </c>
      <c r="I676" s="67" t="s">
        <v>4214</v>
      </c>
      <c r="J676" s="66" t="s">
        <v>611</v>
      </c>
      <c r="K676" s="66" t="s">
        <v>612</v>
      </c>
      <c r="L676" s="66" t="s">
        <v>146</v>
      </c>
      <c r="M676" s="66"/>
      <c r="P676" s="1" t="s">
        <v>4425</v>
      </c>
    </row>
    <row r="677" spans="1:16" ht="42" x14ac:dyDescent="0.35">
      <c r="A677" s="74" t="s">
        <v>4429</v>
      </c>
      <c r="B677" s="54" t="s">
        <v>830</v>
      </c>
      <c r="C677" s="54" t="s">
        <v>2300</v>
      </c>
      <c r="D677" s="93" t="str">
        <f t="shared" si="9"/>
        <v>ส่งเสริมประชาธิปไตยในโรงเรียน สร้างสภานักเรียนเข้มแข็งสู่การเป็นต้นแบบ</v>
      </c>
      <c r="E677" s="71" t="s">
        <v>4430</v>
      </c>
      <c r="F677" s="67" t="s">
        <v>29</v>
      </c>
      <c r="G677" s="68">
        <v>2567</v>
      </c>
      <c r="H677" s="67" t="s">
        <v>4431</v>
      </c>
      <c r="I677" s="67" t="s">
        <v>4214</v>
      </c>
      <c r="J677" s="66" t="s">
        <v>778</v>
      </c>
      <c r="K677" s="66" t="s">
        <v>391</v>
      </c>
      <c r="L677" s="66" t="s">
        <v>167</v>
      </c>
      <c r="M677" s="66"/>
      <c r="P677" s="1" t="s">
        <v>4432</v>
      </c>
    </row>
    <row r="678" spans="1:16" ht="42" x14ac:dyDescent="0.35">
      <c r="A678" s="74" t="s">
        <v>4433</v>
      </c>
      <c r="B678" s="54" t="s">
        <v>830</v>
      </c>
      <c r="C678" s="54" t="s">
        <v>2300</v>
      </c>
      <c r="D678" s="93" t="str">
        <f t="shared" si="9"/>
        <v>พัฒนากิจกรรมสภานักเรียนสู่ความเป็นโรงเรียนต้นแบบ</v>
      </c>
      <c r="E678" s="71" t="s">
        <v>4434</v>
      </c>
      <c r="F678" s="67" t="s">
        <v>29</v>
      </c>
      <c r="G678" s="68">
        <v>2567</v>
      </c>
      <c r="H678" s="67" t="s">
        <v>4435</v>
      </c>
      <c r="I678" s="67" t="s">
        <v>4436</v>
      </c>
      <c r="J678" s="66" t="s">
        <v>829</v>
      </c>
      <c r="K678" s="66" t="s">
        <v>391</v>
      </c>
      <c r="L678" s="66" t="s">
        <v>167</v>
      </c>
      <c r="M678" s="66"/>
      <c r="P678" s="1" t="s">
        <v>4437</v>
      </c>
    </row>
    <row r="679" spans="1:16" ht="42" x14ac:dyDescent="0.35">
      <c r="A679" s="74" t="s">
        <v>4438</v>
      </c>
      <c r="B679" s="54" t="s">
        <v>830</v>
      </c>
      <c r="C679" s="54" t="s">
        <v>2300</v>
      </c>
      <c r="D679" s="93" t="str">
        <f t="shared" si="9"/>
        <v>เสริมสร้างความเข้มแข็งประชาธิปไตยโรงเรียนและสภานักเรียน ประจำปีงบประมาณ 2567</v>
      </c>
      <c r="E679" s="71" t="s">
        <v>4439</v>
      </c>
      <c r="F679" s="67" t="s">
        <v>29</v>
      </c>
      <c r="G679" s="68">
        <v>2567</v>
      </c>
      <c r="H679" s="67" t="s">
        <v>3517</v>
      </c>
      <c r="I679" s="67" t="s">
        <v>4214</v>
      </c>
      <c r="J679" s="66" t="s">
        <v>1911</v>
      </c>
      <c r="K679" s="66" t="s">
        <v>391</v>
      </c>
      <c r="L679" s="66" t="s">
        <v>167</v>
      </c>
      <c r="M679" s="66"/>
      <c r="P679" s="1" t="s">
        <v>4440</v>
      </c>
    </row>
    <row r="680" spans="1:16" ht="42" x14ac:dyDescent="0.35">
      <c r="A680" s="74" t="s">
        <v>4441</v>
      </c>
      <c r="B680" s="54" t="s">
        <v>830</v>
      </c>
      <c r="C680" s="54" t="s">
        <v>2300</v>
      </c>
      <c r="D680" s="93" t="str">
        <f t="shared" si="9"/>
        <v>ส่งเสริมความเข้มแข็งประชาธิปไตยในสถานศึกษา ด้วยกิจกรรมสภานักเรียน</v>
      </c>
      <c r="E680" s="71" t="s">
        <v>4442</v>
      </c>
      <c r="F680" s="67" t="s">
        <v>29</v>
      </c>
      <c r="G680" s="68">
        <v>2567</v>
      </c>
      <c r="H680" s="67" t="s">
        <v>4331</v>
      </c>
      <c r="I680" s="67" t="s">
        <v>4214</v>
      </c>
      <c r="J680" s="66" t="s">
        <v>4024</v>
      </c>
      <c r="K680" s="66" t="s">
        <v>391</v>
      </c>
      <c r="L680" s="66" t="s">
        <v>167</v>
      </c>
      <c r="M680" s="66"/>
      <c r="P680" s="1" t="s">
        <v>4443</v>
      </c>
    </row>
    <row r="681" spans="1:16" ht="42" x14ac:dyDescent="0.35">
      <c r="A681" s="74" t="s">
        <v>4444</v>
      </c>
      <c r="B681" s="54" t="s">
        <v>830</v>
      </c>
      <c r="C681" s="54" t="s">
        <v>2300</v>
      </c>
      <c r="D681" s="93" t="str">
        <f t="shared" si="9"/>
        <v>กิจกรรมเฉลิมพระเกียรติพระบาทสมเด็จพระเจ้าอยู่หัว</v>
      </c>
      <c r="E681" s="71" t="s">
        <v>4445</v>
      </c>
      <c r="F681" s="67" t="s">
        <v>29</v>
      </c>
      <c r="G681" s="68">
        <v>2567</v>
      </c>
      <c r="H681" s="67" t="s">
        <v>3517</v>
      </c>
      <c r="I681" s="67" t="s">
        <v>4214</v>
      </c>
      <c r="J681" s="66" t="s">
        <v>2044</v>
      </c>
      <c r="K681" s="66" t="s">
        <v>38</v>
      </c>
      <c r="L681" s="66" t="s">
        <v>39</v>
      </c>
      <c r="M681" s="66"/>
      <c r="P681" s="1" t="s">
        <v>4446</v>
      </c>
    </row>
    <row r="682" spans="1:16" ht="42" x14ac:dyDescent="0.35">
      <c r="A682" s="74" t="s">
        <v>4448</v>
      </c>
      <c r="B682" s="54" t="s">
        <v>830</v>
      </c>
      <c r="C682" s="54" t="s">
        <v>2300</v>
      </c>
      <c r="D682" s="93" t="str">
        <f t="shared" si="9"/>
        <v>บูรณาการบริหารจัดการศึกษา สภานักเรียนสู่คณะกรรมการสถานศึกษาขั้นพื้นฐาน</v>
      </c>
      <c r="E682" s="71" t="s">
        <v>4449</v>
      </c>
      <c r="F682" s="67" t="s">
        <v>29</v>
      </c>
      <c r="G682" s="68">
        <v>2567</v>
      </c>
      <c r="H682" s="67" t="s">
        <v>4450</v>
      </c>
      <c r="I682" s="67" t="s">
        <v>4431</v>
      </c>
      <c r="J682" s="66" t="s">
        <v>4451</v>
      </c>
      <c r="K682" s="66" t="s">
        <v>391</v>
      </c>
      <c r="L682" s="66" t="s">
        <v>167</v>
      </c>
      <c r="M682" s="66"/>
      <c r="P682" s="1" t="s">
        <v>4452</v>
      </c>
    </row>
    <row r="683" spans="1:16" ht="63" x14ac:dyDescent="0.35">
      <c r="A683" s="74" t="s">
        <v>4453</v>
      </c>
      <c r="B683" s="54" t="s">
        <v>830</v>
      </c>
      <c r="C683" s="54" t="s">
        <v>2300</v>
      </c>
      <c r="D683" s="93" t="str">
        <f t="shared" si="9"/>
        <v>โครงการอบรมเชิงปฏิบัติการรูปแบบออนไลน์ การดำเนินงาน สภานักเรียนและส่งเสริมประชาธิปไตยในสถานศึกษา</v>
      </c>
      <c r="E683" s="71" t="s">
        <v>3808</v>
      </c>
      <c r="F683" s="67" t="s">
        <v>29</v>
      </c>
      <c r="G683" s="68">
        <v>2567</v>
      </c>
      <c r="H683" s="67" t="s">
        <v>4313</v>
      </c>
      <c r="I683" s="67" t="s">
        <v>4431</v>
      </c>
      <c r="J683" s="66" t="s">
        <v>3809</v>
      </c>
      <c r="K683" s="66" t="s">
        <v>391</v>
      </c>
      <c r="L683" s="66" t="s">
        <v>167</v>
      </c>
      <c r="M683" s="66"/>
      <c r="P683" s="1" t="s">
        <v>4454</v>
      </c>
    </row>
    <row r="684" spans="1:16" ht="63" x14ac:dyDescent="0.35">
      <c r="A684" s="74" t="s">
        <v>4458</v>
      </c>
      <c r="B684" s="54" t="s">
        <v>830</v>
      </c>
      <c r="C684" s="54" t="s">
        <v>2300</v>
      </c>
      <c r="D684" s="93" t="str">
        <f t="shared" si="9"/>
        <v>การถวายความปลอดภัย การเทิดพระเกียรติและการปฏิบัติตามพระราชประสงค์ (กห 0505-67-0001)</v>
      </c>
      <c r="E684" s="71" t="s">
        <v>4459</v>
      </c>
      <c r="F684" s="67" t="s">
        <v>29</v>
      </c>
      <c r="G684" s="68">
        <v>2567</v>
      </c>
      <c r="H684" s="67" t="s">
        <v>3517</v>
      </c>
      <c r="I684" s="67" t="s">
        <v>4214</v>
      </c>
      <c r="J684" s="66" t="s">
        <v>3015</v>
      </c>
      <c r="K684" s="66" t="s">
        <v>1395</v>
      </c>
      <c r="L684" s="66" t="s">
        <v>39</v>
      </c>
      <c r="M684" s="66"/>
      <c r="P684" s="1" t="s">
        <v>4460</v>
      </c>
    </row>
    <row r="685" spans="1:16" ht="42" x14ac:dyDescent="0.35">
      <c r="A685" s="74" t="s">
        <v>4461</v>
      </c>
      <c r="B685" s="54" t="s">
        <v>830</v>
      </c>
      <c r="C685" s="54" t="s">
        <v>2300</v>
      </c>
      <c r="D685" s="93" t="str">
        <f t="shared" si="9"/>
        <v>ส่งเสริมสนับสนุนกิจกรรมประชาธิปไตยในสถานศึกษา</v>
      </c>
      <c r="E685" s="71" t="s">
        <v>4462</v>
      </c>
      <c r="F685" s="67" t="s">
        <v>29</v>
      </c>
      <c r="G685" s="68">
        <v>2567</v>
      </c>
      <c r="H685" s="67" t="s">
        <v>4331</v>
      </c>
      <c r="I685" s="67" t="s">
        <v>4431</v>
      </c>
      <c r="J685" s="66" t="s">
        <v>3440</v>
      </c>
      <c r="K685" s="66" t="s">
        <v>391</v>
      </c>
      <c r="L685" s="66" t="s">
        <v>167</v>
      </c>
      <c r="M685" s="66"/>
      <c r="P685" s="1" t="s">
        <v>4463</v>
      </c>
    </row>
    <row r="686" spans="1:16" ht="42" x14ac:dyDescent="0.35">
      <c r="A686" s="74" t="s">
        <v>4468</v>
      </c>
      <c r="B686" s="54" t="s">
        <v>830</v>
      </c>
      <c r="C686" s="54" t="s">
        <v>2300</v>
      </c>
      <c r="D686" s="93" t="str">
        <f t="shared" si="9"/>
        <v>โครงการส่งเสริมภาวะผู้นำสภานักเรียนและประชาธิปไตยในสถานศึกษา</v>
      </c>
      <c r="E686" s="71" t="s">
        <v>4469</v>
      </c>
      <c r="F686" s="67" t="s">
        <v>29</v>
      </c>
      <c r="G686" s="68">
        <v>2567</v>
      </c>
      <c r="H686" s="67" t="s">
        <v>4331</v>
      </c>
      <c r="I686" s="67" t="s">
        <v>4214</v>
      </c>
      <c r="J686" s="66" t="s">
        <v>4470</v>
      </c>
      <c r="K686" s="66" t="s">
        <v>391</v>
      </c>
      <c r="L686" s="66" t="s">
        <v>167</v>
      </c>
      <c r="M686" s="66"/>
      <c r="P686" s="1" t="s">
        <v>4471</v>
      </c>
    </row>
    <row r="687" spans="1:16" ht="63" x14ac:dyDescent="0.35">
      <c r="A687" s="74" t="s">
        <v>4472</v>
      </c>
      <c r="B687" s="54" t="s">
        <v>830</v>
      </c>
      <c r="C687" s="54" t="s">
        <v>2300</v>
      </c>
      <c r="D687" s="93" t="str">
        <f t="shared" si="9"/>
        <v>โครงการเงินอุดหนุนการจัดพิธีประทานสัญญาบัตร พัดยศ ผ้าไตร และพิธีการทรงตั้งเปรียญธรรม 3 ประโยค</v>
      </c>
      <c r="E687" s="71" t="s">
        <v>3376</v>
      </c>
      <c r="F687" s="67" t="s">
        <v>29</v>
      </c>
      <c r="G687" s="68">
        <v>2567</v>
      </c>
      <c r="H687" s="67" t="s">
        <v>3517</v>
      </c>
      <c r="I687" s="67" t="s">
        <v>4313</v>
      </c>
      <c r="J687" s="66" t="s">
        <v>3324</v>
      </c>
      <c r="K687" s="66" t="s">
        <v>1005</v>
      </c>
      <c r="L687" s="66" t="s">
        <v>64</v>
      </c>
      <c r="M687" s="66"/>
      <c r="P687" s="1" t="s">
        <v>4473</v>
      </c>
    </row>
    <row r="688" spans="1:16" ht="42" x14ac:dyDescent="0.35">
      <c r="A688" s="74" t="s">
        <v>4474</v>
      </c>
      <c r="B688" s="54" t="s">
        <v>830</v>
      </c>
      <c r="C688" s="54" t="s">
        <v>2300</v>
      </c>
      <c r="D688" s="93" t="str">
        <f t="shared" si="9"/>
        <v>โครงการเงินอุดหนุนส่งเสริมการบริหารการปกครองคณะสงฆ์</v>
      </c>
      <c r="E688" s="71" t="s">
        <v>3370</v>
      </c>
      <c r="F688" s="67" t="s">
        <v>29</v>
      </c>
      <c r="G688" s="68">
        <v>2567</v>
      </c>
      <c r="H688" s="67" t="s">
        <v>3517</v>
      </c>
      <c r="I688" s="67" t="s">
        <v>4214</v>
      </c>
      <c r="J688" s="66" t="s">
        <v>3324</v>
      </c>
      <c r="K688" s="66" t="s">
        <v>1005</v>
      </c>
      <c r="L688" s="66" t="s">
        <v>64</v>
      </c>
      <c r="M688" s="66"/>
      <c r="P688" s="1" t="s">
        <v>4475</v>
      </c>
    </row>
    <row r="689" spans="1:16" ht="42" x14ac:dyDescent="0.35">
      <c r="A689" s="74" t="s">
        <v>4476</v>
      </c>
      <c r="B689" s="54" t="s">
        <v>830</v>
      </c>
      <c r="C689" s="54" t="s">
        <v>2300</v>
      </c>
      <c r="D689" s="93" t="str">
        <f t="shared" si="9"/>
        <v>โครงการเทิดพระเกียรติพระบรมวงศานุวงศ์ ประจำปีงบประมาณ พ.ศ. 2567</v>
      </c>
      <c r="E689" s="71" t="s">
        <v>4477</v>
      </c>
      <c r="F689" s="67" t="s">
        <v>29</v>
      </c>
      <c r="G689" s="68">
        <v>2567</v>
      </c>
      <c r="H689" s="67" t="s">
        <v>3517</v>
      </c>
      <c r="I689" s="67" t="s">
        <v>4214</v>
      </c>
      <c r="J689" s="66" t="s">
        <v>249</v>
      </c>
      <c r="K689" s="66" t="s">
        <v>166</v>
      </c>
      <c r="L689" s="66" t="s">
        <v>167</v>
      </c>
      <c r="M689" s="66"/>
      <c r="P689" s="1" t="s">
        <v>4478</v>
      </c>
    </row>
    <row r="690" spans="1:16" ht="21" x14ac:dyDescent="0.35">
      <c r="A690" s="74" t="s">
        <v>4479</v>
      </c>
      <c r="B690" s="54" t="s">
        <v>830</v>
      </c>
      <c r="C690" s="54" t="s">
        <v>2300</v>
      </c>
      <c r="D690" s="93" t="str">
        <f t="shared" si="9"/>
        <v>สร้างความเข้มแข็งสภานักเรียน ประจำปี 2567</v>
      </c>
      <c r="E690" s="71" t="s">
        <v>4480</v>
      </c>
      <c r="F690" s="67" t="s">
        <v>29</v>
      </c>
      <c r="G690" s="68">
        <v>2567</v>
      </c>
      <c r="H690" s="67" t="s">
        <v>4435</v>
      </c>
      <c r="I690" s="67" t="s">
        <v>4214</v>
      </c>
      <c r="J690" s="66" t="s">
        <v>3246</v>
      </c>
      <c r="K690" s="66" t="s">
        <v>391</v>
      </c>
      <c r="L690" s="66" t="s">
        <v>167</v>
      </c>
      <c r="M690" s="66"/>
      <c r="P690" s="1" t="s">
        <v>4481</v>
      </c>
    </row>
    <row r="691" spans="1:16" ht="21" x14ac:dyDescent="0.35">
      <c r="A691" s="74" t="s">
        <v>4482</v>
      </c>
      <c r="B691" s="54" t="s">
        <v>830</v>
      </c>
      <c r="C691" s="54" t="s">
        <v>2300</v>
      </c>
      <c r="D691" s="93" t="str">
        <f t="shared" si="9"/>
        <v>โครงการส่งเสริมประชาธิปไตยในโรงเรียน</v>
      </c>
      <c r="E691" s="71" t="s">
        <v>3316</v>
      </c>
      <c r="F691" s="67" t="s">
        <v>29</v>
      </c>
      <c r="G691" s="68">
        <v>2567</v>
      </c>
      <c r="H691" s="67" t="s">
        <v>3517</v>
      </c>
      <c r="I691" s="67" t="s">
        <v>4214</v>
      </c>
      <c r="J691" s="66" t="s">
        <v>3317</v>
      </c>
      <c r="K691" s="66" t="s">
        <v>391</v>
      </c>
      <c r="L691" s="66" t="s">
        <v>167</v>
      </c>
      <c r="M691" s="66"/>
      <c r="P691" s="1" t="s">
        <v>4483</v>
      </c>
    </row>
    <row r="692" spans="1:16" ht="21" x14ac:dyDescent="0.35">
      <c r="A692" s="74" t="s">
        <v>4484</v>
      </c>
      <c r="B692" s="54" t="s">
        <v>830</v>
      </c>
      <c r="C692" s="54" t="s">
        <v>2300</v>
      </c>
      <c r="D692" s="93" t="str">
        <f t="shared" si="9"/>
        <v>ส่งเสริม สนับสนุนกิจกรรมพัฒนาผู้เรียน</v>
      </c>
      <c r="E692" s="71" t="s">
        <v>4485</v>
      </c>
      <c r="F692" s="67" t="s">
        <v>29</v>
      </c>
      <c r="G692" s="68">
        <v>2567</v>
      </c>
      <c r="H692" s="67" t="s">
        <v>3517</v>
      </c>
      <c r="I692" s="67" t="s">
        <v>4214</v>
      </c>
      <c r="J692" s="66" t="s">
        <v>3725</v>
      </c>
      <c r="K692" s="66" t="s">
        <v>391</v>
      </c>
      <c r="L692" s="66" t="s">
        <v>167</v>
      </c>
      <c r="M692" s="66"/>
      <c r="P692" s="1" t="s">
        <v>4486</v>
      </c>
    </row>
    <row r="693" spans="1:16" ht="42" x14ac:dyDescent="0.35">
      <c r="A693" s="74" t="s">
        <v>4487</v>
      </c>
      <c r="B693" s="54" t="s">
        <v>830</v>
      </c>
      <c r="C693" s="54" t="s">
        <v>2300</v>
      </c>
      <c r="D693" s="93" t="str">
        <f t="shared" si="9"/>
        <v>โครงการจิตอาสา ศธจ.ลำปาง “เราทำความดี ด้วยหัวใจ”</v>
      </c>
      <c r="E693" s="71" t="s">
        <v>4488</v>
      </c>
      <c r="F693" s="67" t="s">
        <v>29</v>
      </c>
      <c r="G693" s="68">
        <v>2567</v>
      </c>
      <c r="H693" s="67" t="s">
        <v>3517</v>
      </c>
      <c r="I693" s="67" t="s">
        <v>4214</v>
      </c>
      <c r="J693" s="66" t="s">
        <v>207</v>
      </c>
      <c r="K693" s="66" t="s">
        <v>166</v>
      </c>
      <c r="L693" s="66" t="s">
        <v>167</v>
      </c>
      <c r="M693" s="66"/>
      <c r="P693" s="1" t="s">
        <v>4489</v>
      </c>
    </row>
    <row r="694" spans="1:16" ht="21" x14ac:dyDescent="0.35">
      <c r="A694" s="74" t="s">
        <v>4490</v>
      </c>
      <c r="B694" s="54" t="s">
        <v>830</v>
      </c>
      <c r="C694" s="54" t="s">
        <v>2300</v>
      </c>
      <c r="D694" s="93" t="str">
        <f t="shared" si="9"/>
        <v>ส่งเสริมประชาธิปไตยในสถานศึกษา</v>
      </c>
      <c r="E694" s="71" t="s">
        <v>2433</v>
      </c>
      <c r="F694" s="67" t="s">
        <v>29</v>
      </c>
      <c r="G694" s="68">
        <v>2567</v>
      </c>
      <c r="H694" s="67" t="s">
        <v>4331</v>
      </c>
      <c r="I694" s="67" t="s">
        <v>4374</v>
      </c>
      <c r="J694" s="66" t="s">
        <v>3794</v>
      </c>
      <c r="K694" s="66" t="s">
        <v>391</v>
      </c>
      <c r="L694" s="66" t="s">
        <v>167</v>
      </c>
      <c r="M694" s="66"/>
      <c r="P694" s="1" t="s">
        <v>4491</v>
      </c>
    </row>
    <row r="695" spans="1:16" ht="42" x14ac:dyDescent="0.35">
      <c r="A695" s="74" t="s">
        <v>4497</v>
      </c>
      <c r="B695" s="54" t="s">
        <v>830</v>
      </c>
      <c r="C695" s="54" t="s">
        <v>2300</v>
      </c>
      <c r="D695" s="93" t="str">
        <f t="shared" si="9"/>
        <v>ส่งเสริมประชาธิปไตยสภานักเรียนในสถานศึกษา ประจำปี 2567</v>
      </c>
      <c r="E695" s="71" t="s">
        <v>4498</v>
      </c>
      <c r="F695" s="67" t="s">
        <v>29</v>
      </c>
      <c r="G695" s="68">
        <v>2567</v>
      </c>
      <c r="H695" s="67" t="s">
        <v>4374</v>
      </c>
      <c r="I695" s="67" t="s">
        <v>4214</v>
      </c>
      <c r="J695" s="66" t="s">
        <v>3759</v>
      </c>
      <c r="K695" s="66" t="s">
        <v>391</v>
      </c>
      <c r="L695" s="66" t="s">
        <v>167</v>
      </c>
      <c r="M695" s="66"/>
      <c r="P695" s="1" t="s">
        <v>4499</v>
      </c>
    </row>
    <row r="696" spans="1:16" ht="63" x14ac:dyDescent="0.35">
      <c r="A696" s="74" t="s">
        <v>4502</v>
      </c>
      <c r="B696" s="54" t="s">
        <v>830</v>
      </c>
      <c r="C696" s="54" t="s">
        <v>2300</v>
      </c>
      <c r="D696" s="93" t="str">
        <f t="shared" si="9"/>
        <v>โครงการเงินอุดหนุนพิธีเจริญพระพุทธมนต์ถวายพระพรชัยมงคลแด่พระบาทสมเด็จพระเจ้าอยู่หัว และพระบรมวงศานุวงศ์</v>
      </c>
      <c r="E696" s="71" t="s">
        <v>4503</v>
      </c>
      <c r="F696" s="67" t="s">
        <v>29</v>
      </c>
      <c r="G696" s="68">
        <v>2567</v>
      </c>
      <c r="H696" s="67" t="s">
        <v>3517</v>
      </c>
      <c r="I696" s="67" t="s">
        <v>4214</v>
      </c>
      <c r="J696" s="66" t="s">
        <v>3324</v>
      </c>
      <c r="K696" s="66" t="s">
        <v>1005</v>
      </c>
      <c r="L696" s="66" t="s">
        <v>64</v>
      </c>
      <c r="M696" s="66"/>
      <c r="P696" s="1" t="s">
        <v>4504</v>
      </c>
    </row>
    <row r="697" spans="1:16" ht="63" x14ac:dyDescent="0.35">
      <c r="A697" s="74" t="s">
        <v>4508</v>
      </c>
      <c r="B697" s="54" t="s">
        <v>830</v>
      </c>
      <c r="C697" s="54" t="s">
        <v>2300</v>
      </c>
      <c r="D697" s="93" t="str">
        <f t="shared" si="9"/>
        <v>โครงการ กิจกรรมวันสำคัญของชาติ ศาสนา และพระมหากษัตริย์ ประจำปีงบประมาณ พ.ศ. 2567</v>
      </c>
      <c r="E697" s="71" t="s">
        <v>4509</v>
      </c>
      <c r="F697" s="67" t="s">
        <v>29</v>
      </c>
      <c r="G697" s="68">
        <v>2567</v>
      </c>
      <c r="H697" s="67" t="s">
        <v>3517</v>
      </c>
      <c r="I697" s="67" t="s">
        <v>4214</v>
      </c>
      <c r="J697" s="66" t="s">
        <v>3613</v>
      </c>
      <c r="K697" s="66" t="s">
        <v>166</v>
      </c>
      <c r="L697" s="66" t="s">
        <v>167</v>
      </c>
      <c r="M697" s="66"/>
      <c r="P697" s="1" t="s">
        <v>4510</v>
      </c>
    </row>
    <row r="698" spans="1:16" ht="42" x14ac:dyDescent="0.35">
      <c r="A698" s="74" t="s">
        <v>4511</v>
      </c>
      <c r="B698" s="54" t="s">
        <v>830</v>
      </c>
      <c r="C698" s="54" t="s">
        <v>2300</v>
      </c>
      <c r="D698" s="93" t="str">
        <f t="shared" si="9"/>
        <v>โครงการงานสวนพฤกษศาสตร์โรงเรียนในสมเด็จพระเทพรัตนราชสุดาฯ สยามบรมราชกุมารี</v>
      </c>
      <c r="E698" s="71" t="s">
        <v>4512</v>
      </c>
      <c r="F698" s="67" t="s">
        <v>29</v>
      </c>
      <c r="G698" s="68">
        <v>2567</v>
      </c>
      <c r="H698" s="67" t="s">
        <v>3517</v>
      </c>
      <c r="I698" s="67" t="s">
        <v>4214</v>
      </c>
      <c r="J698" s="66" t="s">
        <v>4513</v>
      </c>
      <c r="K698" s="66" t="s">
        <v>166</v>
      </c>
      <c r="L698" s="66" t="s">
        <v>167</v>
      </c>
      <c r="M698" s="66"/>
      <c r="P698" s="1" t="s">
        <v>4514</v>
      </c>
    </row>
    <row r="699" spans="1:16" ht="84" x14ac:dyDescent="0.35">
      <c r="A699" s="74" t="s">
        <v>4515</v>
      </c>
      <c r="B699" s="54" t="s">
        <v>830</v>
      </c>
      <c r="C699" s="54" t="s">
        <v>2300</v>
      </c>
      <c r="D699" s="93" t="str">
        <f t="shared" si="9"/>
        <v>โครงการสร้างและส่งเสริมความเป็นพลเมืองดีตามรอยพระยุคลบาทด้านการศึกษาสู่การปฏิบัติ สำนักงานปลัดกระทรวงศึกษาธิการ ประจำปีงบประมาณ พ.ศ. 2567</v>
      </c>
      <c r="E699" s="71" t="s">
        <v>4516</v>
      </c>
      <c r="F699" s="67" t="s">
        <v>29</v>
      </c>
      <c r="G699" s="68">
        <v>2567</v>
      </c>
      <c r="H699" s="67" t="s">
        <v>3517</v>
      </c>
      <c r="I699" s="67" t="s">
        <v>4214</v>
      </c>
      <c r="J699" s="66" t="s">
        <v>4513</v>
      </c>
      <c r="K699" s="66" t="s">
        <v>166</v>
      </c>
      <c r="L699" s="66" t="s">
        <v>167</v>
      </c>
      <c r="M699" s="66"/>
      <c r="P699" s="1" t="s">
        <v>4517</v>
      </c>
    </row>
    <row r="700" spans="1:16" ht="42" x14ac:dyDescent="0.35">
      <c r="A700" s="74" t="s">
        <v>4519</v>
      </c>
      <c r="B700" s="54" t="s">
        <v>830</v>
      </c>
      <c r="C700" s="54" t="s">
        <v>2300</v>
      </c>
      <c r="D700" s="93" t="str">
        <f t="shared" si="9"/>
        <v>โครงการส่งเสริมประชาธิปไตยในโรงเรียน ประจำปีงบประมาณ 2567</v>
      </c>
      <c r="E700" s="71" t="s">
        <v>4520</v>
      </c>
      <c r="F700" s="67" t="s">
        <v>29</v>
      </c>
      <c r="G700" s="68">
        <v>2567</v>
      </c>
      <c r="H700" s="67" t="s">
        <v>4331</v>
      </c>
      <c r="I700" s="67" t="s">
        <v>4214</v>
      </c>
      <c r="J700" s="66" t="s">
        <v>4521</v>
      </c>
      <c r="K700" s="66" t="s">
        <v>391</v>
      </c>
      <c r="L700" s="66" t="s">
        <v>167</v>
      </c>
      <c r="M700" s="66"/>
      <c r="P700" s="1" t="s">
        <v>4522</v>
      </c>
    </row>
    <row r="701" spans="1:16" ht="42" x14ac:dyDescent="0.35">
      <c r="A701" s="74" t="s">
        <v>4523</v>
      </c>
      <c r="B701" s="54" t="s">
        <v>830</v>
      </c>
      <c r="C701" s="54" t="s">
        <v>2300</v>
      </c>
      <c r="D701" s="93" t="str">
        <f t="shared" si="9"/>
        <v>ส่งเสริม พัฒนา สภานักเรียน สพม.สุรินทร์ สู่ความเป็นเลิศ</v>
      </c>
      <c r="E701" s="71" t="s">
        <v>3941</v>
      </c>
      <c r="F701" s="67" t="s">
        <v>29</v>
      </c>
      <c r="G701" s="68">
        <v>2567</v>
      </c>
      <c r="H701" s="67" t="s">
        <v>4331</v>
      </c>
      <c r="I701" s="67" t="s">
        <v>4214</v>
      </c>
      <c r="J701" s="66" t="s">
        <v>3942</v>
      </c>
      <c r="K701" s="66" t="s">
        <v>391</v>
      </c>
      <c r="L701" s="66" t="s">
        <v>167</v>
      </c>
      <c r="M701" s="66"/>
      <c r="P701" s="1" t="s">
        <v>4524</v>
      </c>
    </row>
    <row r="702" spans="1:16" ht="42" x14ac:dyDescent="0.35">
      <c r="A702" s="74" t="s">
        <v>4525</v>
      </c>
      <c r="B702" s="54" t="s">
        <v>830</v>
      </c>
      <c r="C702" s="54" t="s">
        <v>2300</v>
      </c>
      <c r="D702" s="93" t="str">
        <f t="shared" si="9"/>
        <v>โครงการส่งเสริมสภานักเรียนกับการพัฒนาคุณภาพชีวิต อย่างปลอดภัย ในวิถีใหม่</v>
      </c>
      <c r="E702" s="71" t="s">
        <v>4526</v>
      </c>
      <c r="F702" s="67" t="s">
        <v>29</v>
      </c>
      <c r="G702" s="68">
        <v>2567</v>
      </c>
      <c r="H702" s="67" t="s">
        <v>4313</v>
      </c>
      <c r="I702" s="67" t="s">
        <v>4214</v>
      </c>
      <c r="J702" s="66" t="s">
        <v>3855</v>
      </c>
      <c r="K702" s="66" t="s">
        <v>391</v>
      </c>
      <c r="L702" s="66" t="s">
        <v>167</v>
      </c>
      <c r="M702" s="66"/>
      <c r="P702" s="1" t="s">
        <v>4527</v>
      </c>
    </row>
    <row r="703" spans="1:16" ht="42" x14ac:dyDescent="0.35">
      <c r="A703" s="74" t="s">
        <v>4531</v>
      </c>
      <c r="B703" s="54" t="s">
        <v>830</v>
      </c>
      <c r="C703" s="54" t="s">
        <v>2300</v>
      </c>
      <c r="D703" s="93" t="str">
        <f t="shared" si="9"/>
        <v>กิจกรรมร่วมกับกลุ่มเครือข่ายสีขาวเพื่อความมั่นคง ของ สป.</v>
      </c>
      <c r="E703" s="71" t="s">
        <v>4532</v>
      </c>
      <c r="F703" s="67" t="s">
        <v>29</v>
      </c>
      <c r="G703" s="68">
        <v>2567</v>
      </c>
      <c r="H703" s="67" t="s">
        <v>4431</v>
      </c>
      <c r="I703" s="67" t="s">
        <v>4431</v>
      </c>
      <c r="J703" s="66" t="s">
        <v>3408</v>
      </c>
      <c r="K703" s="66" t="s">
        <v>38</v>
      </c>
      <c r="L703" s="66" t="s">
        <v>39</v>
      </c>
      <c r="M703" s="66"/>
      <c r="P703" s="1" t="s">
        <v>4533</v>
      </c>
    </row>
    <row r="704" spans="1:16" ht="21" x14ac:dyDescent="0.35">
      <c r="A704" s="74" t="s">
        <v>4534</v>
      </c>
      <c r="B704" s="54" t="s">
        <v>830</v>
      </c>
      <c r="C704" s="54" t="s">
        <v>2300</v>
      </c>
      <c r="D704" s="93" t="str">
        <f t="shared" si="9"/>
        <v>การประชาสัมพันธ์เทิดทูนสถาบันพระมหากษัตริย์</v>
      </c>
      <c r="E704" s="71" t="s">
        <v>4535</v>
      </c>
      <c r="F704" s="67" t="s">
        <v>29</v>
      </c>
      <c r="G704" s="68">
        <v>2567</v>
      </c>
      <c r="H704" s="67" t="s">
        <v>1826</v>
      </c>
      <c r="I704" s="67" t="s">
        <v>4214</v>
      </c>
      <c r="J704" s="66" t="s">
        <v>3408</v>
      </c>
      <c r="K704" s="66" t="s">
        <v>38</v>
      </c>
      <c r="L704" s="66" t="s">
        <v>39</v>
      </c>
      <c r="M704" s="66"/>
      <c r="P704" s="1" t="s">
        <v>4536</v>
      </c>
    </row>
    <row r="705" spans="1:16" ht="42" x14ac:dyDescent="0.35">
      <c r="A705" s="74" t="s">
        <v>4537</v>
      </c>
      <c r="B705" s="54" t="s">
        <v>830</v>
      </c>
      <c r="C705" s="54" t="s">
        <v>2300</v>
      </c>
      <c r="D705" s="93" t="str">
        <f t="shared" si="9"/>
        <v>โครงการวัฒนธรรมสองฝั่งเจ้าพระยา มหาเจษฎาบดินทร์ ประจำปี พ.ศ. 2567</v>
      </c>
      <c r="E705" s="71" t="s">
        <v>4538</v>
      </c>
      <c r="F705" s="67" t="s">
        <v>29</v>
      </c>
      <c r="G705" s="68">
        <v>2567</v>
      </c>
      <c r="H705" s="67" t="s">
        <v>3517</v>
      </c>
      <c r="I705" s="67" t="s">
        <v>4313</v>
      </c>
      <c r="J705" s="66" t="s">
        <v>1986</v>
      </c>
      <c r="K705" s="66" t="s">
        <v>1030</v>
      </c>
      <c r="L705" s="66" t="s">
        <v>118</v>
      </c>
      <c r="M705" s="66"/>
      <c r="P705" s="1" t="s">
        <v>4539</v>
      </c>
    </row>
    <row r="706" spans="1:16" ht="84" x14ac:dyDescent="0.35">
      <c r="A706" s="74" t="s">
        <v>4541</v>
      </c>
      <c r="B706" s="54" t="s">
        <v>830</v>
      </c>
      <c r="C706" s="54" t="s">
        <v>2300</v>
      </c>
      <c r="D706" s="93" t="str">
        <f t="shared" si="9"/>
        <v>โครงการพัฒนาและเสริมสร้างความจงรักภักดีต่อสถาบันหลักของชาติให้มีจิตสำนึกรักและหวงแหนพร้อมธำรงรักษาไว้ซึ่งสถาบันชาติ ศาสนา พระมหากษัตริย์ (พระบาทยาตรา เสมาจารึก)</v>
      </c>
      <c r="E706" s="71" t="s">
        <v>4542</v>
      </c>
      <c r="F706" s="67" t="s">
        <v>29</v>
      </c>
      <c r="G706" s="68">
        <v>2567</v>
      </c>
      <c r="H706" s="67" t="s">
        <v>3517</v>
      </c>
      <c r="I706" s="67" t="s">
        <v>4214</v>
      </c>
      <c r="J706" s="66" t="s">
        <v>4543</v>
      </c>
      <c r="K706" s="66" t="s">
        <v>391</v>
      </c>
      <c r="L706" s="66" t="s">
        <v>167</v>
      </c>
      <c r="M706" s="66"/>
      <c r="P706" s="1" t="s">
        <v>4544</v>
      </c>
    </row>
    <row r="707" spans="1:16" ht="63" x14ac:dyDescent="0.35">
      <c r="A707" s="74" t="s">
        <v>4545</v>
      </c>
      <c r="B707" s="54" t="s">
        <v>830</v>
      </c>
      <c r="C707" s="54" t="s">
        <v>2300</v>
      </c>
      <c r="D707" s="93" t="str">
        <f t="shared" si="9"/>
        <v>โครงการ "การเสริมสร้างและพัฒนาความเข้มแข็งของสภานักเรียน ระดับเขตพื้นที่การศึกษา  ประจำปีงบประมาณ 2567"</v>
      </c>
      <c r="E707" s="71" t="s">
        <v>4546</v>
      </c>
      <c r="F707" s="67" t="s">
        <v>29</v>
      </c>
      <c r="G707" s="68">
        <v>2567</v>
      </c>
      <c r="H707" s="67" t="s">
        <v>4450</v>
      </c>
      <c r="I707" s="67" t="s">
        <v>4431</v>
      </c>
      <c r="J707" s="66" t="s">
        <v>3850</v>
      </c>
      <c r="K707" s="66" t="s">
        <v>391</v>
      </c>
      <c r="L707" s="66" t="s">
        <v>167</v>
      </c>
      <c r="M707" s="66"/>
      <c r="P707" s="1" t="s">
        <v>4547</v>
      </c>
    </row>
    <row r="708" spans="1:16" ht="42" x14ac:dyDescent="0.35">
      <c r="A708" s="74" t="s">
        <v>4548</v>
      </c>
      <c r="B708" s="54" t="s">
        <v>830</v>
      </c>
      <c r="C708" s="54" t="s">
        <v>2300</v>
      </c>
      <c r="D708" s="93" t="str">
        <f t="shared" si="9"/>
        <v>โครงการส่งเสริมวิถีประชาธิปไตยและพัฒนางานสภานักเรียนในสถานศึกษา</v>
      </c>
      <c r="E708" s="71" t="s">
        <v>4549</v>
      </c>
      <c r="F708" s="67" t="s">
        <v>29</v>
      </c>
      <c r="G708" s="68">
        <v>2567</v>
      </c>
      <c r="H708" s="67" t="s">
        <v>4450</v>
      </c>
      <c r="I708" s="67" t="s">
        <v>4214</v>
      </c>
      <c r="J708" s="66" t="s">
        <v>902</v>
      </c>
      <c r="K708" s="66" t="s">
        <v>391</v>
      </c>
      <c r="L708" s="66" t="s">
        <v>167</v>
      </c>
      <c r="M708" s="66"/>
      <c r="P708" s="1" t="s">
        <v>4550</v>
      </c>
    </row>
    <row r="709" spans="1:16" ht="42" x14ac:dyDescent="0.35">
      <c r="A709" s="74" t="s">
        <v>4552</v>
      </c>
      <c r="B709" s="54" t="s">
        <v>830</v>
      </c>
      <c r="C709" s="54" t="s">
        <v>2300</v>
      </c>
      <c r="D709" s="93" t="str">
        <f t="shared" ref="D709:D755" si="10">HYPERLINK(P709,E709)</f>
        <v>โครงการส่งเสริมกิจการลูกเสือ เนตรนารีและวันสำคัญของชาติ</v>
      </c>
      <c r="E709" s="71" t="s">
        <v>4553</v>
      </c>
      <c r="F709" s="67" t="s">
        <v>29</v>
      </c>
      <c r="G709" s="68">
        <v>2567</v>
      </c>
      <c r="H709" s="67" t="s">
        <v>3517</v>
      </c>
      <c r="I709" s="67" t="s">
        <v>4214</v>
      </c>
      <c r="J709" s="66" t="s">
        <v>2630</v>
      </c>
      <c r="K709" s="66" t="s">
        <v>391</v>
      </c>
      <c r="L709" s="66" t="s">
        <v>167</v>
      </c>
      <c r="M709" s="66"/>
      <c r="P709" s="1" t="s">
        <v>4554</v>
      </c>
    </row>
    <row r="710" spans="1:16" ht="42" x14ac:dyDescent="0.35">
      <c r="A710" s="74" t="s">
        <v>4556</v>
      </c>
      <c r="B710" s="54" t="s">
        <v>830</v>
      </c>
      <c r="C710" s="54" t="s">
        <v>2300</v>
      </c>
      <c r="D710" s="93" t="str">
        <f t="shared" si="10"/>
        <v>โครงการส่งเสริมพัฒนาประชาธิปไตยในสถานศึกษาด้วยกิจกรรมสภานักเรียน</v>
      </c>
      <c r="E710" s="71" t="s">
        <v>4557</v>
      </c>
      <c r="F710" s="67" t="s">
        <v>29</v>
      </c>
      <c r="G710" s="68">
        <v>2567</v>
      </c>
      <c r="H710" s="67" t="s">
        <v>4450</v>
      </c>
      <c r="I710" s="67" t="s">
        <v>4214</v>
      </c>
      <c r="J710" s="66" t="s">
        <v>4558</v>
      </c>
      <c r="K710" s="66" t="s">
        <v>391</v>
      </c>
      <c r="L710" s="66" t="s">
        <v>167</v>
      </c>
      <c r="M710" s="66"/>
      <c r="P710" s="1" t="s">
        <v>4559</v>
      </c>
    </row>
    <row r="711" spans="1:16" ht="42" x14ac:dyDescent="0.35">
      <c r="A711" s="74" t="s">
        <v>4560</v>
      </c>
      <c r="B711" s="54" t="s">
        <v>830</v>
      </c>
      <c r="C711" s="54" t="s">
        <v>2300</v>
      </c>
      <c r="D711" s="93" t="str">
        <f t="shared" si="10"/>
        <v>“พัฒนาสภานักเรียนสู่ความเข้มแข็ง ตามระบอบประชาธิปไตยในโรงเรียน”</v>
      </c>
      <c r="E711" s="71" t="s">
        <v>4561</v>
      </c>
      <c r="F711" s="67" t="s">
        <v>29</v>
      </c>
      <c r="G711" s="68">
        <v>2567</v>
      </c>
      <c r="H711" s="67" t="s">
        <v>3517</v>
      </c>
      <c r="I711" s="67" t="s">
        <v>4214</v>
      </c>
      <c r="J711" s="66" t="s">
        <v>3802</v>
      </c>
      <c r="K711" s="66" t="s">
        <v>391</v>
      </c>
      <c r="L711" s="66" t="s">
        <v>167</v>
      </c>
      <c r="M711" s="66"/>
      <c r="P711" s="1" t="s">
        <v>4562</v>
      </c>
    </row>
    <row r="712" spans="1:16" ht="42" x14ac:dyDescent="0.35">
      <c r="A712" s="74" t="s">
        <v>4564</v>
      </c>
      <c r="B712" s="54" t="s">
        <v>830</v>
      </c>
      <c r="C712" s="54" t="s">
        <v>2300</v>
      </c>
      <c r="D712" s="93" t="str">
        <f t="shared" si="10"/>
        <v>การขับเคลื่อนการดำเนินงานสภานักเรียน ระดับสำนักงานเขตพื้นที่การศึกษา ประจำปี 2567</v>
      </c>
      <c r="E712" s="71" t="s">
        <v>4565</v>
      </c>
      <c r="F712" s="67" t="s">
        <v>29</v>
      </c>
      <c r="G712" s="68">
        <v>2567</v>
      </c>
      <c r="H712" s="67" t="s">
        <v>4331</v>
      </c>
      <c r="I712" s="67" t="s">
        <v>4374</v>
      </c>
      <c r="J712" s="66" t="s">
        <v>4566</v>
      </c>
      <c r="K712" s="66" t="s">
        <v>391</v>
      </c>
      <c r="L712" s="66" t="s">
        <v>167</v>
      </c>
      <c r="M712" s="66"/>
      <c r="P712" s="1" t="s">
        <v>4567</v>
      </c>
    </row>
    <row r="713" spans="1:16" ht="42" x14ac:dyDescent="0.35">
      <c r="A713" s="74" t="s">
        <v>4569</v>
      </c>
      <c r="B713" s="54" t="s">
        <v>830</v>
      </c>
      <c r="C713" s="54" t="s">
        <v>2300</v>
      </c>
      <c r="D713" s="93" t="str">
        <f t="shared" si="10"/>
        <v>สร้างและส่งเสริมความเป็นพลเมืองดีตามรอยพระยุคลบาทด้านการศึกษสู่การปฏิบัติ</v>
      </c>
      <c r="E713" s="71" t="s">
        <v>4570</v>
      </c>
      <c r="F713" s="67" t="s">
        <v>29</v>
      </c>
      <c r="G713" s="68">
        <v>2567</v>
      </c>
      <c r="H713" s="67" t="s">
        <v>4380</v>
      </c>
      <c r="I713" s="67" t="s">
        <v>4214</v>
      </c>
      <c r="J713" s="66" t="s">
        <v>4571</v>
      </c>
      <c r="K713" s="66" t="s">
        <v>391</v>
      </c>
      <c r="L713" s="66" t="s">
        <v>167</v>
      </c>
      <c r="M713" s="66"/>
      <c r="P713" s="1" t="s">
        <v>4572</v>
      </c>
    </row>
    <row r="714" spans="1:16" ht="21" x14ac:dyDescent="0.35">
      <c r="A714" s="74" t="s">
        <v>4574</v>
      </c>
      <c r="B714" s="54" t="s">
        <v>830</v>
      </c>
      <c r="C714" s="54" t="s">
        <v>2300</v>
      </c>
      <c r="D714" s="93" t="str">
        <f t="shared" si="10"/>
        <v>พัฒนาศักยภาพสภานักเรียน</v>
      </c>
      <c r="E714" s="71" t="s">
        <v>3531</v>
      </c>
      <c r="F714" s="67" t="s">
        <v>29</v>
      </c>
      <c r="G714" s="68">
        <v>2567</v>
      </c>
      <c r="H714" s="67" t="s">
        <v>4331</v>
      </c>
      <c r="I714" s="67" t="s">
        <v>4214</v>
      </c>
      <c r="J714" s="66" t="s">
        <v>4575</v>
      </c>
      <c r="K714" s="66" t="s">
        <v>391</v>
      </c>
      <c r="L714" s="66" t="s">
        <v>167</v>
      </c>
      <c r="M714" s="66"/>
      <c r="P714" s="1" t="s">
        <v>4576</v>
      </c>
    </row>
    <row r="715" spans="1:16" ht="42" x14ac:dyDescent="0.35">
      <c r="A715" s="74" t="s">
        <v>4581</v>
      </c>
      <c r="B715" s="54" t="s">
        <v>830</v>
      </c>
      <c r="C715" s="54" t="s">
        <v>2300</v>
      </c>
      <c r="D715" s="93" t="str">
        <f t="shared" si="10"/>
        <v>ส่งเสริมพัฒนากิจกรรมสภานักเรียน ปีงบประมาณ 2567</v>
      </c>
      <c r="E715" s="71" t="s">
        <v>4582</v>
      </c>
      <c r="F715" s="67" t="s">
        <v>29</v>
      </c>
      <c r="G715" s="68">
        <v>2567</v>
      </c>
      <c r="H715" s="67" t="s">
        <v>4450</v>
      </c>
      <c r="I715" s="67" t="s">
        <v>4214</v>
      </c>
      <c r="J715" s="66" t="s">
        <v>4583</v>
      </c>
      <c r="K715" s="66" t="s">
        <v>391</v>
      </c>
      <c r="L715" s="66" t="s">
        <v>167</v>
      </c>
      <c r="M715" s="66"/>
      <c r="P715" s="1" t="s">
        <v>4584</v>
      </c>
    </row>
    <row r="716" spans="1:16" ht="21" x14ac:dyDescent="0.35">
      <c r="A716" s="74" t="s">
        <v>4585</v>
      </c>
      <c r="B716" s="54" t="s">
        <v>830</v>
      </c>
      <c r="C716" s="54" t="s">
        <v>2300</v>
      </c>
      <c r="D716" s="93" t="str">
        <f t="shared" si="10"/>
        <v>โครงการพัฒนาความเข้มแข็งองค์กรสภานักเรียน</v>
      </c>
      <c r="E716" s="71" t="s">
        <v>4586</v>
      </c>
      <c r="F716" s="67" t="s">
        <v>29</v>
      </c>
      <c r="G716" s="68">
        <v>2567</v>
      </c>
      <c r="H716" s="67" t="s">
        <v>4331</v>
      </c>
      <c r="I716" s="67" t="s">
        <v>4214</v>
      </c>
      <c r="J716" s="66" t="s">
        <v>1100</v>
      </c>
      <c r="K716" s="66" t="s">
        <v>391</v>
      </c>
      <c r="L716" s="66" t="s">
        <v>167</v>
      </c>
      <c r="M716" s="66"/>
      <c r="P716" s="1" t="s">
        <v>4587</v>
      </c>
    </row>
    <row r="717" spans="1:16" ht="21" x14ac:dyDescent="0.35">
      <c r="A717" s="74" t="s">
        <v>4589</v>
      </c>
      <c r="B717" s="54" t="s">
        <v>830</v>
      </c>
      <c r="C717" s="54" t="s">
        <v>2300</v>
      </c>
      <c r="D717" s="93" t="str">
        <f t="shared" si="10"/>
        <v>ประชาธิปไตยในสถานศึกษา</v>
      </c>
      <c r="E717" s="71" t="s">
        <v>4590</v>
      </c>
      <c r="F717" s="67" t="s">
        <v>29</v>
      </c>
      <c r="G717" s="68">
        <v>2567</v>
      </c>
      <c r="H717" s="67" t="s">
        <v>4331</v>
      </c>
      <c r="I717" s="67" t="s">
        <v>4214</v>
      </c>
      <c r="J717" s="66" t="s">
        <v>4591</v>
      </c>
      <c r="K717" s="66" t="s">
        <v>391</v>
      </c>
      <c r="L717" s="66" t="s">
        <v>167</v>
      </c>
      <c r="M717" s="66"/>
      <c r="P717" s="1" t="s">
        <v>4592</v>
      </c>
    </row>
    <row r="718" spans="1:16" ht="21" x14ac:dyDescent="0.35">
      <c r="A718" s="74" t="s">
        <v>4593</v>
      </c>
      <c r="B718" s="54" t="s">
        <v>830</v>
      </c>
      <c r="C718" s="54" t="s">
        <v>2300</v>
      </c>
      <c r="D718" s="93" t="str">
        <f t="shared" si="10"/>
        <v>ส่งเสริมศักยภาพของผู้เรียนในสถานศึกษา</v>
      </c>
      <c r="E718" s="71" t="s">
        <v>4594</v>
      </c>
      <c r="F718" s="67" t="s">
        <v>29</v>
      </c>
      <c r="G718" s="68">
        <v>2567</v>
      </c>
      <c r="H718" s="67" t="s">
        <v>4450</v>
      </c>
      <c r="I718" s="67" t="s">
        <v>4214</v>
      </c>
      <c r="J718" s="66" t="s">
        <v>3712</v>
      </c>
      <c r="K718" s="66" t="s">
        <v>391</v>
      </c>
      <c r="L718" s="66" t="s">
        <v>167</v>
      </c>
      <c r="M718" s="66"/>
      <c r="P718" s="1" t="s">
        <v>4595</v>
      </c>
    </row>
    <row r="719" spans="1:16" ht="42" x14ac:dyDescent="0.35">
      <c r="A719" s="74" t="s">
        <v>4596</v>
      </c>
      <c r="B719" s="54" t="s">
        <v>830</v>
      </c>
      <c r="C719" s="54" t="s">
        <v>2300</v>
      </c>
      <c r="D719" s="93" t="str">
        <f t="shared" si="10"/>
        <v>ค่ายสภานักเรียน สำนักงานเขตพื้นที่การศึกษามัธยมศึกษากาฬสินธุ์ ประจำปีการศึกษา 2567</v>
      </c>
      <c r="E719" s="71" t="s">
        <v>4597</v>
      </c>
      <c r="F719" s="67" t="s">
        <v>29</v>
      </c>
      <c r="G719" s="68">
        <v>2567</v>
      </c>
      <c r="H719" s="67" t="s">
        <v>4450</v>
      </c>
      <c r="I719" s="67" t="s">
        <v>4214</v>
      </c>
      <c r="J719" s="66" t="s">
        <v>1906</v>
      </c>
      <c r="K719" s="66" t="s">
        <v>391</v>
      </c>
      <c r="L719" s="66" t="s">
        <v>167</v>
      </c>
      <c r="M719" s="66"/>
      <c r="P719" s="1" t="s">
        <v>4598</v>
      </c>
    </row>
    <row r="720" spans="1:16" ht="42" x14ac:dyDescent="0.35">
      <c r="A720" s="74" t="s">
        <v>4600</v>
      </c>
      <c r="B720" s="54" t="s">
        <v>830</v>
      </c>
      <c r="C720" s="54" t="s">
        <v>2300</v>
      </c>
      <c r="D720" s="93" t="str">
        <f t="shared" si="10"/>
        <v>ส่งเสริมประชาธิปไตย สิทธิ เสรีภาพ ในระบอบประชาธิปไตยอันมีพระมหากษัตริย์ทรงเป็นประมุข</v>
      </c>
      <c r="E720" s="71" t="s">
        <v>4601</v>
      </c>
      <c r="F720" s="67" t="s">
        <v>29</v>
      </c>
      <c r="G720" s="68">
        <v>2567</v>
      </c>
      <c r="H720" s="67" t="s">
        <v>4450</v>
      </c>
      <c r="I720" s="67" t="s">
        <v>4214</v>
      </c>
      <c r="J720" s="66" t="s">
        <v>4602</v>
      </c>
      <c r="K720" s="66" t="s">
        <v>391</v>
      </c>
      <c r="L720" s="66" t="s">
        <v>167</v>
      </c>
      <c r="M720" s="66"/>
      <c r="P720" s="1" t="s">
        <v>4603</v>
      </c>
    </row>
    <row r="721" spans="1:16" ht="42" x14ac:dyDescent="0.35">
      <c r="A721" s="74" t="s">
        <v>4605</v>
      </c>
      <c r="B721" s="54" t="s">
        <v>830</v>
      </c>
      <c r="C721" s="54" t="s">
        <v>2300</v>
      </c>
      <c r="D721" s="93" t="str">
        <f t="shared" si="10"/>
        <v>ส่งเสริมประชาธิปไตยและสภานักเรียนในสถานศึกษา</v>
      </c>
      <c r="E721" s="71" t="s">
        <v>4606</v>
      </c>
      <c r="F721" s="67" t="s">
        <v>29</v>
      </c>
      <c r="G721" s="68">
        <v>2567</v>
      </c>
      <c r="H721" s="67" t="s">
        <v>4435</v>
      </c>
      <c r="I721" s="67" t="s">
        <v>4214</v>
      </c>
      <c r="J721" s="66" t="s">
        <v>4607</v>
      </c>
      <c r="K721" s="66" t="s">
        <v>391</v>
      </c>
      <c r="L721" s="66" t="s">
        <v>167</v>
      </c>
      <c r="M721" s="66"/>
      <c r="P721" s="1" t="s">
        <v>4608</v>
      </c>
    </row>
    <row r="722" spans="1:16" ht="63" x14ac:dyDescent="0.35">
      <c r="A722" s="74" t="s">
        <v>4609</v>
      </c>
      <c r="B722" s="54" t="s">
        <v>830</v>
      </c>
      <c r="C722" s="54" t="s">
        <v>2300</v>
      </c>
      <c r="D722" s="93" t="str">
        <f t="shared" si="10"/>
        <v>โครงการเฉลิมพระเกียรติสถาบันพระมหากษัตริย์ “วันคล้ายวันประสูติสมเด็จพระเจ้าลูกเธอเจ้าฟ้าสิริวัณณวรี นารีรัตนราชกัญญา”</v>
      </c>
      <c r="E722" s="71" t="s">
        <v>4610</v>
      </c>
      <c r="F722" s="67" t="s">
        <v>29</v>
      </c>
      <c r="G722" s="68">
        <v>2567</v>
      </c>
      <c r="H722" s="67" t="s">
        <v>4331</v>
      </c>
      <c r="I722" s="67" t="s">
        <v>4331</v>
      </c>
      <c r="J722" s="66" t="s">
        <v>151</v>
      </c>
      <c r="K722" s="66" t="s">
        <v>152</v>
      </c>
      <c r="L722" s="66" t="s">
        <v>125</v>
      </c>
      <c r="M722" s="66"/>
      <c r="P722" s="1" t="s">
        <v>4611</v>
      </c>
    </row>
    <row r="723" spans="1:16" ht="84" x14ac:dyDescent="0.35">
      <c r="A723" s="74" t="s">
        <v>4612</v>
      </c>
      <c r="B723" s="54" t="s">
        <v>830</v>
      </c>
      <c r="C723" s="54" t="s">
        <v>2300</v>
      </c>
      <c r="D723" s="93" t="str">
        <f t="shared" si="10"/>
        <v>โครงการจัดนิทรรศการด้านศิลปวัฒนธรรมในงานเฉลิมพระเกียรติสมเด็จพระกนิษฐาธิราชเจ้า กรมสมเด็จพระเทพรัตนราชสุดา เจ้าฟ้ามหาจักรีสิรินธรฯ สยามบรมราชกุมารี  ณ อุทยานรัชกาลที่ ๒</v>
      </c>
      <c r="E723" s="71" t="s">
        <v>3905</v>
      </c>
      <c r="F723" s="67" t="s">
        <v>29</v>
      </c>
      <c r="G723" s="68">
        <v>2567</v>
      </c>
      <c r="H723" s="67" t="s">
        <v>4613</v>
      </c>
      <c r="I723" s="67" t="s">
        <v>4614</v>
      </c>
      <c r="J723" s="66" t="s">
        <v>151</v>
      </c>
      <c r="K723" s="66" t="s">
        <v>152</v>
      </c>
      <c r="L723" s="66" t="s">
        <v>125</v>
      </c>
      <c r="M723" s="66"/>
      <c r="P723" s="1" t="s">
        <v>4615</v>
      </c>
    </row>
    <row r="724" spans="1:16" ht="21" x14ac:dyDescent="0.35">
      <c r="A724" s="74" t="s">
        <v>4617</v>
      </c>
      <c r="B724" s="54" t="s">
        <v>830</v>
      </c>
      <c r="C724" s="54" t="s">
        <v>2300</v>
      </c>
      <c r="D724" s="93" t="str">
        <f t="shared" si="10"/>
        <v>โครงการจิตอาสาด้วยกระบวนการสภานักเรียน</v>
      </c>
      <c r="E724" s="71" t="s">
        <v>4618</v>
      </c>
      <c r="F724" s="67" t="s">
        <v>29</v>
      </c>
      <c r="G724" s="68">
        <v>2567</v>
      </c>
      <c r="H724" s="67" t="s">
        <v>4450</v>
      </c>
      <c r="I724" s="67" t="s">
        <v>4214</v>
      </c>
      <c r="J724" s="66" t="s">
        <v>2470</v>
      </c>
      <c r="K724" s="66" t="s">
        <v>391</v>
      </c>
      <c r="L724" s="66" t="s">
        <v>167</v>
      </c>
      <c r="M724" s="66"/>
      <c r="P724" s="1" t="s">
        <v>4619</v>
      </c>
    </row>
    <row r="725" spans="1:16" ht="21" x14ac:dyDescent="0.35">
      <c r="A725" s="74" t="s">
        <v>4620</v>
      </c>
      <c r="B725" s="54" t="s">
        <v>830</v>
      </c>
      <c r="C725" s="54" t="s">
        <v>2300</v>
      </c>
      <c r="D725" s="93" t="str">
        <f t="shared" si="10"/>
        <v>ส่งเสริมความมีระเบียบวินัยและประชาธิปไตย</v>
      </c>
      <c r="E725" s="71" t="s">
        <v>4621</v>
      </c>
      <c r="F725" s="67" t="s">
        <v>29</v>
      </c>
      <c r="G725" s="68">
        <v>2567</v>
      </c>
      <c r="H725" s="67" t="s">
        <v>3517</v>
      </c>
      <c r="I725" s="67" t="s">
        <v>4431</v>
      </c>
      <c r="J725" s="66" t="s">
        <v>4283</v>
      </c>
      <c r="K725" s="66" t="s">
        <v>391</v>
      </c>
      <c r="L725" s="66" t="s">
        <v>167</v>
      </c>
      <c r="M725" s="66"/>
      <c r="P725" s="1" t="s">
        <v>4622</v>
      </c>
    </row>
    <row r="726" spans="1:16" ht="21" x14ac:dyDescent="0.35">
      <c r="A726" s="74" t="s">
        <v>4624</v>
      </c>
      <c r="B726" s="54" t="s">
        <v>830</v>
      </c>
      <c r="C726" s="54" t="s">
        <v>2300</v>
      </c>
      <c r="D726" s="93" t="str">
        <f t="shared" si="10"/>
        <v>โครงการส่งเสริมประชาธิปไตยในโรงเรียน</v>
      </c>
      <c r="E726" s="71" t="s">
        <v>3316</v>
      </c>
      <c r="F726" s="67" t="s">
        <v>29</v>
      </c>
      <c r="G726" s="68">
        <v>2567</v>
      </c>
      <c r="H726" s="67" t="s">
        <v>4331</v>
      </c>
      <c r="I726" s="67" t="s">
        <v>4214</v>
      </c>
      <c r="J726" s="66" t="s">
        <v>4625</v>
      </c>
      <c r="K726" s="66" t="s">
        <v>391</v>
      </c>
      <c r="L726" s="66" t="s">
        <v>167</v>
      </c>
      <c r="M726" s="66"/>
      <c r="P726" s="1" t="s">
        <v>4626</v>
      </c>
    </row>
    <row r="727" spans="1:16" ht="42" x14ac:dyDescent="0.35">
      <c r="A727" s="74" t="s">
        <v>4627</v>
      </c>
      <c r="B727" s="54" t="s">
        <v>830</v>
      </c>
      <c r="C727" s="54" t="s">
        <v>2300</v>
      </c>
      <c r="D727" s="93" t="str">
        <f t="shared" si="10"/>
        <v>ส่งเสริมประชาธิปไตยและสภานักเรียนในสถานศึกษา ประจำปี 2567</v>
      </c>
      <c r="E727" s="71" t="s">
        <v>4628</v>
      </c>
      <c r="F727" s="67" t="s">
        <v>29</v>
      </c>
      <c r="G727" s="68">
        <v>2567</v>
      </c>
      <c r="H727" s="67" t="s">
        <v>4331</v>
      </c>
      <c r="I727" s="67" t="s">
        <v>4214</v>
      </c>
      <c r="J727" s="66" t="s">
        <v>4039</v>
      </c>
      <c r="K727" s="66" t="s">
        <v>391</v>
      </c>
      <c r="L727" s="66" t="s">
        <v>167</v>
      </c>
      <c r="M727" s="66"/>
      <c r="P727" s="1" t="s">
        <v>4629</v>
      </c>
    </row>
    <row r="728" spans="1:16" ht="21" x14ac:dyDescent="0.35">
      <c r="A728" s="74" t="s">
        <v>4630</v>
      </c>
      <c r="B728" s="54" t="s">
        <v>830</v>
      </c>
      <c r="C728" s="54" t="s">
        <v>2300</v>
      </c>
      <c r="D728" s="93" t="str">
        <f t="shared" si="10"/>
        <v>โครงการปลูกจิตสำนึกรักแผ่นดินไทย</v>
      </c>
      <c r="E728" s="71" t="s">
        <v>4631</v>
      </c>
      <c r="F728" s="67" t="s">
        <v>29</v>
      </c>
      <c r="G728" s="68">
        <v>2567</v>
      </c>
      <c r="H728" s="67" t="s">
        <v>1826</v>
      </c>
      <c r="I728" s="67" t="s">
        <v>4214</v>
      </c>
      <c r="J728" s="66" t="s">
        <v>207</v>
      </c>
      <c r="K728" s="66" t="s">
        <v>166</v>
      </c>
      <c r="L728" s="66" t="s">
        <v>167</v>
      </c>
      <c r="M728" s="66"/>
      <c r="P728" s="1" t="s">
        <v>4632</v>
      </c>
    </row>
    <row r="729" spans="1:16" ht="42" x14ac:dyDescent="0.35">
      <c r="A729" s="74" t="s">
        <v>4633</v>
      </c>
      <c r="B729" s="54" t="s">
        <v>830</v>
      </c>
      <c r="C729" s="54" t="s">
        <v>2300</v>
      </c>
      <c r="D729" s="93" t="str">
        <f t="shared" si="10"/>
        <v>เสริมสร้างความเข้มแข็งประชาธิปไตยในโรงเรียนผ่านสภานักเรียน</v>
      </c>
      <c r="E729" s="71" t="s">
        <v>4634</v>
      </c>
      <c r="F729" s="67" t="s">
        <v>29</v>
      </c>
      <c r="G729" s="68">
        <v>2567</v>
      </c>
      <c r="H729" s="67" t="s">
        <v>4613</v>
      </c>
      <c r="I729" s="67" t="s">
        <v>4214</v>
      </c>
      <c r="J729" s="66" t="s">
        <v>3924</v>
      </c>
      <c r="K729" s="66" t="s">
        <v>391</v>
      </c>
      <c r="L729" s="66" t="s">
        <v>167</v>
      </c>
      <c r="M729" s="66"/>
      <c r="P729" s="1" t="s">
        <v>4635</v>
      </c>
    </row>
    <row r="730" spans="1:16" ht="42" x14ac:dyDescent="0.35">
      <c r="A730" s="74" t="s">
        <v>4636</v>
      </c>
      <c r="B730" s="54" t="s">
        <v>830</v>
      </c>
      <c r="C730" s="54" t="s">
        <v>2300</v>
      </c>
      <c r="D730" s="93" t="str">
        <f t="shared" si="10"/>
        <v>พัฒนาสภานักเรียนสำนักงานเขตพื้นที่การศึกษาประถมศึกษาตราด</v>
      </c>
      <c r="E730" s="71" t="s">
        <v>4637</v>
      </c>
      <c r="F730" s="67" t="s">
        <v>29</v>
      </c>
      <c r="G730" s="68">
        <v>2567</v>
      </c>
      <c r="H730" s="67" t="s">
        <v>4450</v>
      </c>
      <c r="I730" s="67" t="s">
        <v>4214</v>
      </c>
      <c r="J730" s="66" t="s">
        <v>1782</v>
      </c>
      <c r="K730" s="66" t="s">
        <v>391</v>
      </c>
      <c r="L730" s="66" t="s">
        <v>167</v>
      </c>
      <c r="M730" s="66"/>
      <c r="P730" s="1" t="s">
        <v>4638</v>
      </c>
    </row>
    <row r="731" spans="1:16" ht="63" x14ac:dyDescent="0.35">
      <c r="A731" s="74" t="s">
        <v>4640</v>
      </c>
      <c r="B731" s="54" t="s">
        <v>830</v>
      </c>
      <c r="C731" s="54" t="s">
        <v>2300</v>
      </c>
      <c r="D731" s="93" t="str">
        <f t="shared" si="10"/>
        <v>โครงการส่งเสริมพัฒนากิจกรรมสภานักเรียน ระดับเขตพื้นที่การศึกษา ประจำปีการศึกษา 2567</v>
      </c>
      <c r="E731" s="71" t="s">
        <v>4641</v>
      </c>
      <c r="F731" s="67" t="s">
        <v>29</v>
      </c>
      <c r="G731" s="68">
        <v>2567</v>
      </c>
      <c r="H731" s="67" t="s">
        <v>4435</v>
      </c>
      <c r="I731" s="67" t="s">
        <v>4214</v>
      </c>
      <c r="J731" s="66" t="s">
        <v>4642</v>
      </c>
      <c r="K731" s="66" t="s">
        <v>391</v>
      </c>
      <c r="L731" s="66" t="s">
        <v>167</v>
      </c>
      <c r="M731" s="66"/>
      <c r="P731" s="1" t="s">
        <v>4643</v>
      </c>
    </row>
    <row r="732" spans="1:16" ht="42" x14ac:dyDescent="0.35">
      <c r="A732" s="74" t="s">
        <v>4644</v>
      </c>
      <c r="B732" s="54" t="s">
        <v>830</v>
      </c>
      <c r="C732" s="54" t="s">
        <v>2300</v>
      </c>
      <c r="D732" s="93" t="str">
        <f t="shared" si="10"/>
        <v>ขับเคลือนงานสภานักเรียน ประจำปีการศึกษา 2567</v>
      </c>
      <c r="E732" s="71" t="s">
        <v>4645</v>
      </c>
      <c r="F732" s="67" t="s">
        <v>29</v>
      </c>
      <c r="G732" s="68">
        <v>2567</v>
      </c>
      <c r="H732" s="67" t="s">
        <v>4435</v>
      </c>
      <c r="I732" s="67" t="s">
        <v>4214</v>
      </c>
      <c r="J732" s="66" t="s">
        <v>3771</v>
      </c>
      <c r="K732" s="66" t="s">
        <v>391</v>
      </c>
      <c r="L732" s="66" t="s">
        <v>167</v>
      </c>
      <c r="M732" s="66"/>
      <c r="P732" s="1" t="s">
        <v>4646</v>
      </c>
    </row>
    <row r="733" spans="1:16" ht="21" x14ac:dyDescent="0.35">
      <c r="A733" s="74" t="s">
        <v>4648</v>
      </c>
      <c r="B733" s="54" t="s">
        <v>830</v>
      </c>
      <c r="C733" s="54" t="s">
        <v>2300</v>
      </c>
      <c r="D733" s="93" t="str">
        <f t="shared" si="10"/>
        <v>ขับเคลื่อนกิจกรรมสภานักเรียน ประจำปี 2567</v>
      </c>
      <c r="E733" s="71" t="s">
        <v>4649</v>
      </c>
      <c r="F733" s="67" t="s">
        <v>29</v>
      </c>
      <c r="G733" s="68">
        <v>2567</v>
      </c>
      <c r="H733" s="67" t="s">
        <v>4431</v>
      </c>
      <c r="I733" s="67" t="s">
        <v>4435</v>
      </c>
      <c r="J733" s="66" t="s">
        <v>4650</v>
      </c>
      <c r="K733" s="66" t="s">
        <v>391</v>
      </c>
      <c r="L733" s="66" t="s">
        <v>167</v>
      </c>
      <c r="M733" s="66"/>
      <c r="P733" s="1" t="s">
        <v>4651</v>
      </c>
    </row>
    <row r="734" spans="1:16" ht="63" x14ac:dyDescent="0.35">
      <c r="A734" s="74" t="s">
        <v>4652</v>
      </c>
      <c r="B734" s="54" t="s">
        <v>830</v>
      </c>
      <c r="C734" s="54" t="s">
        <v>2300</v>
      </c>
      <c r="D734" s="93" t="str">
        <f t="shared" si="10"/>
        <v>ส่งเสริมเครือข่ายสภานักเรียนสู่ต้นแบบสภานักเรียน และการพัฒนากิจกรรมการปลูกฝังค่านิยม 12 ประการ</v>
      </c>
      <c r="E734" s="71" t="s">
        <v>4653</v>
      </c>
      <c r="F734" s="67" t="s">
        <v>29</v>
      </c>
      <c r="G734" s="68">
        <v>2567</v>
      </c>
      <c r="H734" s="67" t="s">
        <v>3517</v>
      </c>
      <c r="I734" s="67" t="s">
        <v>4214</v>
      </c>
      <c r="J734" s="66" t="s">
        <v>3682</v>
      </c>
      <c r="K734" s="66" t="s">
        <v>391</v>
      </c>
      <c r="L734" s="66" t="s">
        <v>167</v>
      </c>
      <c r="M734" s="66"/>
      <c r="P734" s="1" t="s">
        <v>4654</v>
      </c>
    </row>
    <row r="735" spans="1:16" ht="105" x14ac:dyDescent="0.35">
      <c r="A735" s="74" t="s">
        <v>4655</v>
      </c>
      <c r="B735" s="54" t="s">
        <v>830</v>
      </c>
      <c r="C735" s="54" t="s">
        <v>2300</v>
      </c>
      <c r="D735" s="93" t="str">
        <f t="shared" si="10"/>
        <v>โครงการเฉลิมพระเกียรติสถาบันพระมหากษัตริย์  “วันคล้ายวันพระบรมราชสมภพพระบาทสมเด็จพระบรมชนกาธิเบศร มหาภูมิพลอดุลยเดชมหาราช บรมนาถบพิตร วันพ่อแห่งชาติและวันชาติ”</v>
      </c>
      <c r="E735" s="71" t="s">
        <v>1947</v>
      </c>
      <c r="F735" s="67" t="s">
        <v>29</v>
      </c>
      <c r="G735" s="68">
        <v>2567</v>
      </c>
      <c r="H735" s="67" t="s">
        <v>1826</v>
      </c>
      <c r="I735" s="67" t="s">
        <v>1826</v>
      </c>
      <c r="J735" s="66" t="s">
        <v>151</v>
      </c>
      <c r="K735" s="66" t="s">
        <v>152</v>
      </c>
      <c r="L735" s="66" t="s">
        <v>125</v>
      </c>
      <c r="M735" s="66"/>
      <c r="P735" s="1" t="s">
        <v>4656</v>
      </c>
    </row>
    <row r="736" spans="1:16" ht="63" x14ac:dyDescent="0.35">
      <c r="A736" s="74" t="s">
        <v>4657</v>
      </c>
      <c r="B736" s="54" t="s">
        <v>830</v>
      </c>
      <c r="C736" s="54" t="s">
        <v>2300</v>
      </c>
      <c r="D736" s="93" t="str">
        <f t="shared" si="10"/>
        <v>ขับเคลื่อนการดำเนินงานโรงเรียนต้นแบบสภานักเรียน ระดับสำนักงานเขตพื้นที่การศึกษา ประจำปี 2567</v>
      </c>
      <c r="E736" s="71" t="s">
        <v>4658</v>
      </c>
      <c r="F736" s="67" t="s">
        <v>29</v>
      </c>
      <c r="G736" s="68">
        <v>2567</v>
      </c>
      <c r="H736" s="67" t="s">
        <v>4331</v>
      </c>
      <c r="I736" s="67" t="s">
        <v>4214</v>
      </c>
      <c r="J736" s="66" t="s">
        <v>1213</v>
      </c>
      <c r="K736" s="66" t="s">
        <v>391</v>
      </c>
      <c r="L736" s="66" t="s">
        <v>167</v>
      </c>
      <c r="M736" s="66"/>
      <c r="P736" s="1" t="s">
        <v>4659</v>
      </c>
    </row>
    <row r="737" spans="1:16" ht="84" x14ac:dyDescent="0.35">
      <c r="A737" s="74" t="s">
        <v>4660</v>
      </c>
      <c r="B737" s="54" t="s">
        <v>830</v>
      </c>
      <c r="C737" s="54" t="s">
        <v>2300</v>
      </c>
      <c r="D737" s="93" t="str">
        <f t="shared" si="10"/>
        <v>โครงการส่งเสริมสนับสนุนการดำเนินงานกิจกรรมสภานักเรียน  สำนักงานเขตพื้นที่การศึกษาประถมศึกษาชัยนาท  ปีงบประมาณ 2567</v>
      </c>
      <c r="E737" s="71" t="s">
        <v>4661</v>
      </c>
      <c r="F737" s="67" t="s">
        <v>29</v>
      </c>
      <c r="G737" s="68">
        <v>2567</v>
      </c>
      <c r="H737" s="67" t="s">
        <v>4374</v>
      </c>
      <c r="I737" s="67" t="s">
        <v>4435</v>
      </c>
      <c r="J737" s="66" t="s">
        <v>3744</v>
      </c>
      <c r="K737" s="66" t="s">
        <v>391</v>
      </c>
      <c r="L737" s="66" t="s">
        <v>167</v>
      </c>
      <c r="M737" s="66"/>
      <c r="P737" s="1" t="s">
        <v>4662</v>
      </c>
    </row>
    <row r="738" spans="1:16" ht="84" x14ac:dyDescent="0.35">
      <c r="A738" s="74" t="s">
        <v>4663</v>
      </c>
      <c r="B738" s="54" t="s">
        <v>830</v>
      </c>
      <c r="C738" s="54" t="s">
        <v>2300</v>
      </c>
      <c r="D738" s="93" t="str">
        <f t="shared" si="10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สำนักงานศึกษาธิการภาค 4 ประจำปีงบประมาณ พ.ศ.2567</v>
      </c>
      <c r="E738" s="71" t="s">
        <v>4664</v>
      </c>
      <c r="F738" s="67" t="s">
        <v>29</v>
      </c>
      <c r="G738" s="68">
        <v>2567</v>
      </c>
      <c r="H738" s="67" t="s">
        <v>3517</v>
      </c>
      <c r="I738" s="67" t="s">
        <v>4214</v>
      </c>
      <c r="J738" s="66" t="s">
        <v>1070</v>
      </c>
      <c r="K738" s="66" t="s">
        <v>166</v>
      </c>
      <c r="L738" s="66" t="s">
        <v>167</v>
      </c>
      <c r="M738" s="66"/>
      <c r="P738" s="1" t="s">
        <v>4665</v>
      </c>
    </row>
    <row r="739" spans="1:16" ht="21" x14ac:dyDescent="0.35">
      <c r="A739" s="74" t="s">
        <v>4667</v>
      </c>
      <c r="B739" s="54" t="s">
        <v>830</v>
      </c>
      <c r="C739" s="54" t="s">
        <v>2300</v>
      </c>
      <c r="D739" s="93" t="str">
        <f t="shared" si="10"/>
        <v>โครงการส่งเสริมและพัฒนากิจกรรมสภานักเรียน</v>
      </c>
      <c r="E739" s="71" t="s">
        <v>2553</v>
      </c>
      <c r="F739" s="67" t="s">
        <v>29</v>
      </c>
      <c r="G739" s="68">
        <v>2567</v>
      </c>
      <c r="H739" s="67" t="s">
        <v>4435</v>
      </c>
      <c r="I739" s="67" t="s">
        <v>4214</v>
      </c>
      <c r="J739" s="66" t="s">
        <v>2552</v>
      </c>
      <c r="K739" s="66" t="s">
        <v>391</v>
      </c>
      <c r="L739" s="66" t="s">
        <v>167</v>
      </c>
      <c r="M739" s="66"/>
      <c r="P739" s="1" t="s">
        <v>4668</v>
      </c>
    </row>
    <row r="740" spans="1:16" ht="63" x14ac:dyDescent="0.35">
      <c r="A740" s="74" t="s">
        <v>4669</v>
      </c>
      <c r="B740" s="54" t="s">
        <v>830</v>
      </c>
      <c r="C740" s="54" t="s">
        <v>2300</v>
      </c>
      <c r="D740" s="93" t="str">
        <f t="shared" si="10"/>
        <v>โครงการสร้างและส่งเสริมความเป็นพลเมืองดีตามรอยพระยุคลบาทด้านการศึกษาสู่การปฏิบัติ  ประจำปีงบประมาณ พ.ศ.2567</v>
      </c>
      <c r="E740" s="71" t="s">
        <v>4670</v>
      </c>
      <c r="F740" s="67" t="s">
        <v>29</v>
      </c>
      <c r="G740" s="68">
        <v>2567</v>
      </c>
      <c r="H740" s="67" t="s">
        <v>3517</v>
      </c>
      <c r="I740" s="67" t="s">
        <v>4214</v>
      </c>
      <c r="J740" s="66" t="s">
        <v>2202</v>
      </c>
      <c r="K740" s="66" t="s">
        <v>166</v>
      </c>
      <c r="L740" s="66" t="s">
        <v>167</v>
      </c>
      <c r="M740" s="66"/>
      <c r="P740" s="1" t="s">
        <v>4671</v>
      </c>
    </row>
    <row r="741" spans="1:16" ht="42" x14ac:dyDescent="0.35">
      <c r="A741" s="74" t="s">
        <v>4672</v>
      </c>
      <c r="B741" s="54" t="s">
        <v>830</v>
      </c>
      <c r="C741" s="54" t="s">
        <v>2300</v>
      </c>
      <c r="D741" s="93" t="str">
        <f t="shared" si="10"/>
        <v>โครงการฝึกอบรมหลักสูตรผู้ปฏิบัติหน้าที่ถวายความปลอดภัยในพื้นที่ (Local CAT) (ผก.)</v>
      </c>
      <c r="E741" s="71" t="s">
        <v>2104</v>
      </c>
      <c r="F741" s="67" t="s">
        <v>29</v>
      </c>
      <c r="G741" s="68">
        <v>2567</v>
      </c>
      <c r="H741" s="67" t="s">
        <v>3517</v>
      </c>
      <c r="I741" s="67" t="s">
        <v>4214</v>
      </c>
      <c r="J741" s="66" t="s">
        <v>110</v>
      </c>
      <c r="K741" s="66" t="s">
        <v>111</v>
      </c>
      <c r="L741" s="66" t="s">
        <v>64</v>
      </c>
      <c r="M741" s="66"/>
      <c r="P741" s="1" t="s">
        <v>4673</v>
      </c>
    </row>
    <row r="742" spans="1:16" ht="63" x14ac:dyDescent="0.35">
      <c r="A742" s="74" t="s">
        <v>4674</v>
      </c>
      <c r="B742" s="54" t="s">
        <v>830</v>
      </c>
      <c r="C742" s="54" t="s">
        <v>2300</v>
      </c>
      <c r="D742" s="93" t="str">
        <f t="shared" si="10"/>
        <v>การขับเคลื่อนแผนปฏิบัติการด้านการธำรงรักษาสถาบันหลักของชาติ พ.ศ. 2564 – 2570 ประจำปีงบประมาณ พ.ศ. 2567</v>
      </c>
      <c r="E742" s="71" t="s">
        <v>4675</v>
      </c>
      <c r="F742" s="67" t="s">
        <v>29</v>
      </c>
      <c r="G742" s="68">
        <v>2567</v>
      </c>
      <c r="H742" s="67" t="s">
        <v>3517</v>
      </c>
      <c r="I742" s="67" t="s">
        <v>4214</v>
      </c>
      <c r="J742" s="66" t="s">
        <v>207</v>
      </c>
      <c r="K742" s="66" t="s">
        <v>166</v>
      </c>
      <c r="L742" s="66" t="s">
        <v>167</v>
      </c>
      <c r="M742" s="66"/>
      <c r="P742" s="1" t="s">
        <v>4676</v>
      </c>
    </row>
    <row r="743" spans="1:16" ht="63" x14ac:dyDescent="0.35">
      <c r="A743" s="74" t="s">
        <v>4680</v>
      </c>
      <c r="B743" s="54" t="s">
        <v>830</v>
      </c>
      <c r="C743" s="54" t="s">
        <v>2300</v>
      </c>
      <c r="D743" s="93" t="str">
        <f t="shared" si="10"/>
        <v>จัดทำแผนปฏิบัติการด้านการธำรงรักษาสถาบันหลักของชาติ ในหน่วยงานการศึกษาจังหวัดนครปฐม ประจำปีงบประมาณ พ.ศ. 2567</v>
      </c>
      <c r="E743" s="71" t="s">
        <v>4681</v>
      </c>
      <c r="F743" s="67" t="s">
        <v>29</v>
      </c>
      <c r="G743" s="68">
        <v>2567</v>
      </c>
      <c r="H743" s="67" t="s">
        <v>3517</v>
      </c>
      <c r="I743" s="67" t="s">
        <v>4214</v>
      </c>
      <c r="J743" s="66" t="s">
        <v>280</v>
      </c>
      <c r="K743" s="66" t="s">
        <v>166</v>
      </c>
      <c r="L743" s="66" t="s">
        <v>167</v>
      </c>
      <c r="M743" s="66"/>
      <c r="P743" s="1" t="s">
        <v>4682</v>
      </c>
    </row>
    <row r="744" spans="1:16" ht="63" x14ac:dyDescent="0.35">
      <c r="A744" s="74" t="s">
        <v>4683</v>
      </c>
      <c r="B744" s="54" t="s">
        <v>830</v>
      </c>
      <c r="C744" s="54" t="s">
        <v>2300</v>
      </c>
      <c r="D744" s="93" t="str">
        <f t="shared" si="10"/>
        <v>โครงการฝึกอบรมการขับขี่รถยนต์ทางยุทธวิธีสำหรับบุคคลสำคัญ ประจำปีงบประมาณ พ.ศ.2567 (ผก.)</v>
      </c>
      <c r="E744" s="71" t="s">
        <v>4684</v>
      </c>
      <c r="F744" s="67" t="s">
        <v>29</v>
      </c>
      <c r="G744" s="68">
        <v>2567</v>
      </c>
      <c r="H744" s="67" t="s">
        <v>3517</v>
      </c>
      <c r="I744" s="67" t="s">
        <v>4214</v>
      </c>
      <c r="J744" s="66" t="s">
        <v>110</v>
      </c>
      <c r="K744" s="66" t="s">
        <v>111</v>
      </c>
      <c r="L744" s="66" t="s">
        <v>64</v>
      </c>
      <c r="M744" s="66"/>
      <c r="P744" s="1" t="s">
        <v>4685</v>
      </c>
    </row>
    <row r="745" spans="1:16" ht="84" x14ac:dyDescent="0.35">
      <c r="A745" s="74" t="s">
        <v>4686</v>
      </c>
      <c r="B745" s="54" t="s">
        <v>830</v>
      </c>
      <c r="C745" s="54" t="s">
        <v>2300</v>
      </c>
      <c r="D745" s="93" t="str">
        <f t="shared" si="10"/>
        <v>โครงการเฉลิมพระเกียรติสถาบันพระมหากษัตริย์ “วันคล้ายวันพระราชสมภพ สมเด็จพระกนิษฐาธิราชเจ้า กรมสมเด็จพระเทพรัตนราชสุดาฯ สยามบรมราชกุมารี 2 เมษายน”</v>
      </c>
      <c r="E745" s="71" t="s">
        <v>2526</v>
      </c>
      <c r="F745" s="67" t="s">
        <v>29</v>
      </c>
      <c r="G745" s="68">
        <v>2567</v>
      </c>
      <c r="H745" s="67" t="s">
        <v>4450</v>
      </c>
      <c r="I745" s="67" t="s">
        <v>4450</v>
      </c>
      <c r="J745" s="66" t="s">
        <v>151</v>
      </c>
      <c r="K745" s="66" t="s">
        <v>152</v>
      </c>
      <c r="L745" s="66" t="s">
        <v>125</v>
      </c>
      <c r="M745" s="66"/>
      <c r="P745" s="1" t="s">
        <v>4687</v>
      </c>
    </row>
    <row r="746" spans="1:16" ht="63" x14ac:dyDescent="0.35">
      <c r="A746" s="74" t="s">
        <v>4688</v>
      </c>
      <c r="B746" s="54" t="s">
        <v>830</v>
      </c>
      <c r="C746" s="54" t="s">
        <v>2300</v>
      </c>
      <c r="D746" s="93" t="str">
        <f t="shared" si="10"/>
        <v>โครงการเฉลิมพระเกียรติสถาบันพระมหากษัตริย์ “วันคล้ายวันประสูติทูลกระหม่อมหญิง อุบลรัตนราชกัญญา สิริวัฒนาพรรณวดี”</v>
      </c>
      <c r="E746" s="71" t="s">
        <v>4689</v>
      </c>
      <c r="F746" s="67" t="s">
        <v>29</v>
      </c>
      <c r="G746" s="68">
        <v>2567</v>
      </c>
      <c r="H746" s="67" t="s">
        <v>4450</v>
      </c>
      <c r="I746" s="67" t="s">
        <v>4450</v>
      </c>
      <c r="J746" s="66" t="s">
        <v>151</v>
      </c>
      <c r="K746" s="66" t="s">
        <v>152</v>
      </c>
      <c r="L746" s="66" t="s">
        <v>125</v>
      </c>
      <c r="M746" s="66"/>
      <c r="P746" s="1" t="s">
        <v>4690</v>
      </c>
    </row>
    <row r="747" spans="1:16" ht="42" x14ac:dyDescent="0.35">
      <c r="A747" s="74" t="s">
        <v>4691</v>
      </c>
      <c r="B747" s="54" t="s">
        <v>830</v>
      </c>
      <c r="C747" s="54" t="s">
        <v>2300</v>
      </c>
      <c r="D747" s="93" t="str">
        <f t="shared" si="10"/>
        <v>โครงการเฉลิมพระเกียรติสถาบันพระมหากษัตริย์ “วันจักรี”</v>
      </c>
      <c r="E747" s="71" t="s">
        <v>2884</v>
      </c>
      <c r="F747" s="67" t="s">
        <v>29</v>
      </c>
      <c r="G747" s="68">
        <v>2567</v>
      </c>
      <c r="H747" s="67" t="s">
        <v>4450</v>
      </c>
      <c r="I747" s="67" t="s">
        <v>4450</v>
      </c>
      <c r="J747" s="66" t="s">
        <v>151</v>
      </c>
      <c r="K747" s="66" t="s">
        <v>152</v>
      </c>
      <c r="L747" s="66" t="s">
        <v>125</v>
      </c>
      <c r="M747" s="66"/>
      <c r="P747" s="1" t="s">
        <v>4692</v>
      </c>
    </row>
    <row r="748" spans="1:16" ht="42" x14ac:dyDescent="0.35">
      <c r="A748" s="74" t="s">
        <v>4693</v>
      </c>
      <c r="B748" s="54" t="s">
        <v>830</v>
      </c>
      <c r="C748" s="54" t="s">
        <v>2300</v>
      </c>
      <c r="D748" s="93" t="str">
        <f t="shared" si="10"/>
        <v>โครงการฝึกอบรมการอารักขาบุคคลสำคัญ ประจำปีงบประมาณ พ.ศ.2567 (ผก.)</v>
      </c>
      <c r="E748" s="71" t="s">
        <v>4694</v>
      </c>
      <c r="F748" s="67" t="s">
        <v>29</v>
      </c>
      <c r="G748" s="68">
        <v>2567</v>
      </c>
      <c r="H748" s="67" t="s">
        <v>3517</v>
      </c>
      <c r="I748" s="67" t="s">
        <v>4214</v>
      </c>
      <c r="J748" s="66" t="s">
        <v>110</v>
      </c>
      <c r="K748" s="66" t="s">
        <v>111</v>
      </c>
      <c r="L748" s="66" t="s">
        <v>64</v>
      </c>
      <c r="M748" s="66"/>
      <c r="P748" s="1" t="s">
        <v>4695</v>
      </c>
    </row>
    <row r="749" spans="1:16" ht="42" x14ac:dyDescent="0.35">
      <c r="A749" s="74" t="s">
        <v>4696</v>
      </c>
      <c r="B749" s="54" t="s">
        <v>830</v>
      </c>
      <c r="C749" s="54" t="s">
        <v>2300</v>
      </c>
      <c r="D749" s="93" t="str">
        <f t="shared" si="10"/>
        <v>โครงการสืบสานประเพณีไทยวันสงกรานต์และวันผู้สูงอายุแห่งชาติ ประจำปี  2567</v>
      </c>
      <c r="E749" s="71" t="s">
        <v>4697</v>
      </c>
      <c r="F749" s="67" t="s">
        <v>29</v>
      </c>
      <c r="G749" s="68">
        <v>2567</v>
      </c>
      <c r="H749" s="67" t="s">
        <v>4450</v>
      </c>
      <c r="I749" s="67" t="s">
        <v>4450</v>
      </c>
      <c r="J749" s="66" t="s">
        <v>151</v>
      </c>
      <c r="K749" s="66" t="s">
        <v>152</v>
      </c>
      <c r="L749" s="66" t="s">
        <v>125</v>
      </c>
      <c r="M749" s="66"/>
      <c r="P749" s="1" t="s">
        <v>4698</v>
      </c>
    </row>
    <row r="750" spans="1:16" ht="84" x14ac:dyDescent="0.35">
      <c r="A750" s="74" t="s">
        <v>4699</v>
      </c>
      <c r="B750" s="54" t="s">
        <v>830</v>
      </c>
      <c r="C750" s="54" t="s">
        <v>2300</v>
      </c>
      <c r="D750" s="93" t="str">
        <f t="shared" si="10"/>
        <v>โครงการเฉลิมพระเกียรติสถาบันพระมหากษัตริย์ “วันคล้ายวันประสูติ สมเด็จพระเจ้าลูกยาเธอ เจ้าฟ้าทีปังกรรัศมีโชติ มหาวชิโรตตมางกูร สิริวิบูลยราชกุมาร”</v>
      </c>
      <c r="E750" s="71" t="s">
        <v>4700</v>
      </c>
      <c r="F750" s="67" t="s">
        <v>29</v>
      </c>
      <c r="G750" s="68">
        <v>2567</v>
      </c>
      <c r="H750" s="67" t="s">
        <v>4450</v>
      </c>
      <c r="I750" s="67" t="s">
        <v>4313</v>
      </c>
      <c r="J750" s="66" t="s">
        <v>151</v>
      </c>
      <c r="K750" s="66" t="s">
        <v>152</v>
      </c>
      <c r="L750" s="66" t="s">
        <v>125</v>
      </c>
      <c r="M750" s="66"/>
      <c r="P750" s="1" t="s">
        <v>4701</v>
      </c>
    </row>
    <row r="751" spans="1:16" ht="42" x14ac:dyDescent="0.35">
      <c r="A751" s="74" t="s">
        <v>4702</v>
      </c>
      <c r="B751" s="54" t="s">
        <v>830</v>
      </c>
      <c r="C751" s="54" t="s">
        <v>2300</v>
      </c>
      <c r="D751" s="93" t="str">
        <f t="shared" si="10"/>
        <v>จัดทำระบบรายงานผลการปฏิบัติการถวายความปลอดภัย</v>
      </c>
      <c r="E751" s="71" t="s">
        <v>4703</v>
      </c>
      <c r="F751" s="67" t="s">
        <v>29</v>
      </c>
      <c r="G751" s="68">
        <v>2567</v>
      </c>
      <c r="H751" s="67" t="s">
        <v>3517</v>
      </c>
      <c r="I751" s="67" t="s">
        <v>4214</v>
      </c>
      <c r="J751" s="66" t="s">
        <v>110</v>
      </c>
      <c r="K751" s="66" t="s">
        <v>111</v>
      </c>
      <c r="L751" s="66" t="s">
        <v>64</v>
      </c>
      <c r="M751" s="66"/>
      <c r="P751" s="1" t="s">
        <v>4704</v>
      </c>
    </row>
    <row r="752" spans="1:16" ht="21" x14ac:dyDescent="0.35">
      <c r="A752" s="74" t="s">
        <v>4705</v>
      </c>
      <c r="B752" s="54" t="s">
        <v>830</v>
      </c>
      <c r="C752" s="54" t="s">
        <v>2300</v>
      </c>
      <c r="D752" s="93" t="str">
        <f t="shared" si="10"/>
        <v>สร้างจิตสำนึก</v>
      </c>
      <c r="E752" s="71" t="s">
        <v>4706</v>
      </c>
      <c r="F752" s="67" t="s">
        <v>29</v>
      </c>
      <c r="G752" s="68">
        <v>2567</v>
      </c>
      <c r="H752" s="67" t="s">
        <v>3517</v>
      </c>
      <c r="I752" s="67" t="s">
        <v>4214</v>
      </c>
      <c r="J752" s="66" t="s">
        <v>110</v>
      </c>
      <c r="K752" s="66" t="s">
        <v>111</v>
      </c>
      <c r="L752" s="66" t="s">
        <v>64</v>
      </c>
      <c r="M752" s="66"/>
      <c r="P752" s="1" t="s">
        <v>4707</v>
      </c>
    </row>
    <row r="753" spans="1:16" ht="42" x14ac:dyDescent="0.35">
      <c r="A753" s="74" t="s">
        <v>4712</v>
      </c>
      <c r="B753" s="54" t="s">
        <v>830</v>
      </c>
      <c r="C753" s="54" t="s">
        <v>2300</v>
      </c>
      <c r="D753" s="93" t="str">
        <f t="shared" si="10"/>
        <v>โครงการเผยแพร่ ขยายผล สร้างจิตสำนึกต่อสถาบันชาติ ศาสนา พระมหากษัตริย์ (ผก.)</v>
      </c>
      <c r="E753" s="71" t="s">
        <v>2098</v>
      </c>
      <c r="F753" s="67" t="s">
        <v>29</v>
      </c>
      <c r="G753" s="68">
        <v>2567</v>
      </c>
      <c r="H753" s="67" t="s">
        <v>3517</v>
      </c>
      <c r="I753" s="67" t="s">
        <v>4214</v>
      </c>
      <c r="J753" s="66" t="s">
        <v>110</v>
      </c>
      <c r="K753" s="66" t="s">
        <v>111</v>
      </c>
      <c r="L753" s="66" t="s">
        <v>64</v>
      </c>
      <c r="M753" s="66"/>
      <c r="P753" s="1" t="s">
        <v>4713</v>
      </c>
    </row>
    <row r="754" spans="1:16" ht="42" x14ac:dyDescent="0.35">
      <c r="A754" s="74" t="s">
        <v>4714</v>
      </c>
      <c r="B754" s="54" t="s">
        <v>830</v>
      </c>
      <c r="C754" s="54" t="s">
        <v>2300</v>
      </c>
      <c r="D754" s="93" t="str">
        <f t="shared" si="10"/>
        <v>โครงการอำนวยความสะดวกเเละความปลอดภัยในการบำเพ็ญสาธารณประโยชน์ (ผก.)</v>
      </c>
      <c r="E754" s="71" t="s">
        <v>3428</v>
      </c>
      <c r="F754" s="67" t="s">
        <v>29</v>
      </c>
      <c r="G754" s="68">
        <v>2567</v>
      </c>
      <c r="H754" s="67" t="s">
        <v>3517</v>
      </c>
      <c r="I754" s="67" t="s">
        <v>4214</v>
      </c>
      <c r="J754" s="66" t="s">
        <v>110</v>
      </c>
      <c r="K754" s="66" t="s">
        <v>111</v>
      </c>
      <c r="L754" s="66" t="s">
        <v>64</v>
      </c>
      <c r="M754" s="66"/>
      <c r="P754" s="1" t="s">
        <v>4715</v>
      </c>
    </row>
    <row r="755" spans="1:16" ht="42" x14ac:dyDescent="0.35">
      <c r="A755" s="74" t="s">
        <v>4719</v>
      </c>
      <c r="B755" s="54" t="s">
        <v>830</v>
      </c>
      <c r="C755" s="54" t="s">
        <v>2300</v>
      </c>
      <c r="D755" s="93" t="str">
        <f t="shared" si="10"/>
        <v>โครงการเฝ้าตรวจ เตือน และเตรียมการรองรับภัยพิบัติ (ผก.)</v>
      </c>
      <c r="E755" s="71" t="s">
        <v>4720</v>
      </c>
      <c r="F755" s="67" t="s">
        <v>29</v>
      </c>
      <c r="G755" s="68">
        <v>2567</v>
      </c>
      <c r="H755" s="67" t="s">
        <v>3517</v>
      </c>
      <c r="I755" s="67" t="s">
        <v>4214</v>
      </c>
      <c r="J755" s="66" t="s">
        <v>110</v>
      </c>
      <c r="K755" s="66" t="s">
        <v>111</v>
      </c>
      <c r="L755" s="66" t="s">
        <v>64</v>
      </c>
      <c r="M755" s="66"/>
      <c r="P755" s="1" t="s">
        <v>4721</v>
      </c>
    </row>
    <row r="756" spans="1:16" ht="42" customHeight="1" x14ac:dyDescent="0.25">
      <c r="A756" s="65" t="s">
        <v>53</v>
      </c>
      <c r="B756" s="95" t="s">
        <v>830</v>
      </c>
      <c r="C756" s="95" t="s">
        <v>2418</v>
      </c>
      <c r="D756" s="92" t="s">
        <v>54</v>
      </c>
      <c r="E756" s="70" t="s">
        <v>54</v>
      </c>
      <c r="F756" s="50" t="s">
        <v>29</v>
      </c>
      <c r="G756" s="50">
        <v>2562</v>
      </c>
      <c r="H756" s="50" t="s">
        <v>44</v>
      </c>
      <c r="I756" s="50" t="s">
        <v>45</v>
      </c>
      <c r="J756" s="58" t="s">
        <v>50</v>
      </c>
      <c r="K756" s="58" t="s">
        <v>51</v>
      </c>
      <c r="L756" s="58" t="s">
        <v>52</v>
      </c>
      <c r="M756" s="62"/>
    </row>
    <row r="757" spans="1:16" ht="63" customHeight="1" x14ac:dyDescent="0.25">
      <c r="A757" s="65" t="s">
        <v>315</v>
      </c>
      <c r="B757" s="95" t="s">
        <v>830</v>
      </c>
      <c r="C757" s="95" t="s">
        <v>2418</v>
      </c>
      <c r="D757" s="92" t="s">
        <v>316</v>
      </c>
      <c r="E757" s="70" t="s">
        <v>316</v>
      </c>
      <c r="F757" s="50" t="s">
        <v>29</v>
      </c>
      <c r="G757" s="50">
        <v>2562</v>
      </c>
      <c r="H757" s="50" t="s">
        <v>44</v>
      </c>
      <c r="I757" s="50" t="s">
        <v>45</v>
      </c>
      <c r="J757" s="58" t="s">
        <v>318</v>
      </c>
      <c r="K757" s="58" t="s">
        <v>319</v>
      </c>
      <c r="L757" s="58" t="s">
        <v>125</v>
      </c>
      <c r="M757" s="62"/>
    </row>
    <row r="758" spans="1:16" ht="84" customHeight="1" x14ac:dyDescent="0.25">
      <c r="A758" s="65" t="s">
        <v>257</v>
      </c>
      <c r="B758" s="95" t="s">
        <v>830</v>
      </c>
      <c r="C758" s="95" t="s">
        <v>2418</v>
      </c>
      <c r="D758" s="92" t="s">
        <v>258</v>
      </c>
      <c r="E758" s="70" t="s">
        <v>258</v>
      </c>
      <c r="F758" s="50" t="s">
        <v>29</v>
      </c>
      <c r="G758" s="50">
        <v>2563</v>
      </c>
      <c r="H758" s="50" t="s">
        <v>185</v>
      </c>
      <c r="I758" s="50" t="s">
        <v>185</v>
      </c>
      <c r="J758" s="58" t="s">
        <v>260</v>
      </c>
      <c r="K758" s="58" t="s">
        <v>261</v>
      </c>
      <c r="L758" s="58" t="s">
        <v>167</v>
      </c>
      <c r="M758" s="62"/>
    </row>
    <row r="759" spans="1:16" ht="84" customHeight="1" x14ac:dyDescent="0.25">
      <c r="A759" s="65" t="s">
        <v>861</v>
      </c>
      <c r="B759" s="95" t="s">
        <v>830</v>
      </c>
      <c r="C759" s="95" t="s">
        <v>2418</v>
      </c>
      <c r="D759" s="92" t="s">
        <v>862</v>
      </c>
      <c r="E759" s="70" t="s">
        <v>862</v>
      </c>
      <c r="F759" s="50" t="s">
        <v>29</v>
      </c>
      <c r="G759" s="50">
        <v>2563</v>
      </c>
      <c r="H759" s="50" t="s">
        <v>35</v>
      </c>
      <c r="I759" s="50" t="s">
        <v>36</v>
      </c>
      <c r="J759" s="58" t="s">
        <v>864</v>
      </c>
      <c r="K759" s="58" t="s">
        <v>391</v>
      </c>
      <c r="L759" s="58" t="s">
        <v>167</v>
      </c>
      <c r="M759" s="62"/>
    </row>
    <row r="760" spans="1:16" ht="21" customHeight="1" x14ac:dyDescent="0.25">
      <c r="A760" s="65" t="s">
        <v>895</v>
      </c>
      <c r="B760" s="95" t="s">
        <v>830</v>
      </c>
      <c r="C760" s="95" t="s">
        <v>2418</v>
      </c>
      <c r="D760" s="92" t="s">
        <v>2247</v>
      </c>
      <c r="E760" s="70" t="s">
        <v>2247</v>
      </c>
      <c r="F760" s="50" t="s">
        <v>29</v>
      </c>
      <c r="G760" s="50">
        <v>2563</v>
      </c>
      <c r="H760" s="50" t="s">
        <v>639</v>
      </c>
      <c r="I760" s="50" t="s">
        <v>758</v>
      </c>
      <c r="J760" s="58" t="s">
        <v>864</v>
      </c>
      <c r="K760" s="58" t="s">
        <v>391</v>
      </c>
      <c r="L760" s="58" t="s">
        <v>167</v>
      </c>
      <c r="M760" s="62"/>
    </row>
    <row r="761" spans="1:16" ht="63" customHeight="1" x14ac:dyDescent="0.25">
      <c r="A761" s="65" t="s">
        <v>1059</v>
      </c>
      <c r="B761" s="95" t="s">
        <v>830</v>
      </c>
      <c r="C761" s="95" t="s">
        <v>2418</v>
      </c>
      <c r="D761" s="92" t="s">
        <v>1060</v>
      </c>
      <c r="E761" s="70" t="s">
        <v>1060</v>
      </c>
      <c r="F761" s="50" t="s">
        <v>29</v>
      </c>
      <c r="G761" s="50">
        <v>2563</v>
      </c>
      <c r="H761" s="50" t="s">
        <v>639</v>
      </c>
      <c r="I761" s="50" t="s">
        <v>758</v>
      </c>
      <c r="J761" s="58" t="s">
        <v>864</v>
      </c>
      <c r="K761" s="58" t="s">
        <v>391</v>
      </c>
      <c r="L761" s="58" t="s">
        <v>167</v>
      </c>
      <c r="M761" s="62"/>
    </row>
    <row r="762" spans="1:16" ht="42" customHeight="1" x14ac:dyDescent="0.25">
      <c r="A762" s="65" t="s">
        <v>1104</v>
      </c>
      <c r="B762" s="95" t="s">
        <v>830</v>
      </c>
      <c r="C762" s="95" t="s">
        <v>2418</v>
      </c>
      <c r="D762" s="92" t="s">
        <v>2253</v>
      </c>
      <c r="E762" s="70" t="s">
        <v>2253</v>
      </c>
      <c r="F762" s="50" t="s">
        <v>29</v>
      </c>
      <c r="G762" s="50">
        <v>2563</v>
      </c>
      <c r="H762" s="50" t="s">
        <v>639</v>
      </c>
      <c r="I762" s="50" t="s">
        <v>36</v>
      </c>
      <c r="J762" s="58" t="s">
        <v>864</v>
      </c>
      <c r="K762" s="58" t="s">
        <v>391</v>
      </c>
      <c r="L762" s="58" t="s">
        <v>167</v>
      </c>
      <c r="M762" s="62"/>
    </row>
    <row r="763" spans="1:16" ht="42" customHeight="1" x14ac:dyDescent="0.25">
      <c r="A763" s="65" t="s">
        <v>1165</v>
      </c>
      <c r="B763" s="95" t="s">
        <v>830</v>
      </c>
      <c r="C763" s="95" t="s">
        <v>2418</v>
      </c>
      <c r="D763" s="92" t="s">
        <v>2256</v>
      </c>
      <c r="E763" s="70" t="s">
        <v>2256</v>
      </c>
      <c r="F763" s="50" t="s">
        <v>29</v>
      </c>
      <c r="G763" s="50">
        <v>2563</v>
      </c>
      <c r="H763" s="50" t="s">
        <v>35</v>
      </c>
      <c r="I763" s="50" t="s">
        <v>36</v>
      </c>
      <c r="J763" s="58" t="s">
        <v>1154</v>
      </c>
      <c r="K763" s="58" t="s">
        <v>391</v>
      </c>
      <c r="L763" s="58" t="s">
        <v>167</v>
      </c>
      <c r="M763" s="62"/>
    </row>
    <row r="764" spans="1:16" ht="42" customHeight="1" x14ac:dyDescent="0.25">
      <c r="A764" s="65" t="s">
        <v>1051</v>
      </c>
      <c r="B764" s="95" t="s">
        <v>830</v>
      </c>
      <c r="C764" s="95" t="s">
        <v>2418</v>
      </c>
      <c r="D764" s="92" t="s">
        <v>1052</v>
      </c>
      <c r="E764" s="70" t="s">
        <v>1052</v>
      </c>
      <c r="F764" s="50" t="s">
        <v>29</v>
      </c>
      <c r="G764" s="50">
        <v>2563</v>
      </c>
      <c r="H764" s="50" t="s">
        <v>639</v>
      </c>
      <c r="I764" s="50" t="s">
        <v>36</v>
      </c>
      <c r="J764" s="58" t="s">
        <v>1054</v>
      </c>
      <c r="K764" s="58" t="s">
        <v>391</v>
      </c>
      <c r="L764" s="58" t="s">
        <v>167</v>
      </c>
      <c r="M764" s="62"/>
    </row>
    <row r="765" spans="1:16" ht="63" customHeight="1" x14ac:dyDescent="0.25">
      <c r="A765" s="65" t="s">
        <v>1009</v>
      </c>
      <c r="B765" s="95" t="s">
        <v>830</v>
      </c>
      <c r="C765" s="95" t="s">
        <v>2418</v>
      </c>
      <c r="D765" s="92" t="s">
        <v>2251</v>
      </c>
      <c r="E765" s="70" t="s">
        <v>2251</v>
      </c>
      <c r="F765" s="50" t="s">
        <v>29</v>
      </c>
      <c r="G765" s="50">
        <v>2563</v>
      </c>
      <c r="H765" s="50" t="s">
        <v>639</v>
      </c>
      <c r="I765" s="50" t="s">
        <v>36</v>
      </c>
      <c r="J765" s="58" t="s">
        <v>978</v>
      </c>
      <c r="K765" s="58" t="s">
        <v>391</v>
      </c>
      <c r="L765" s="58" t="s">
        <v>167</v>
      </c>
      <c r="M765" s="62"/>
    </row>
    <row r="766" spans="1:16" ht="42" customHeight="1" x14ac:dyDescent="0.25">
      <c r="A766" s="65" t="s">
        <v>1072</v>
      </c>
      <c r="B766" s="95" t="s">
        <v>830</v>
      </c>
      <c r="C766" s="95" t="s">
        <v>2418</v>
      </c>
      <c r="D766" s="92" t="s">
        <v>1073</v>
      </c>
      <c r="E766" s="70" t="s">
        <v>1073</v>
      </c>
      <c r="F766" s="50" t="s">
        <v>29</v>
      </c>
      <c r="G766" s="50">
        <v>2563</v>
      </c>
      <c r="H766" s="50" t="s">
        <v>559</v>
      </c>
      <c r="I766" s="50" t="s">
        <v>36</v>
      </c>
      <c r="J766" s="58" t="s">
        <v>1075</v>
      </c>
      <c r="K766" s="58" t="s">
        <v>391</v>
      </c>
      <c r="L766" s="58" t="s">
        <v>167</v>
      </c>
      <c r="M766" s="62"/>
    </row>
    <row r="767" spans="1:16" ht="21" customHeight="1" x14ac:dyDescent="0.25">
      <c r="A767" s="65" t="s">
        <v>1116</v>
      </c>
      <c r="B767" s="95" t="s">
        <v>830</v>
      </c>
      <c r="C767" s="95" t="s">
        <v>2418</v>
      </c>
      <c r="D767" s="92" t="s">
        <v>1117</v>
      </c>
      <c r="E767" s="70" t="s">
        <v>1117</v>
      </c>
      <c r="F767" s="50" t="s">
        <v>29</v>
      </c>
      <c r="G767" s="50">
        <v>2563</v>
      </c>
      <c r="H767" s="50" t="s">
        <v>509</v>
      </c>
      <c r="I767" s="50" t="s">
        <v>550</v>
      </c>
      <c r="J767" s="58" t="s">
        <v>1119</v>
      </c>
      <c r="K767" s="58" t="s">
        <v>391</v>
      </c>
      <c r="L767" s="58" t="s">
        <v>167</v>
      </c>
      <c r="M767" s="62"/>
    </row>
    <row r="768" spans="1:16" ht="42" customHeight="1" x14ac:dyDescent="0.25">
      <c r="A768" s="65" t="s">
        <v>1478</v>
      </c>
      <c r="B768" s="95" t="s">
        <v>830</v>
      </c>
      <c r="C768" s="95" t="s">
        <v>2418</v>
      </c>
      <c r="D768" s="92" t="s">
        <v>1479</v>
      </c>
      <c r="E768" s="70" t="s">
        <v>1479</v>
      </c>
      <c r="F768" s="50" t="s">
        <v>29</v>
      </c>
      <c r="G768" s="50">
        <v>2563</v>
      </c>
      <c r="H768" s="50" t="s">
        <v>1404</v>
      </c>
      <c r="I768" s="50" t="s">
        <v>745</v>
      </c>
      <c r="J768" s="58" t="s">
        <v>1119</v>
      </c>
      <c r="K768" s="58" t="s">
        <v>391</v>
      </c>
      <c r="L768" s="58" t="s">
        <v>167</v>
      </c>
      <c r="M768" s="62"/>
    </row>
    <row r="769" spans="1:13" ht="42" customHeight="1" x14ac:dyDescent="0.25">
      <c r="A769" s="65" t="s">
        <v>1215</v>
      </c>
      <c r="B769" s="95" t="s">
        <v>830</v>
      </c>
      <c r="C769" s="95" t="s">
        <v>2418</v>
      </c>
      <c r="D769" s="92" t="s">
        <v>1216</v>
      </c>
      <c r="E769" s="70" t="s">
        <v>1216</v>
      </c>
      <c r="F769" s="50" t="s">
        <v>29</v>
      </c>
      <c r="G769" s="50">
        <v>2563</v>
      </c>
      <c r="H769" s="50" t="s">
        <v>416</v>
      </c>
      <c r="I769" s="50" t="s">
        <v>416</v>
      </c>
      <c r="J769" s="58" t="s">
        <v>1218</v>
      </c>
      <c r="K769" s="58" t="s">
        <v>391</v>
      </c>
      <c r="L769" s="58" t="s">
        <v>167</v>
      </c>
      <c r="M769" s="62"/>
    </row>
    <row r="770" spans="1:13" ht="63" customHeight="1" x14ac:dyDescent="0.25">
      <c r="A770" s="65" t="s">
        <v>1082</v>
      </c>
      <c r="B770" s="95" t="s">
        <v>830</v>
      </c>
      <c r="C770" s="95" t="s">
        <v>2418</v>
      </c>
      <c r="D770" s="92" t="s">
        <v>1083</v>
      </c>
      <c r="E770" s="70" t="s">
        <v>1083</v>
      </c>
      <c r="F770" s="50" t="s">
        <v>29</v>
      </c>
      <c r="G770" s="50">
        <v>2563</v>
      </c>
      <c r="H770" s="50" t="s">
        <v>35</v>
      </c>
      <c r="I770" s="50" t="s">
        <v>36</v>
      </c>
      <c r="J770" s="58" t="s">
        <v>1085</v>
      </c>
      <c r="K770" s="58" t="s">
        <v>391</v>
      </c>
      <c r="L770" s="58" t="s">
        <v>167</v>
      </c>
      <c r="M770" s="62"/>
    </row>
    <row r="771" spans="1:13" ht="63" customHeight="1" x14ac:dyDescent="0.25">
      <c r="A771" s="65" t="s">
        <v>540</v>
      </c>
      <c r="B771" s="95" t="s">
        <v>830</v>
      </c>
      <c r="C771" s="95" t="s">
        <v>2418</v>
      </c>
      <c r="D771" s="92" t="s">
        <v>513</v>
      </c>
      <c r="E771" s="70" t="s">
        <v>513</v>
      </c>
      <c r="F771" s="50" t="s">
        <v>29</v>
      </c>
      <c r="G771" s="50">
        <v>2563</v>
      </c>
      <c r="H771" s="50" t="s">
        <v>35</v>
      </c>
      <c r="I771" s="50" t="s">
        <v>36</v>
      </c>
      <c r="J771" s="58" t="s">
        <v>267</v>
      </c>
      <c r="K771" s="58" t="s">
        <v>166</v>
      </c>
      <c r="L771" s="58" t="s">
        <v>167</v>
      </c>
      <c r="M771" s="62"/>
    </row>
    <row r="772" spans="1:13" ht="42" customHeight="1" x14ac:dyDescent="0.25">
      <c r="A772" s="65" t="s">
        <v>720</v>
      </c>
      <c r="B772" s="95" t="s">
        <v>830</v>
      </c>
      <c r="C772" s="95" t="s">
        <v>2418</v>
      </c>
      <c r="D772" s="92" t="s">
        <v>721</v>
      </c>
      <c r="E772" s="70" t="s">
        <v>721</v>
      </c>
      <c r="F772" s="50" t="s">
        <v>29</v>
      </c>
      <c r="G772" s="50">
        <v>2563</v>
      </c>
      <c r="H772" s="50" t="s">
        <v>35</v>
      </c>
      <c r="I772" s="50" t="s">
        <v>36</v>
      </c>
      <c r="J772" s="58" t="s">
        <v>709</v>
      </c>
      <c r="K772" s="58" t="s">
        <v>166</v>
      </c>
      <c r="L772" s="58" t="s">
        <v>167</v>
      </c>
      <c r="M772" s="62"/>
    </row>
    <row r="773" spans="1:13" ht="42" customHeight="1" x14ac:dyDescent="0.25">
      <c r="A773" s="65" t="s">
        <v>512</v>
      </c>
      <c r="B773" s="95" t="s">
        <v>830</v>
      </c>
      <c r="C773" s="95" t="s">
        <v>2418</v>
      </c>
      <c r="D773" s="92" t="s">
        <v>513</v>
      </c>
      <c r="E773" s="70" t="s">
        <v>513</v>
      </c>
      <c r="F773" s="50" t="s">
        <v>29</v>
      </c>
      <c r="G773" s="50">
        <v>2563</v>
      </c>
      <c r="H773" s="50" t="s">
        <v>416</v>
      </c>
      <c r="I773" s="50" t="s">
        <v>515</v>
      </c>
      <c r="J773" s="58" t="s">
        <v>516</v>
      </c>
      <c r="K773" s="58" t="s">
        <v>166</v>
      </c>
      <c r="L773" s="58" t="s">
        <v>167</v>
      </c>
      <c r="M773" s="62"/>
    </row>
    <row r="774" spans="1:13" ht="42" customHeight="1" x14ac:dyDescent="0.25">
      <c r="A774" s="65" t="s">
        <v>1712</v>
      </c>
      <c r="B774" s="95" t="s">
        <v>830</v>
      </c>
      <c r="C774" s="95" t="s">
        <v>2418</v>
      </c>
      <c r="D774" s="92" t="s">
        <v>1713</v>
      </c>
      <c r="E774" s="70" t="s">
        <v>1713</v>
      </c>
      <c r="F774" s="50" t="s">
        <v>29</v>
      </c>
      <c r="G774" s="50">
        <v>2563</v>
      </c>
      <c r="H774" s="50" t="s">
        <v>1404</v>
      </c>
      <c r="I774" s="50" t="s">
        <v>1414</v>
      </c>
      <c r="J774" s="58" t="s">
        <v>37</v>
      </c>
      <c r="K774" s="58" t="s">
        <v>38</v>
      </c>
      <c r="L774" s="58" t="s">
        <v>39</v>
      </c>
      <c r="M774" s="62"/>
    </row>
    <row r="775" spans="1:13" ht="63" customHeight="1" x14ac:dyDescent="0.25">
      <c r="A775" s="65" t="s">
        <v>381</v>
      </c>
      <c r="B775" s="95" t="s">
        <v>830</v>
      </c>
      <c r="C775" s="95" t="s">
        <v>2418</v>
      </c>
      <c r="D775" s="92" t="s">
        <v>382</v>
      </c>
      <c r="E775" s="70" t="s">
        <v>382</v>
      </c>
      <c r="F775" s="50" t="s">
        <v>29</v>
      </c>
      <c r="G775" s="50">
        <v>2563</v>
      </c>
      <c r="H775" s="50" t="s">
        <v>35</v>
      </c>
      <c r="I775" s="50" t="s">
        <v>36</v>
      </c>
      <c r="J775" s="58"/>
      <c r="K775" s="58" t="s">
        <v>384</v>
      </c>
      <c r="L775" s="58" t="s">
        <v>385</v>
      </c>
      <c r="M775" s="62"/>
    </row>
    <row r="776" spans="1:13" ht="42" customHeight="1" x14ac:dyDescent="0.25">
      <c r="A776" s="65" t="s">
        <v>1705</v>
      </c>
      <c r="B776" s="95" t="s">
        <v>830</v>
      </c>
      <c r="C776" s="95" t="s">
        <v>2418</v>
      </c>
      <c r="D776" s="92" t="s">
        <v>1706</v>
      </c>
      <c r="E776" s="70" t="s">
        <v>1706</v>
      </c>
      <c r="F776" s="50" t="s">
        <v>29</v>
      </c>
      <c r="G776" s="50">
        <v>2564</v>
      </c>
      <c r="H776" s="50" t="s">
        <v>472</v>
      </c>
      <c r="I776" s="50" t="s">
        <v>84</v>
      </c>
      <c r="J776" s="58" t="s">
        <v>467</v>
      </c>
      <c r="K776" s="58" t="s">
        <v>468</v>
      </c>
      <c r="L776" s="58" t="s">
        <v>39</v>
      </c>
      <c r="M776" s="62"/>
    </row>
    <row r="777" spans="1:13" ht="63" customHeight="1" x14ac:dyDescent="0.25">
      <c r="A777" s="65" t="s">
        <v>1177</v>
      </c>
      <c r="B777" s="95" t="s">
        <v>830</v>
      </c>
      <c r="C777" s="95" t="s">
        <v>2418</v>
      </c>
      <c r="D777" s="92" t="s">
        <v>1178</v>
      </c>
      <c r="E777" s="70" t="s">
        <v>1178</v>
      </c>
      <c r="F777" s="50" t="s">
        <v>29</v>
      </c>
      <c r="G777" s="50">
        <v>2564</v>
      </c>
      <c r="H777" s="50" t="s">
        <v>472</v>
      </c>
      <c r="I777" s="50" t="s">
        <v>610</v>
      </c>
      <c r="J777" s="58" t="s">
        <v>110</v>
      </c>
      <c r="K777" s="58" t="s">
        <v>111</v>
      </c>
      <c r="L777" s="58" t="s">
        <v>64</v>
      </c>
      <c r="M777" s="62"/>
    </row>
    <row r="778" spans="1:13" ht="42" customHeight="1" x14ac:dyDescent="0.25">
      <c r="A778" s="65" t="s">
        <v>1517</v>
      </c>
      <c r="B778" s="95" t="s">
        <v>830</v>
      </c>
      <c r="C778" s="95" t="s">
        <v>2418</v>
      </c>
      <c r="D778" s="92" t="s">
        <v>700</v>
      </c>
      <c r="E778" s="70" t="s">
        <v>700</v>
      </c>
      <c r="F778" s="50" t="s">
        <v>29</v>
      </c>
      <c r="G778" s="50">
        <v>2564</v>
      </c>
      <c r="H778" s="50" t="s">
        <v>472</v>
      </c>
      <c r="I778" s="50" t="s">
        <v>610</v>
      </c>
      <c r="J778" s="58" t="s">
        <v>110</v>
      </c>
      <c r="K778" s="58" t="s">
        <v>111</v>
      </c>
      <c r="L778" s="58" t="s">
        <v>64</v>
      </c>
      <c r="M778" s="62"/>
    </row>
    <row r="779" spans="1:13" ht="63" customHeight="1" x14ac:dyDescent="0.25">
      <c r="A779" s="65" t="s">
        <v>1742</v>
      </c>
      <c r="B779" s="95" t="s">
        <v>830</v>
      </c>
      <c r="C779" s="95" t="s">
        <v>2418</v>
      </c>
      <c r="D779" s="92" t="s">
        <v>1743</v>
      </c>
      <c r="E779" s="70" t="s">
        <v>1743</v>
      </c>
      <c r="F779" s="50" t="s">
        <v>29</v>
      </c>
      <c r="G779" s="50">
        <v>2564</v>
      </c>
      <c r="H779" s="50" t="s">
        <v>472</v>
      </c>
      <c r="I779" s="50" t="s">
        <v>610</v>
      </c>
      <c r="J779" s="58" t="s">
        <v>1745</v>
      </c>
      <c r="K779" s="58" t="s">
        <v>419</v>
      </c>
      <c r="L779" s="58" t="s">
        <v>87</v>
      </c>
      <c r="M779" s="62"/>
    </row>
    <row r="780" spans="1:13" ht="84" customHeight="1" x14ac:dyDescent="0.25">
      <c r="A780" s="65" t="s">
        <v>1281</v>
      </c>
      <c r="B780" s="95" t="s">
        <v>830</v>
      </c>
      <c r="C780" s="95" t="s">
        <v>2418</v>
      </c>
      <c r="D780" s="92" t="s">
        <v>1282</v>
      </c>
      <c r="E780" s="70" t="s">
        <v>1282</v>
      </c>
      <c r="F780" s="50" t="s">
        <v>29</v>
      </c>
      <c r="G780" s="50">
        <v>2564</v>
      </c>
      <c r="H780" s="50" t="s">
        <v>472</v>
      </c>
      <c r="I780" s="50" t="s">
        <v>610</v>
      </c>
      <c r="J780" s="58" t="s">
        <v>504</v>
      </c>
      <c r="K780" s="58" t="s">
        <v>419</v>
      </c>
      <c r="L780" s="58" t="s">
        <v>87</v>
      </c>
      <c r="M780" s="62"/>
    </row>
    <row r="781" spans="1:13" ht="63" customHeight="1" x14ac:dyDescent="0.25">
      <c r="A781" s="65" t="s">
        <v>1316</v>
      </c>
      <c r="B781" s="95" t="s">
        <v>830</v>
      </c>
      <c r="C781" s="95" t="s">
        <v>2418</v>
      </c>
      <c r="D781" s="92" t="s">
        <v>1317</v>
      </c>
      <c r="E781" s="70" t="s">
        <v>1317</v>
      </c>
      <c r="F781" s="50" t="s">
        <v>29</v>
      </c>
      <c r="G781" s="50">
        <v>2564</v>
      </c>
      <c r="H781" s="50" t="s">
        <v>472</v>
      </c>
      <c r="I781" s="50" t="s">
        <v>610</v>
      </c>
      <c r="J781" s="58" t="s">
        <v>1319</v>
      </c>
      <c r="K781" s="58" t="s">
        <v>419</v>
      </c>
      <c r="L781" s="58" t="s">
        <v>87</v>
      </c>
      <c r="M781" s="62"/>
    </row>
    <row r="782" spans="1:13" ht="42" customHeight="1" x14ac:dyDescent="0.25">
      <c r="A782" s="65" t="s">
        <v>1285</v>
      </c>
      <c r="B782" s="95" t="s">
        <v>830</v>
      </c>
      <c r="C782" s="95" t="s">
        <v>2418</v>
      </c>
      <c r="D782" s="92" t="s">
        <v>1286</v>
      </c>
      <c r="E782" s="70" t="s">
        <v>1286</v>
      </c>
      <c r="F782" s="50" t="s">
        <v>29</v>
      </c>
      <c r="G782" s="50">
        <v>2564</v>
      </c>
      <c r="H782" s="50" t="s">
        <v>472</v>
      </c>
      <c r="I782" s="50" t="s">
        <v>610</v>
      </c>
      <c r="J782" s="58" t="s">
        <v>1288</v>
      </c>
      <c r="K782" s="58" t="s">
        <v>419</v>
      </c>
      <c r="L782" s="58" t="s">
        <v>87</v>
      </c>
      <c r="M782" s="62"/>
    </row>
    <row r="783" spans="1:13" ht="105" customHeight="1" x14ac:dyDescent="0.25">
      <c r="A783" s="65" t="s">
        <v>1163</v>
      </c>
      <c r="B783" s="95" t="s">
        <v>830</v>
      </c>
      <c r="C783" s="95" t="s">
        <v>2418</v>
      </c>
      <c r="D783" s="92" t="s">
        <v>726</v>
      </c>
      <c r="E783" s="70" t="s">
        <v>726</v>
      </c>
      <c r="F783" s="50" t="s">
        <v>29</v>
      </c>
      <c r="G783" s="50">
        <v>2564</v>
      </c>
      <c r="H783" s="50" t="s">
        <v>472</v>
      </c>
      <c r="I783" s="50" t="s">
        <v>610</v>
      </c>
      <c r="J783" s="58" t="s">
        <v>310</v>
      </c>
      <c r="K783" s="58" t="s">
        <v>255</v>
      </c>
      <c r="L783" s="58" t="s">
        <v>146</v>
      </c>
      <c r="M783" s="62"/>
    </row>
    <row r="784" spans="1:13" ht="84" customHeight="1" x14ac:dyDescent="0.25">
      <c r="A784" s="65" t="s">
        <v>1269</v>
      </c>
      <c r="B784" s="95" t="s">
        <v>830</v>
      </c>
      <c r="C784" s="95" t="s">
        <v>2418</v>
      </c>
      <c r="D784" s="92" t="s">
        <v>1270</v>
      </c>
      <c r="E784" s="70" t="s">
        <v>1270</v>
      </c>
      <c r="F784" s="50" t="s">
        <v>29</v>
      </c>
      <c r="G784" s="50">
        <v>2564</v>
      </c>
      <c r="H784" s="50" t="s">
        <v>472</v>
      </c>
      <c r="I784" s="50" t="s">
        <v>610</v>
      </c>
      <c r="J784" s="58" t="s">
        <v>1272</v>
      </c>
      <c r="K784" s="58" t="s">
        <v>391</v>
      </c>
      <c r="L784" s="58" t="s">
        <v>167</v>
      </c>
      <c r="M784" s="62"/>
    </row>
    <row r="785" spans="1:16" ht="84" customHeight="1" x14ac:dyDescent="0.25">
      <c r="A785" s="65" t="s">
        <v>1619</v>
      </c>
      <c r="B785" s="95" t="s">
        <v>830</v>
      </c>
      <c r="C785" s="95" t="s">
        <v>2418</v>
      </c>
      <c r="D785" s="92" t="s">
        <v>2262</v>
      </c>
      <c r="E785" s="70" t="s">
        <v>2262</v>
      </c>
      <c r="F785" s="50" t="s">
        <v>29</v>
      </c>
      <c r="G785" s="50">
        <v>2564</v>
      </c>
      <c r="H785" s="50" t="s">
        <v>472</v>
      </c>
      <c r="I785" s="50" t="s">
        <v>610</v>
      </c>
      <c r="J785" s="58" t="s">
        <v>1571</v>
      </c>
      <c r="K785" s="58" t="s">
        <v>166</v>
      </c>
      <c r="L785" s="58" t="s">
        <v>167</v>
      </c>
      <c r="M785" s="62"/>
    </row>
    <row r="786" spans="1:16" ht="63" customHeight="1" x14ac:dyDescent="0.25">
      <c r="A786" s="65" t="s">
        <v>1531</v>
      </c>
      <c r="B786" s="95" t="s">
        <v>830</v>
      </c>
      <c r="C786" s="95" t="s">
        <v>2418</v>
      </c>
      <c r="D786" s="92" t="s">
        <v>1532</v>
      </c>
      <c r="E786" s="70" t="s">
        <v>1532</v>
      </c>
      <c r="F786" s="50" t="s">
        <v>29</v>
      </c>
      <c r="G786" s="50">
        <v>2564</v>
      </c>
      <c r="H786" s="50" t="s">
        <v>515</v>
      </c>
      <c r="I786" s="50" t="s">
        <v>70</v>
      </c>
      <c r="J786" s="58" t="s">
        <v>485</v>
      </c>
      <c r="K786" s="58" t="s">
        <v>166</v>
      </c>
      <c r="L786" s="58" t="s">
        <v>167</v>
      </c>
      <c r="M786" s="62"/>
    </row>
    <row r="787" spans="1:16" ht="63" customHeight="1" x14ac:dyDescent="0.25">
      <c r="A787" s="65" t="s">
        <v>1550</v>
      </c>
      <c r="B787" s="95" t="s">
        <v>830</v>
      </c>
      <c r="C787" s="95" t="s">
        <v>2418</v>
      </c>
      <c r="D787" s="92" t="s">
        <v>1551</v>
      </c>
      <c r="E787" s="70" t="s">
        <v>1551</v>
      </c>
      <c r="F787" s="50" t="s">
        <v>29</v>
      </c>
      <c r="G787" s="50">
        <v>2564</v>
      </c>
      <c r="H787" s="50" t="s">
        <v>472</v>
      </c>
      <c r="I787" s="50" t="s">
        <v>1263</v>
      </c>
      <c r="J787" s="58" t="s">
        <v>305</v>
      </c>
      <c r="K787" s="58" t="s">
        <v>166</v>
      </c>
      <c r="L787" s="58" t="s">
        <v>167</v>
      </c>
      <c r="M787" s="62"/>
    </row>
    <row r="788" spans="1:16" ht="105" customHeight="1" x14ac:dyDescent="0.25">
      <c r="A788" s="65" t="s">
        <v>1273</v>
      </c>
      <c r="B788" s="95" t="s">
        <v>830</v>
      </c>
      <c r="C788" s="95" t="s">
        <v>2418</v>
      </c>
      <c r="D788" s="92" t="s">
        <v>1274</v>
      </c>
      <c r="E788" s="70" t="s">
        <v>1274</v>
      </c>
      <c r="F788" s="50" t="s">
        <v>29</v>
      </c>
      <c r="G788" s="50">
        <v>2564</v>
      </c>
      <c r="H788" s="50" t="s">
        <v>472</v>
      </c>
      <c r="I788" s="50" t="s">
        <v>610</v>
      </c>
      <c r="J788" s="58" t="s">
        <v>85</v>
      </c>
      <c r="K788" s="58" t="s">
        <v>86</v>
      </c>
      <c r="L788" s="58" t="s">
        <v>87</v>
      </c>
      <c r="M788" s="62"/>
    </row>
    <row r="789" spans="1:16" ht="84" customHeight="1" x14ac:dyDescent="0.25">
      <c r="A789" s="65" t="s">
        <v>1407</v>
      </c>
      <c r="B789" s="95" t="s">
        <v>830</v>
      </c>
      <c r="C789" s="95" t="s">
        <v>2418</v>
      </c>
      <c r="D789" s="92" t="s">
        <v>1408</v>
      </c>
      <c r="E789" s="70" t="s">
        <v>1408</v>
      </c>
      <c r="F789" s="50" t="s">
        <v>29</v>
      </c>
      <c r="G789" s="50">
        <v>2564</v>
      </c>
      <c r="H789" s="50" t="s">
        <v>472</v>
      </c>
      <c r="I789" s="50" t="s">
        <v>610</v>
      </c>
      <c r="J789" s="58" t="s">
        <v>37</v>
      </c>
      <c r="K789" s="58" t="s">
        <v>38</v>
      </c>
      <c r="L789" s="58" t="s">
        <v>39</v>
      </c>
      <c r="M789" s="62"/>
    </row>
    <row r="790" spans="1:16" ht="21" customHeight="1" x14ac:dyDescent="0.25">
      <c r="A790" s="65" t="s">
        <v>1341</v>
      </c>
      <c r="B790" s="95" t="s">
        <v>830</v>
      </c>
      <c r="C790" s="95" t="s">
        <v>2418</v>
      </c>
      <c r="D790" s="92" t="s">
        <v>1342</v>
      </c>
      <c r="E790" s="70" t="s">
        <v>1342</v>
      </c>
      <c r="F790" s="50" t="s">
        <v>29</v>
      </c>
      <c r="G790" s="50">
        <v>2564</v>
      </c>
      <c r="H790" s="50" t="s">
        <v>515</v>
      </c>
      <c r="I790" s="50" t="s">
        <v>610</v>
      </c>
      <c r="J790" s="58" t="s">
        <v>1344</v>
      </c>
      <c r="K790" s="58" t="s">
        <v>419</v>
      </c>
      <c r="L790" s="58" t="s">
        <v>87</v>
      </c>
      <c r="M790" s="62"/>
    </row>
    <row r="791" spans="1:16" ht="42" customHeight="1" x14ac:dyDescent="0.25">
      <c r="A791" s="65" t="s">
        <v>1250</v>
      </c>
      <c r="B791" s="95" t="s">
        <v>830</v>
      </c>
      <c r="C791" s="95" t="s">
        <v>2418</v>
      </c>
      <c r="D791" s="92" t="s">
        <v>382</v>
      </c>
      <c r="E791" s="70" t="s">
        <v>382</v>
      </c>
      <c r="F791" s="50" t="s">
        <v>29</v>
      </c>
      <c r="G791" s="50">
        <v>2564</v>
      </c>
      <c r="H791" s="50" t="s">
        <v>472</v>
      </c>
      <c r="I791" s="50" t="s">
        <v>610</v>
      </c>
      <c r="J791" s="58"/>
      <c r="K791" s="58" t="s">
        <v>384</v>
      </c>
      <c r="L791" s="58" t="s">
        <v>385</v>
      </c>
      <c r="M791" s="62"/>
    </row>
    <row r="792" spans="1:16" ht="84" customHeight="1" x14ac:dyDescent="0.25">
      <c r="A792" s="65" t="s">
        <v>1866</v>
      </c>
      <c r="B792" s="95" t="s">
        <v>830</v>
      </c>
      <c r="C792" s="95" t="s">
        <v>2418</v>
      </c>
      <c r="D792" s="93" t="str">
        <f t="shared" ref="D792:D823" si="11">HYPERLINK(P792,E792)</f>
        <v>รักภูเก็ต</v>
      </c>
      <c r="E792" s="70" t="s">
        <v>382</v>
      </c>
      <c r="F792" s="50" t="s">
        <v>29</v>
      </c>
      <c r="G792" s="50">
        <v>2565</v>
      </c>
      <c r="H792" s="50" t="s">
        <v>888</v>
      </c>
      <c r="I792" s="50" t="s">
        <v>84</v>
      </c>
      <c r="J792" s="58"/>
      <c r="K792" s="62" t="s">
        <v>384</v>
      </c>
      <c r="L792" s="62" t="s">
        <v>385</v>
      </c>
      <c r="M792" s="62"/>
      <c r="P792" s="1" t="s">
        <v>3010</v>
      </c>
    </row>
    <row r="793" spans="1:16" ht="21" customHeight="1" x14ac:dyDescent="0.25">
      <c r="A793" s="65" t="s">
        <v>1891</v>
      </c>
      <c r="B793" s="95" t="s">
        <v>830</v>
      </c>
      <c r="C793" s="95" t="s">
        <v>2418</v>
      </c>
      <c r="D793" s="93" t="str">
        <f t="shared" si="11"/>
        <v>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v>
      </c>
      <c r="E793" s="70" t="s">
        <v>1892</v>
      </c>
      <c r="F793" s="50" t="s">
        <v>29</v>
      </c>
      <c r="G793" s="50">
        <v>2565</v>
      </c>
      <c r="H793" s="50" t="s">
        <v>888</v>
      </c>
      <c r="I793" s="50" t="s">
        <v>84</v>
      </c>
      <c r="J793" s="58"/>
      <c r="K793" s="62" t="s">
        <v>1894</v>
      </c>
      <c r="L793" s="62" t="s">
        <v>385</v>
      </c>
      <c r="M793" s="62"/>
      <c r="P793" s="1" t="s">
        <v>2994</v>
      </c>
    </row>
    <row r="794" spans="1:16" ht="42" customHeight="1" x14ac:dyDescent="0.25">
      <c r="A794" s="65" t="s">
        <v>1896</v>
      </c>
      <c r="B794" s="95" t="s">
        <v>830</v>
      </c>
      <c r="C794" s="95" t="s">
        <v>2418</v>
      </c>
      <c r="D794" s="93" t="str">
        <f t="shared" si="11"/>
        <v>โครงการจัดงานเทิดพระเกียรติพระบรมวงศานุวงศ์ ประจำปีงบประมาณ  พ.ศ. 2565</v>
      </c>
      <c r="E794" s="70" t="s">
        <v>1897</v>
      </c>
      <c r="F794" s="50" t="s">
        <v>29</v>
      </c>
      <c r="G794" s="50">
        <v>2565</v>
      </c>
      <c r="H794" s="50" t="s">
        <v>888</v>
      </c>
      <c r="I794" s="50" t="s">
        <v>84</v>
      </c>
      <c r="J794" s="58" t="s">
        <v>396</v>
      </c>
      <c r="K794" s="62" t="s">
        <v>166</v>
      </c>
      <c r="L794" s="62" t="s">
        <v>167</v>
      </c>
      <c r="M794" s="62"/>
      <c r="P794" s="1" t="s">
        <v>2992</v>
      </c>
    </row>
    <row r="795" spans="1:16" ht="63" customHeight="1" x14ac:dyDescent="0.25">
      <c r="A795" s="65" t="s">
        <v>1918</v>
      </c>
      <c r="B795" s="95" t="s">
        <v>830</v>
      </c>
      <c r="C795" s="95" t="s">
        <v>2418</v>
      </c>
      <c r="D795" s="93" t="str">
        <f t="shared" si="11"/>
        <v>โครงการประกวดวรรณกรรมรางวัลพานแว่นฟ้า ประจำปี 2565</v>
      </c>
      <c r="E795" s="70" t="s">
        <v>1919</v>
      </c>
      <c r="F795" s="50" t="s">
        <v>29</v>
      </c>
      <c r="G795" s="50">
        <v>2565</v>
      </c>
      <c r="H795" s="50" t="s">
        <v>888</v>
      </c>
      <c r="I795" s="50" t="s">
        <v>84</v>
      </c>
      <c r="J795" s="58" t="s">
        <v>85</v>
      </c>
      <c r="K795" s="62" t="s">
        <v>1921</v>
      </c>
      <c r="L795" s="62" t="s">
        <v>1922</v>
      </c>
      <c r="M795" s="62"/>
      <c r="P795" s="1" t="s">
        <v>2982</v>
      </c>
    </row>
    <row r="796" spans="1:16" ht="84" customHeight="1" x14ac:dyDescent="0.25">
      <c r="A796" s="65" t="s">
        <v>1955</v>
      </c>
      <c r="B796" s="95" t="s">
        <v>830</v>
      </c>
      <c r="C796" s="95" t="s">
        <v>2418</v>
      </c>
      <c r="D796" s="93" t="str">
        <f t="shared" si="11"/>
        <v>การดำเนินโครงการปราชญ์ร่วมใจ สรรค์สร้างไทยเป็นหนึ่ง</v>
      </c>
      <c r="E796" s="70" t="s">
        <v>1124</v>
      </c>
      <c r="F796" s="50" t="s">
        <v>29</v>
      </c>
      <c r="G796" s="50">
        <v>2565</v>
      </c>
      <c r="H796" s="50" t="s">
        <v>888</v>
      </c>
      <c r="I796" s="50" t="s">
        <v>84</v>
      </c>
      <c r="J796" s="58" t="s">
        <v>254</v>
      </c>
      <c r="K796" s="62" t="s">
        <v>2948</v>
      </c>
      <c r="L796" s="62" t="s">
        <v>146</v>
      </c>
      <c r="M796" s="62"/>
      <c r="P796" s="1" t="s">
        <v>2950</v>
      </c>
    </row>
    <row r="797" spans="1:16" ht="42" customHeight="1" x14ac:dyDescent="0.25">
      <c r="A797" s="65" t="s">
        <v>1957</v>
      </c>
      <c r="B797" s="95" t="s">
        <v>830</v>
      </c>
      <c r="C797" s="95" t="s">
        <v>2418</v>
      </c>
      <c r="D797" s="93" t="str">
        <f t="shared" si="11"/>
        <v>โครงการ บวร ร่วมใจ สร้างชุมชนคุณธรรม</v>
      </c>
      <c r="E797" s="70" t="s">
        <v>1958</v>
      </c>
      <c r="F797" s="50" t="s">
        <v>29</v>
      </c>
      <c r="G797" s="50">
        <v>2565</v>
      </c>
      <c r="H797" s="50" t="s">
        <v>888</v>
      </c>
      <c r="I797" s="50" t="s">
        <v>84</v>
      </c>
      <c r="J797" s="58" t="s">
        <v>254</v>
      </c>
      <c r="K797" s="62" t="s">
        <v>2948</v>
      </c>
      <c r="L797" s="62" t="s">
        <v>146</v>
      </c>
      <c r="M797" s="62"/>
      <c r="P797" s="1" t="s">
        <v>2947</v>
      </c>
    </row>
    <row r="798" spans="1:16" ht="42" customHeight="1" x14ac:dyDescent="0.25">
      <c r="A798" s="65" t="s">
        <v>1966</v>
      </c>
      <c r="B798" s="95" t="s">
        <v>830</v>
      </c>
      <c r="C798" s="95" t="s">
        <v>2418</v>
      </c>
      <c r="D798" s="93" t="str">
        <f t="shared" si="11"/>
        <v>การปกป้อง เทิดทูน สถาบันหลักขงชาติ และการสร้างความเป็นระเบียบเรียบร้อย ในจังหวัดแบบบูรณาการ</v>
      </c>
      <c r="E798" s="70" t="s">
        <v>1967</v>
      </c>
      <c r="F798" s="50" t="s">
        <v>29</v>
      </c>
      <c r="G798" s="50">
        <v>2565</v>
      </c>
      <c r="H798" s="50" t="s">
        <v>888</v>
      </c>
      <c r="I798" s="50" t="s">
        <v>84</v>
      </c>
      <c r="J798" s="58" t="s">
        <v>1969</v>
      </c>
      <c r="K798" s="62" t="s">
        <v>419</v>
      </c>
      <c r="L798" s="62" t="s">
        <v>87</v>
      </c>
      <c r="M798" s="62"/>
      <c r="P798" s="1" t="s">
        <v>2938</v>
      </c>
    </row>
    <row r="799" spans="1:16" ht="84" customHeight="1" x14ac:dyDescent="0.25">
      <c r="A799" s="65" t="s">
        <v>1982</v>
      </c>
      <c r="B799" s="95" t="s">
        <v>830</v>
      </c>
      <c r="C799" s="95" t="s">
        <v>2418</v>
      </c>
      <c r="D799" s="93" t="str">
        <f t="shared" si="11"/>
        <v>โครงการจัดงานวัฒนธรรมสองฝั่งเจ้าพระยา มหาเจษฎาบดินทร์</v>
      </c>
      <c r="E799" s="70" t="s">
        <v>1983</v>
      </c>
      <c r="F799" s="50" t="s">
        <v>29</v>
      </c>
      <c r="G799" s="50">
        <v>2565</v>
      </c>
      <c r="H799" s="50" t="s">
        <v>888</v>
      </c>
      <c r="I799" s="50" t="s">
        <v>1985</v>
      </c>
      <c r="J799" s="58" t="s">
        <v>1986</v>
      </c>
      <c r="K799" s="62" t="s">
        <v>1030</v>
      </c>
      <c r="L799" s="62" t="s">
        <v>118</v>
      </c>
      <c r="M799" s="62"/>
      <c r="P799" s="1" t="s">
        <v>2918</v>
      </c>
    </row>
    <row r="800" spans="1:16" ht="21" customHeight="1" x14ac:dyDescent="0.25">
      <c r="A800" s="65" t="s">
        <v>2005</v>
      </c>
      <c r="B800" s="95" t="s">
        <v>830</v>
      </c>
      <c r="C800" s="95" t="s">
        <v>2418</v>
      </c>
      <c r="D800" s="93" t="str">
        <f t="shared" si="11"/>
        <v>บูรณาการกิจกรรมร่วมกับ ทบ. เรื่อง กิจกรรมเติมน้ำผิวดิน เฉลิมพระเกียรติพระบาทสมเด็จพระเจ้าอยู่หัว</v>
      </c>
      <c r="E800" s="70" t="s">
        <v>2006</v>
      </c>
      <c r="F800" s="50" t="s">
        <v>29</v>
      </c>
      <c r="G800" s="50">
        <v>2565</v>
      </c>
      <c r="H800" s="50" t="s">
        <v>888</v>
      </c>
      <c r="I800" s="50" t="s">
        <v>84</v>
      </c>
      <c r="J800" s="58" t="s">
        <v>37</v>
      </c>
      <c r="K800" s="62" t="s">
        <v>38</v>
      </c>
      <c r="L800" s="58" t="s">
        <v>39</v>
      </c>
      <c r="M800" s="62"/>
      <c r="P800" s="1" t="s">
        <v>2906</v>
      </c>
    </row>
    <row r="801" spans="1:16" ht="63" customHeight="1" x14ac:dyDescent="0.25">
      <c r="A801" s="65" t="s">
        <v>2011</v>
      </c>
      <c r="B801" s="95" t="s">
        <v>830</v>
      </c>
      <c r="C801" s="95" t="s">
        <v>2418</v>
      </c>
      <c r="D801" s="93" t="str">
        <f t="shared" si="11"/>
        <v>กิจกรรมสร้างฝายชะลอน้ำให้ความชุ่มชื่นคืนแผ่นดิน เฉลิมพระเกียรติสมเด็จพระกนิษฐาธิราชเจ้า กรมสมเด็จพระเทพรัตนราชสุดา</v>
      </c>
      <c r="E801" s="70" t="s">
        <v>2012</v>
      </c>
      <c r="F801" s="50" t="s">
        <v>29</v>
      </c>
      <c r="G801" s="50">
        <v>2565</v>
      </c>
      <c r="H801" s="50" t="s">
        <v>888</v>
      </c>
      <c r="I801" s="50" t="s">
        <v>84</v>
      </c>
      <c r="J801" s="58" t="s">
        <v>37</v>
      </c>
      <c r="K801" s="62" t="s">
        <v>38</v>
      </c>
      <c r="L801" s="62" t="s">
        <v>39</v>
      </c>
      <c r="M801" s="62"/>
      <c r="P801" s="1" t="s">
        <v>2902</v>
      </c>
    </row>
    <row r="802" spans="1:16" ht="42" customHeight="1" x14ac:dyDescent="0.25">
      <c r="A802" s="65" t="s">
        <v>2076</v>
      </c>
      <c r="B802" s="95" t="s">
        <v>830</v>
      </c>
      <c r="C802" s="95" t="s">
        <v>2418</v>
      </c>
      <c r="D802" s="93" t="str">
        <f t="shared" si="11"/>
        <v>กิจกรรมเภสัชกรร่วมใจให้บริการทางการแพทย์แก่ประชาชน เฉลิมพระเกียรติพระบาทสมเด็จพระวชิรเกล้าเจ้าอยู่หัว  เนื่องในโอกาสวันเฉลิมพระชนมพรรษา 28 กรกฎาคม 2565 (รภท.ศอพท.)</v>
      </c>
      <c r="E802" s="70" t="s">
        <v>2077</v>
      </c>
      <c r="F802" s="50" t="s">
        <v>29</v>
      </c>
      <c r="G802" s="50">
        <v>2565</v>
      </c>
      <c r="H802" s="50" t="s">
        <v>888</v>
      </c>
      <c r="I802" s="50" t="s">
        <v>84</v>
      </c>
      <c r="J802" s="58" t="s">
        <v>2079</v>
      </c>
      <c r="K802" s="62" t="s">
        <v>38</v>
      </c>
      <c r="L802" s="62" t="s">
        <v>39</v>
      </c>
      <c r="M802" s="62"/>
      <c r="P802" s="1" t="s">
        <v>2834</v>
      </c>
    </row>
    <row r="803" spans="1:16" ht="84" customHeight="1" x14ac:dyDescent="0.25">
      <c r="A803" s="65" t="s">
        <v>2086</v>
      </c>
      <c r="B803" s="95" t="s">
        <v>830</v>
      </c>
      <c r="C803" s="95" t="s">
        <v>2418</v>
      </c>
      <c r="D803" s="93" t="str">
        <f t="shared" si="11"/>
        <v>งานเฝ้าตรวจการล่วงละเมิดสถาบันพระมหากษัตริย์ผ่านเครือข่ายอินเทอร์เน็ต</v>
      </c>
      <c r="E803" s="70" t="s">
        <v>1804</v>
      </c>
      <c r="F803" s="50" t="s">
        <v>29</v>
      </c>
      <c r="G803" s="50">
        <v>2565</v>
      </c>
      <c r="H803" s="50" t="s">
        <v>888</v>
      </c>
      <c r="I803" s="50" t="s">
        <v>84</v>
      </c>
      <c r="J803" s="58" t="s">
        <v>2088</v>
      </c>
      <c r="K803" s="62" t="s">
        <v>38</v>
      </c>
      <c r="L803" s="62" t="s">
        <v>39</v>
      </c>
      <c r="M803" s="62"/>
      <c r="P803" s="1" t="s">
        <v>2827</v>
      </c>
    </row>
    <row r="804" spans="1:16" ht="84" customHeight="1" x14ac:dyDescent="0.25">
      <c r="A804" s="65" t="s">
        <v>2120</v>
      </c>
      <c r="B804" s="95" t="s">
        <v>830</v>
      </c>
      <c r="C804" s="95" t="s">
        <v>2418</v>
      </c>
      <c r="D804" s="93" t="str">
        <f t="shared" si="11"/>
        <v>โครงการขับเคลื่่อนการพัฒนาพื้นที่ตามแนวพระราชดำริและหลักปรัชญาของเศรษฐกิจพอเพียง</v>
      </c>
      <c r="E804" s="70" t="s">
        <v>1274</v>
      </c>
      <c r="F804" s="50" t="s">
        <v>29</v>
      </c>
      <c r="G804" s="50">
        <v>2565</v>
      </c>
      <c r="H804" s="50" t="s">
        <v>888</v>
      </c>
      <c r="I804" s="50" t="s">
        <v>84</v>
      </c>
      <c r="J804" s="58" t="s">
        <v>85</v>
      </c>
      <c r="K804" s="62" t="s">
        <v>86</v>
      </c>
      <c r="L804" s="62" t="s">
        <v>87</v>
      </c>
      <c r="M804" s="62"/>
      <c r="P804" s="1" t="s">
        <v>2805</v>
      </c>
    </row>
    <row r="805" spans="1:16" ht="42" customHeight="1" x14ac:dyDescent="0.25">
      <c r="A805" s="65" t="s">
        <v>2787</v>
      </c>
      <c r="B805" s="95" t="s">
        <v>830</v>
      </c>
      <c r="C805" s="95" t="s">
        <v>2418</v>
      </c>
      <c r="D805" s="93" t="str">
        <f t="shared" si="11"/>
        <v>พิธีมอบเงินพระราชทานของพระบาทสมเด็จพระวชิรเกล้าเจ้าอยู่หัว</v>
      </c>
      <c r="E805" s="70" t="s">
        <v>2786</v>
      </c>
      <c r="F805" s="50" t="s">
        <v>29</v>
      </c>
      <c r="G805" s="50">
        <v>2565</v>
      </c>
      <c r="H805" s="50" t="s">
        <v>888</v>
      </c>
      <c r="I805" s="50" t="s">
        <v>2074</v>
      </c>
      <c r="J805" s="58" t="s">
        <v>2785</v>
      </c>
      <c r="K805" s="62" t="s">
        <v>391</v>
      </c>
      <c r="L805" s="62" t="s">
        <v>167</v>
      </c>
      <c r="M805" s="62"/>
      <c r="P805" s="1" t="s">
        <v>2784</v>
      </c>
    </row>
    <row r="806" spans="1:16" ht="84" customHeight="1" x14ac:dyDescent="0.25">
      <c r="A806" s="65" t="s">
        <v>2157</v>
      </c>
      <c r="B806" s="95" t="s">
        <v>830</v>
      </c>
      <c r="C806" s="95" t="s">
        <v>2418</v>
      </c>
      <c r="D806" s="93" t="str">
        <f t="shared" si="11"/>
        <v>โครงการสร้างและส่งเสริมความเป็นพลเมืองดีตามรอยพระยุคลบาทด้านการศึกษาสู่การปฏิบัติ  สำนักงานศึกษาธิการภาค 7</v>
      </c>
      <c r="E806" s="70" t="s">
        <v>2158</v>
      </c>
      <c r="F806" s="50" t="s">
        <v>29</v>
      </c>
      <c r="G806" s="50">
        <v>2565</v>
      </c>
      <c r="H806" s="50" t="s">
        <v>888</v>
      </c>
      <c r="I806" s="50" t="s">
        <v>84</v>
      </c>
      <c r="J806" s="58" t="s">
        <v>870</v>
      </c>
      <c r="K806" s="62" t="s">
        <v>166</v>
      </c>
      <c r="L806" s="62" t="s">
        <v>167</v>
      </c>
      <c r="M806" s="62"/>
      <c r="P806" s="1" t="s">
        <v>2759</v>
      </c>
    </row>
    <row r="807" spans="1:16" ht="42" customHeight="1" x14ac:dyDescent="0.25">
      <c r="A807" s="65" t="s">
        <v>2746</v>
      </c>
      <c r="B807" s="95" t="s">
        <v>830</v>
      </c>
      <c r="C807" s="95" t="s">
        <v>2418</v>
      </c>
      <c r="D807" s="93" t="str">
        <f t="shared" si="11"/>
        <v>นิเทศการจัดกิจกรรมยุวกาชาดในสถานศึกษา ประจำปีงบประมาณ พ.ศ. 2565</v>
      </c>
      <c r="E807" s="70" t="s">
        <v>2745</v>
      </c>
      <c r="F807" s="50" t="s">
        <v>29</v>
      </c>
      <c r="G807" s="50">
        <v>2565</v>
      </c>
      <c r="H807" s="50" t="s">
        <v>888</v>
      </c>
      <c r="I807" s="50" t="s">
        <v>84</v>
      </c>
      <c r="J807" s="58" t="s">
        <v>555</v>
      </c>
      <c r="K807" s="62" t="s">
        <v>166</v>
      </c>
      <c r="L807" s="62" t="s">
        <v>167</v>
      </c>
      <c r="M807" s="62"/>
      <c r="P807" s="1" t="s">
        <v>2744</v>
      </c>
    </row>
    <row r="808" spans="1:16" ht="84" customHeight="1" x14ac:dyDescent="0.25">
      <c r="A808" s="65" t="s">
        <v>2742</v>
      </c>
      <c r="B808" s="95" t="s">
        <v>830</v>
      </c>
      <c r="C808" s="95" t="s">
        <v>2418</v>
      </c>
      <c r="D808" s="93" t="str">
        <f t="shared" si="11"/>
        <v>จัดงานวันคล้ายวันสถาปนายุวกาชาดไทย ประจำปีงบประมาณ พ.ศ 2565</v>
      </c>
      <c r="E808" s="70" t="s">
        <v>2741</v>
      </c>
      <c r="F808" s="50" t="s">
        <v>29</v>
      </c>
      <c r="G808" s="50">
        <v>2565</v>
      </c>
      <c r="H808" s="50" t="s">
        <v>888</v>
      </c>
      <c r="I808" s="50" t="s">
        <v>84</v>
      </c>
      <c r="J808" s="58" t="s">
        <v>555</v>
      </c>
      <c r="K808" s="62" t="s">
        <v>166</v>
      </c>
      <c r="L808" s="62" t="s">
        <v>167</v>
      </c>
      <c r="M808" s="62"/>
      <c r="P808" s="1" t="s">
        <v>2740</v>
      </c>
    </row>
    <row r="809" spans="1:16" ht="63" customHeight="1" x14ac:dyDescent="0.25">
      <c r="A809" s="65" t="s">
        <v>2738</v>
      </c>
      <c r="B809" s="95" t="s">
        <v>830</v>
      </c>
      <c r="C809" s="95" t="s">
        <v>2418</v>
      </c>
      <c r="D809" s="93" t="str">
        <f t="shared" si="11"/>
        <v>ฝึกอบรมเจ้าหน้าที่และผู้บังคับบัญชายุวกาชาด หลักสูตรครูผู้สอนกิจกรรมยุวกาชาด ประจำปีงบประมาณ พ.ศ. 2565</v>
      </c>
      <c r="E809" s="70" t="s">
        <v>2737</v>
      </c>
      <c r="F809" s="50" t="s">
        <v>29</v>
      </c>
      <c r="G809" s="50">
        <v>2565</v>
      </c>
      <c r="H809" s="50" t="s">
        <v>888</v>
      </c>
      <c r="I809" s="50" t="s">
        <v>84</v>
      </c>
      <c r="J809" s="58" t="s">
        <v>555</v>
      </c>
      <c r="K809" s="62" t="s">
        <v>166</v>
      </c>
      <c r="L809" s="62" t="s">
        <v>167</v>
      </c>
      <c r="M809" s="62"/>
      <c r="P809" s="1" t="s">
        <v>2736</v>
      </c>
    </row>
    <row r="810" spans="1:16" ht="42" customHeight="1" x14ac:dyDescent="0.25">
      <c r="A810" s="65" t="s">
        <v>2681</v>
      </c>
      <c r="B810" s="95" t="s">
        <v>830</v>
      </c>
      <c r="C810" s="95" t="s">
        <v>2418</v>
      </c>
      <c r="D810" s="93" t="str">
        <f t="shared" si="11"/>
        <v>พัฒนาศักยภาพผู้บังคับบัญชาลูกเสือ และนิเทศติดตามการจัดกิจกรรมการเรียนรู้  ลูกเสือ เนตรนารี”</v>
      </c>
      <c r="E810" s="70" t="s">
        <v>2680</v>
      </c>
      <c r="F810" s="50" t="s">
        <v>29</v>
      </c>
      <c r="G810" s="50">
        <v>2565</v>
      </c>
      <c r="H810" s="50" t="s">
        <v>1239</v>
      </c>
      <c r="I810" s="50" t="s">
        <v>84</v>
      </c>
      <c r="J810" s="58" t="s">
        <v>2679</v>
      </c>
      <c r="K810" s="62" t="s">
        <v>391</v>
      </c>
      <c r="L810" s="62" t="s">
        <v>167</v>
      </c>
      <c r="M810" s="62"/>
      <c r="P810" s="1" t="s">
        <v>2678</v>
      </c>
    </row>
    <row r="811" spans="1:16" ht="63" customHeight="1" x14ac:dyDescent="0.25">
      <c r="A811" s="65" t="s">
        <v>2515</v>
      </c>
      <c r="B811" s="95" t="s">
        <v>830</v>
      </c>
      <c r="C811" s="95" t="s">
        <v>2418</v>
      </c>
      <c r="D811" s="93" t="str">
        <f t="shared" si="11"/>
        <v>โครงการปรับปรุงภูมิทัศน์พื้นที่สนามโดดร่มและอาคารรับรอง ต.ชะอำ อ.ชะอำ จ.เพชรบุรี (บก.สอ.บช.ตชด.)</v>
      </c>
      <c r="E811" s="70" t="s">
        <v>2514</v>
      </c>
      <c r="F811" s="50" t="s">
        <v>29</v>
      </c>
      <c r="G811" s="50">
        <v>2565</v>
      </c>
      <c r="H811" s="50" t="s">
        <v>950</v>
      </c>
      <c r="I811" s="50" t="s">
        <v>84</v>
      </c>
      <c r="J811" s="58" t="s">
        <v>110</v>
      </c>
      <c r="K811" s="62" t="s">
        <v>111</v>
      </c>
      <c r="L811" s="62" t="s">
        <v>64</v>
      </c>
      <c r="M811" s="62"/>
      <c r="P811" s="1" t="s">
        <v>2513</v>
      </c>
    </row>
    <row r="812" spans="1:16" ht="84" customHeight="1" x14ac:dyDescent="0.25">
      <c r="A812" s="65" t="s">
        <v>2420</v>
      </c>
      <c r="B812" s="95" t="s">
        <v>830</v>
      </c>
      <c r="C812" s="95" t="s">
        <v>2418</v>
      </c>
      <c r="D812" s="93" t="str">
        <f t="shared" si="11"/>
        <v>โครงการเทิดพระเกียรติพระบรมวงศานุวงศ์ สำนักงานศึกษาธิการภาค 2 ประจำปีงบประมาณ พ.ศ. 2565</v>
      </c>
      <c r="E812" s="70" t="s">
        <v>2419</v>
      </c>
      <c r="F812" s="50" t="s">
        <v>29</v>
      </c>
      <c r="G812" s="50">
        <v>2565</v>
      </c>
      <c r="H812" s="50" t="s">
        <v>888</v>
      </c>
      <c r="I812" s="50" t="s">
        <v>84</v>
      </c>
      <c r="J812" s="58" t="s">
        <v>735</v>
      </c>
      <c r="K812" s="62" t="s">
        <v>166</v>
      </c>
      <c r="L812" s="62" t="s">
        <v>167</v>
      </c>
      <c r="M812" s="62"/>
      <c r="P812" s="1" t="s">
        <v>2417</v>
      </c>
    </row>
    <row r="813" spans="1:16" ht="42" x14ac:dyDescent="0.35">
      <c r="A813" s="74" t="s">
        <v>3166</v>
      </c>
      <c r="B813" s="52" t="s">
        <v>830</v>
      </c>
      <c r="C813" s="52" t="s">
        <v>2418</v>
      </c>
      <c r="D813" s="93" t="str">
        <f t="shared" si="11"/>
        <v>วันสำคัญของชาติ ประจำปีงบประมาณ พ.ศ. 2566</v>
      </c>
      <c r="E813" s="71" t="s">
        <v>3167</v>
      </c>
      <c r="F813" s="67" t="s">
        <v>29</v>
      </c>
      <c r="G813" s="68">
        <v>2566</v>
      </c>
      <c r="H813" s="67" t="s">
        <v>1787</v>
      </c>
      <c r="I813" s="67" t="s">
        <v>1788</v>
      </c>
      <c r="J813" s="66" t="s">
        <v>3168</v>
      </c>
      <c r="K813" s="66" t="s">
        <v>166</v>
      </c>
      <c r="L813" s="66" t="s">
        <v>167</v>
      </c>
      <c r="M813" s="66"/>
      <c r="P813" s="1" t="s">
        <v>3169</v>
      </c>
    </row>
    <row r="814" spans="1:16" ht="21" x14ac:dyDescent="0.35">
      <c r="A814" s="74" t="s">
        <v>3223</v>
      </c>
      <c r="B814" s="52" t="s">
        <v>830</v>
      </c>
      <c r="C814" s="52" t="s">
        <v>2418</v>
      </c>
      <c r="D814" s="93" t="str">
        <f t="shared" si="11"/>
        <v>รักภูเก็ต</v>
      </c>
      <c r="E814" s="71" t="s">
        <v>382</v>
      </c>
      <c r="F814" s="67" t="s">
        <v>29</v>
      </c>
      <c r="G814" s="68">
        <v>2566</v>
      </c>
      <c r="H814" s="67" t="s">
        <v>1787</v>
      </c>
      <c r="I814" s="67" t="s">
        <v>1788</v>
      </c>
      <c r="J814" s="66"/>
      <c r="K814" s="66" t="s">
        <v>384</v>
      </c>
      <c r="L814" s="66" t="s">
        <v>385</v>
      </c>
      <c r="M814" s="66"/>
      <c r="P814" s="1" t="s">
        <v>3224</v>
      </c>
    </row>
    <row r="815" spans="1:16" ht="105" x14ac:dyDescent="0.35">
      <c r="A815" s="74" t="s">
        <v>3254</v>
      </c>
      <c r="B815" s="52" t="s">
        <v>830</v>
      </c>
      <c r="C815" s="52" t="s">
        <v>2418</v>
      </c>
      <c r="D815" s="93" t="str">
        <f t="shared" si="11"/>
        <v>กิจกรรมเภสัชกรร่วมใจให้บริการทางการแพทย์แก่ประชาชนเฉลิมพระเกียรติพระบาทสมเด็จพระวชิรเกล้าเจ้าอยู่หัว เนื่องในโอกาสวันเฉลิมพระชนมพรรษา 28 กรกฎาคม 2566 (รภท.ศอพท.)</v>
      </c>
      <c r="E815" s="71" t="s">
        <v>3255</v>
      </c>
      <c r="F815" s="67" t="s">
        <v>29</v>
      </c>
      <c r="G815" s="68">
        <v>2566</v>
      </c>
      <c r="H815" s="67" t="s">
        <v>1787</v>
      </c>
      <c r="I815" s="67" t="s">
        <v>3218</v>
      </c>
      <c r="J815" s="66" t="s">
        <v>2079</v>
      </c>
      <c r="K815" s="66" t="s">
        <v>38</v>
      </c>
      <c r="L815" s="66" t="s">
        <v>39</v>
      </c>
      <c r="M815" s="66"/>
      <c r="P815" s="1" t="s">
        <v>3256</v>
      </c>
    </row>
    <row r="816" spans="1:16" ht="42" x14ac:dyDescent="0.35">
      <c r="A816" s="74" t="s">
        <v>3333</v>
      </c>
      <c r="B816" s="52" t="s">
        <v>830</v>
      </c>
      <c r="C816" s="52" t="s">
        <v>2418</v>
      </c>
      <c r="D816" s="93" t="str">
        <f t="shared" si="11"/>
        <v>โครงการเชิดชูสถาบันและเสริมสร้างสันติสุขจังหวัดปัตตานี</v>
      </c>
      <c r="E816" s="71" t="s">
        <v>3334</v>
      </c>
      <c r="F816" s="67" t="s">
        <v>29</v>
      </c>
      <c r="G816" s="68">
        <v>2566</v>
      </c>
      <c r="H816" s="67" t="s">
        <v>1787</v>
      </c>
      <c r="I816" s="67" t="s">
        <v>1788</v>
      </c>
      <c r="J816" s="66"/>
      <c r="K816" s="66" t="s">
        <v>1882</v>
      </c>
      <c r="L816" s="66" t="s">
        <v>385</v>
      </c>
      <c r="M816" s="66"/>
      <c r="P816" s="1" t="s">
        <v>3335</v>
      </c>
    </row>
    <row r="817" spans="1:16" ht="21" x14ac:dyDescent="0.35">
      <c r="A817" s="74" t="s">
        <v>3367</v>
      </c>
      <c r="B817" s="52" t="s">
        <v>830</v>
      </c>
      <c r="C817" s="52" t="s">
        <v>2418</v>
      </c>
      <c r="D817" s="93" t="str">
        <f t="shared" si="11"/>
        <v>การจัดงานเฉลิมพระเกียรติเนื่องในวโรกาสสำคัญ</v>
      </c>
      <c r="E817" s="71" t="s">
        <v>2145</v>
      </c>
      <c r="F817" s="67" t="s">
        <v>29</v>
      </c>
      <c r="G817" s="68">
        <v>2566</v>
      </c>
      <c r="H817" s="67" t="s">
        <v>1787</v>
      </c>
      <c r="I817" s="67" t="s">
        <v>1788</v>
      </c>
      <c r="J817" s="66" t="s">
        <v>3365</v>
      </c>
      <c r="K817" s="66" t="s">
        <v>1306</v>
      </c>
      <c r="L817" s="66" t="s">
        <v>39</v>
      </c>
      <c r="M817" s="66"/>
      <c r="P817" s="1" t="s">
        <v>3368</v>
      </c>
    </row>
    <row r="818" spans="1:16" ht="42" x14ac:dyDescent="0.35">
      <c r="A818" s="74" t="s">
        <v>3387</v>
      </c>
      <c r="B818" s="52" t="s">
        <v>830</v>
      </c>
      <c r="C818" s="52" t="s">
        <v>2418</v>
      </c>
      <c r="D818" s="93" t="str">
        <f t="shared" si="11"/>
        <v>โครงการเงินอุดหนุนถวายเพื่อการปฏิบัติพระศาสนกิจของสมเด็จพระสังฆราช</v>
      </c>
      <c r="E818" s="71" t="s">
        <v>3388</v>
      </c>
      <c r="F818" s="67" t="s">
        <v>29</v>
      </c>
      <c r="G818" s="68">
        <v>2566</v>
      </c>
      <c r="H818" s="67" t="s">
        <v>1787</v>
      </c>
      <c r="I818" s="67" t="s">
        <v>1788</v>
      </c>
      <c r="J818" s="66" t="s">
        <v>3324</v>
      </c>
      <c r="K818" s="66" t="s">
        <v>1005</v>
      </c>
      <c r="L818" s="66" t="s">
        <v>64</v>
      </c>
      <c r="M818" s="66"/>
      <c r="P818" s="1" t="s">
        <v>3389</v>
      </c>
    </row>
    <row r="819" spans="1:16" ht="63" x14ac:dyDescent="0.35">
      <c r="A819" s="74" t="s">
        <v>3395</v>
      </c>
      <c r="B819" s="52" t="s">
        <v>830</v>
      </c>
      <c r="C819" s="52" t="s">
        <v>2418</v>
      </c>
      <c r="D819" s="93" t="str">
        <f t="shared" si="11"/>
        <v>โครงการเงินอุดหนุนพิธีเจริญพระพุทธมนต์ถวายพระพรชัยมงคลแด่พระบาทสมเด็จพระเจ้าอยู่หัวฯ และพระบรมวงศานุวงศ์</v>
      </c>
      <c r="E819" s="71" t="s">
        <v>3396</v>
      </c>
      <c r="F819" s="67" t="s">
        <v>29</v>
      </c>
      <c r="G819" s="68">
        <v>2566</v>
      </c>
      <c r="H819" s="67" t="s">
        <v>1787</v>
      </c>
      <c r="I819" s="67" t="s">
        <v>1788</v>
      </c>
      <c r="J819" s="66" t="s">
        <v>3324</v>
      </c>
      <c r="K819" s="66" t="s">
        <v>1005</v>
      </c>
      <c r="L819" s="66" t="s">
        <v>64</v>
      </c>
      <c r="M819" s="66"/>
      <c r="P819" s="1" t="s">
        <v>3397</v>
      </c>
    </row>
    <row r="820" spans="1:16" ht="42" x14ac:dyDescent="0.35">
      <c r="A820" s="74" t="s">
        <v>3442</v>
      </c>
      <c r="B820" s="52" t="s">
        <v>830</v>
      </c>
      <c r="C820" s="52" t="s">
        <v>2418</v>
      </c>
      <c r="D820" s="93" t="str">
        <f t="shared" si="11"/>
        <v>โครงการ ศธจ.ปข.จิตอาสาพัฒนาเมืองสามอ่าว ประจำปี พ.ศ.2566</v>
      </c>
      <c r="E820" s="71" t="s">
        <v>3443</v>
      </c>
      <c r="F820" s="67" t="s">
        <v>29</v>
      </c>
      <c r="G820" s="68">
        <v>2566</v>
      </c>
      <c r="H820" s="67" t="s">
        <v>3174</v>
      </c>
      <c r="I820" s="67" t="s">
        <v>1788</v>
      </c>
      <c r="J820" s="66" t="s">
        <v>681</v>
      </c>
      <c r="K820" s="66" t="s">
        <v>166</v>
      </c>
      <c r="L820" s="66" t="s">
        <v>167</v>
      </c>
      <c r="M820" s="66"/>
      <c r="P820" s="1" t="s">
        <v>3444</v>
      </c>
    </row>
    <row r="821" spans="1:16" ht="42" x14ac:dyDescent="0.35">
      <c r="A821" s="74" t="s">
        <v>3445</v>
      </c>
      <c r="B821" s="52" t="s">
        <v>830</v>
      </c>
      <c r="C821" s="52" t="s">
        <v>2418</v>
      </c>
      <c r="D821" s="93" t="str">
        <f t="shared" si="11"/>
        <v>ส่งเสริมการจัดงานวันคล้ายวันสถาปนายุวกาชาดไทย ประจำปี 2566</v>
      </c>
      <c r="E821" s="71" t="s">
        <v>3183</v>
      </c>
      <c r="F821" s="67" t="s">
        <v>29</v>
      </c>
      <c r="G821" s="68">
        <v>2566</v>
      </c>
      <c r="H821" s="67" t="s">
        <v>3070</v>
      </c>
      <c r="I821" s="67" t="s">
        <v>3272</v>
      </c>
      <c r="J821" s="66" t="s">
        <v>490</v>
      </c>
      <c r="K821" s="66" t="s">
        <v>166</v>
      </c>
      <c r="L821" s="66" t="s">
        <v>167</v>
      </c>
      <c r="M821" s="66"/>
      <c r="P821" s="1" t="s">
        <v>3446</v>
      </c>
    </row>
    <row r="822" spans="1:16" ht="42" x14ac:dyDescent="0.35">
      <c r="A822" s="74" t="s">
        <v>3476</v>
      </c>
      <c r="B822" s="52" t="s">
        <v>830</v>
      </c>
      <c r="C822" s="52" t="s">
        <v>2418</v>
      </c>
      <c r="D822" s="93" t="str">
        <f t="shared" si="11"/>
        <v>กิจกรรมจิตอาสาพัฒนา เสริมสร้างความสามัคคีและความปรองดองสมานฉันท์ ระดับจังหวัด</v>
      </c>
      <c r="E822" s="71" t="s">
        <v>3477</v>
      </c>
      <c r="F822" s="67" t="s">
        <v>29</v>
      </c>
      <c r="G822" s="68">
        <v>2566</v>
      </c>
      <c r="H822" s="67" t="s">
        <v>1787</v>
      </c>
      <c r="I822" s="67" t="s">
        <v>1788</v>
      </c>
      <c r="J822" s="66" t="s">
        <v>1324</v>
      </c>
      <c r="K822" s="66" t="s">
        <v>419</v>
      </c>
      <c r="L822" s="66" t="s">
        <v>87</v>
      </c>
      <c r="M822" s="66"/>
      <c r="P822" s="1" t="s">
        <v>3478</v>
      </c>
    </row>
    <row r="823" spans="1:16" ht="42" x14ac:dyDescent="0.35">
      <c r="A823" s="74" t="s">
        <v>3598</v>
      </c>
      <c r="B823" s="52" t="s">
        <v>830</v>
      </c>
      <c r="C823" s="52" t="s">
        <v>2418</v>
      </c>
      <c r="D823" s="93" t="str">
        <f t="shared" si="11"/>
        <v>โครงการเฝ้าตรวจ เตือนและเตรียมการรองรับภัยพิบัติ (ผก.)</v>
      </c>
      <c r="E823" s="71" t="s">
        <v>3599</v>
      </c>
      <c r="F823" s="67" t="s">
        <v>29</v>
      </c>
      <c r="G823" s="68">
        <v>2566</v>
      </c>
      <c r="H823" s="67" t="s">
        <v>1787</v>
      </c>
      <c r="I823" s="67" t="s">
        <v>1788</v>
      </c>
      <c r="J823" s="66" t="s">
        <v>110</v>
      </c>
      <c r="K823" s="66" t="s">
        <v>111</v>
      </c>
      <c r="L823" s="66" t="s">
        <v>64</v>
      </c>
      <c r="M823" s="66"/>
      <c r="P823" s="1" t="s">
        <v>3600</v>
      </c>
    </row>
    <row r="824" spans="1:16" ht="42" x14ac:dyDescent="0.35">
      <c r="A824" s="74" t="s">
        <v>3753</v>
      </c>
      <c r="B824" s="52" t="s">
        <v>830</v>
      </c>
      <c r="C824" s="52" t="s">
        <v>2418</v>
      </c>
      <c r="D824" s="93" t="str">
        <f t="shared" ref="D824:D844" si="12">HYPERLINK(P824,E824)</f>
        <v>โครงการขับเคลื่อนนโยบายของรัฐผ่านกลไกหมู่บ้าน</v>
      </c>
      <c r="E824" s="71" t="s">
        <v>3754</v>
      </c>
      <c r="F824" s="67" t="s">
        <v>29</v>
      </c>
      <c r="G824" s="68">
        <v>2566</v>
      </c>
      <c r="H824" s="67" t="s">
        <v>1787</v>
      </c>
      <c r="I824" s="67" t="s">
        <v>1788</v>
      </c>
      <c r="J824" s="66" t="s">
        <v>931</v>
      </c>
      <c r="K824" s="66" t="s">
        <v>419</v>
      </c>
      <c r="L824" s="66" t="s">
        <v>87</v>
      </c>
      <c r="M824" s="66"/>
      <c r="P824" s="1" t="s">
        <v>3755</v>
      </c>
    </row>
    <row r="825" spans="1:16" ht="42" x14ac:dyDescent="0.35">
      <c r="A825" s="74" t="s">
        <v>3765</v>
      </c>
      <c r="B825" s="52" t="s">
        <v>830</v>
      </c>
      <c r="C825" s="52" t="s">
        <v>2418</v>
      </c>
      <c r="D825" s="93" t="str">
        <f t="shared" si="12"/>
        <v>สภานักเรียน สพม. สุราษฎร์ธานี ชุมพร เปลี่ยนวิถีเรียนรู้ผู้นำรุ่นใหม่ มุ่งมั่นพัฒนาประชาธิปไตย</v>
      </c>
      <c r="E825" s="71" t="s">
        <v>3766</v>
      </c>
      <c r="F825" s="67" t="s">
        <v>29</v>
      </c>
      <c r="G825" s="68">
        <v>2566</v>
      </c>
      <c r="H825" s="67" t="s">
        <v>3221</v>
      </c>
      <c r="I825" s="67" t="s">
        <v>1788</v>
      </c>
      <c r="J825" s="66" t="s">
        <v>2625</v>
      </c>
      <c r="K825" s="66" t="s">
        <v>391</v>
      </c>
      <c r="L825" s="66" t="s">
        <v>167</v>
      </c>
      <c r="M825" s="66"/>
      <c r="P825" s="1" t="s">
        <v>3767</v>
      </c>
    </row>
    <row r="826" spans="1:16" ht="42" x14ac:dyDescent="0.35">
      <c r="A826" s="74" t="s">
        <v>3954</v>
      </c>
      <c r="B826" s="52" t="s">
        <v>830</v>
      </c>
      <c r="C826" s="52" t="s">
        <v>2418</v>
      </c>
      <c r="D826" s="93" t="str">
        <f t="shared" si="12"/>
        <v>กิจกรรมสนับสนุนการรักษาความสงบเรียบร้อยภายในประเทศ</v>
      </c>
      <c r="E826" s="71" t="s">
        <v>2049</v>
      </c>
      <c r="F826" s="67" t="s">
        <v>29</v>
      </c>
      <c r="G826" s="68">
        <v>2566</v>
      </c>
      <c r="H826" s="67" t="s">
        <v>1787</v>
      </c>
      <c r="I826" s="67" t="s">
        <v>3272</v>
      </c>
      <c r="J826" s="66" t="s">
        <v>2044</v>
      </c>
      <c r="K826" s="66" t="s">
        <v>38</v>
      </c>
      <c r="L826" s="66" t="s">
        <v>39</v>
      </c>
      <c r="M826" s="66"/>
      <c r="P826" s="1" t="s">
        <v>3955</v>
      </c>
    </row>
    <row r="827" spans="1:16" ht="42" x14ac:dyDescent="0.35">
      <c r="A827" s="74" t="s">
        <v>3968</v>
      </c>
      <c r="B827" s="52" t="s">
        <v>830</v>
      </c>
      <c r="C827" s="52" t="s">
        <v>2418</v>
      </c>
      <c r="D827" s="93" t="str">
        <f t="shared" si="12"/>
        <v>โครงการวันเฉลิมพระชนมพรรษาสมเด็จพระนางเจ้าฯ พระบรมราชินี</v>
      </c>
      <c r="E827" s="71" t="s">
        <v>3969</v>
      </c>
      <c r="F827" s="67" t="s">
        <v>29</v>
      </c>
      <c r="G827" s="68">
        <v>2566</v>
      </c>
      <c r="H827" s="67" t="s">
        <v>1787</v>
      </c>
      <c r="I827" s="67" t="s">
        <v>1788</v>
      </c>
      <c r="J827" s="66" t="s">
        <v>617</v>
      </c>
      <c r="K827" s="66" t="s">
        <v>618</v>
      </c>
      <c r="L827" s="66" t="s">
        <v>125</v>
      </c>
      <c r="M827" s="66"/>
      <c r="P827" s="1" t="s">
        <v>3970</v>
      </c>
    </row>
    <row r="828" spans="1:16" ht="63" x14ac:dyDescent="0.35">
      <c r="A828" s="74" t="s">
        <v>3975</v>
      </c>
      <c r="B828" s="52" t="s">
        <v>830</v>
      </c>
      <c r="C828" s="52" t="s">
        <v>2418</v>
      </c>
      <c r="D828" s="93" t="str">
        <f t="shared" si="12"/>
        <v>โครงการเฉลิมพระเกียรติสถาบันพระมหากษัตริย์เนื่องในวันจักรี "พระบาทสมเด็จพระปรโมรุราชามหาจักรีบรมนาถ พระพุทธยอดฟ้าจุฬาโลก"</v>
      </c>
      <c r="E828" s="71" t="s">
        <v>3976</v>
      </c>
      <c r="F828" s="67" t="s">
        <v>29</v>
      </c>
      <c r="G828" s="68">
        <v>2566</v>
      </c>
      <c r="H828" s="67" t="s">
        <v>3221</v>
      </c>
      <c r="I828" s="67" t="s">
        <v>3221</v>
      </c>
      <c r="J828" s="66" t="s">
        <v>3977</v>
      </c>
      <c r="K828" s="66" t="s">
        <v>152</v>
      </c>
      <c r="L828" s="66" t="s">
        <v>125</v>
      </c>
      <c r="M828" s="66"/>
      <c r="P828" s="1" t="s">
        <v>3978</v>
      </c>
    </row>
    <row r="829" spans="1:16" ht="63" x14ac:dyDescent="0.35">
      <c r="A829" s="74" t="s">
        <v>4075</v>
      </c>
      <c r="B829" s="52" t="s">
        <v>830</v>
      </c>
      <c r="C829" s="52" t="s">
        <v>2418</v>
      </c>
      <c r="D829" s="93" t="str">
        <f t="shared" si="12"/>
        <v>โครงการเฉลิมพระเกียรติสถาบันพระมหากษัตริย์ "สมเด็จพระนางเจ้าสุทิดา พัชรสุธาพิมลลักษณ พระบรมราชินี"</v>
      </c>
      <c r="E829" s="71" t="s">
        <v>4076</v>
      </c>
      <c r="F829" s="67" t="s">
        <v>29</v>
      </c>
      <c r="G829" s="68">
        <v>2566</v>
      </c>
      <c r="H829" s="67" t="s">
        <v>3115</v>
      </c>
      <c r="I829" s="67" t="s">
        <v>3327</v>
      </c>
      <c r="J829" s="66" t="s">
        <v>3977</v>
      </c>
      <c r="K829" s="66" t="s">
        <v>152</v>
      </c>
      <c r="L829" s="66" t="s">
        <v>125</v>
      </c>
      <c r="M829" s="66"/>
      <c r="P829" s="1" t="s">
        <v>4077</v>
      </c>
    </row>
    <row r="830" spans="1:16" ht="63" x14ac:dyDescent="0.35">
      <c r="A830" s="74" t="s">
        <v>4113</v>
      </c>
      <c r="B830" s="52" t="s">
        <v>830</v>
      </c>
      <c r="C830" s="52" t="s">
        <v>2418</v>
      </c>
      <c r="D830" s="93" t="str">
        <f t="shared" si="12"/>
        <v>โครงการเฉลิมพระเกียรติสถาบันพระมหากษัตริย์ "สมเด็จพระเจ้าบรมวงศ์เธอ เจ้าฟ้าจุฑาธุชธราดิลก กรมขุมเพ็ชรบูรณ์อินทราไชย"</v>
      </c>
      <c r="E830" s="71" t="s">
        <v>4114</v>
      </c>
      <c r="F830" s="67" t="s">
        <v>29</v>
      </c>
      <c r="G830" s="68">
        <v>2566</v>
      </c>
      <c r="H830" s="67" t="s">
        <v>3218</v>
      </c>
      <c r="I830" s="67" t="s">
        <v>3218</v>
      </c>
      <c r="J830" s="66" t="s">
        <v>3977</v>
      </c>
      <c r="K830" s="66" t="s">
        <v>152</v>
      </c>
      <c r="L830" s="66" t="s">
        <v>125</v>
      </c>
      <c r="M830" s="66"/>
      <c r="P830" s="1" t="s">
        <v>4115</v>
      </c>
    </row>
    <row r="831" spans="1:16" ht="63" x14ac:dyDescent="0.35">
      <c r="A831" s="74" t="s">
        <v>4124</v>
      </c>
      <c r="B831" s="52" t="s">
        <v>830</v>
      </c>
      <c r="C831" s="52" t="s">
        <v>2418</v>
      </c>
      <c r="D831" s="93" t="str">
        <f t="shared" si="12"/>
        <v>โครงการเฉลิมพระเกียรติสถาบันพระมหากษัตริย์ "สมเด็จพระเจ้าอยู่หัวมหาวิชราลงกรณ บดินทรเทพยวรางกูร"</v>
      </c>
      <c r="E831" s="71" t="s">
        <v>4125</v>
      </c>
      <c r="F831" s="67" t="s">
        <v>29</v>
      </c>
      <c r="G831" s="68">
        <v>2566</v>
      </c>
      <c r="H831" s="67" t="s">
        <v>3218</v>
      </c>
      <c r="I831" s="67" t="s">
        <v>3218</v>
      </c>
      <c r="J831" s="66" t="s">
        <v>3977</v>
      </c>
      <c r="K831" s="66" t="s">
        <v>152</v>
      </c>
      <c r="L831" s="66" t="s">
        <v>125</v>
      </c>
      <c r="M831" s="66"/>
      <c r="P831" s="1" t="s">
        <v>4126</v>
      </c>
    </row>
    <row r="832" spans="1:16" ht="42" x14ac:dyDescent="0.35">
      <c r="A832" s="74" t="s">
        <v>4245</v>
      </c>
      <c r="B832" s="51" t="s">
        <v>830</v>
      </c>
      <c r="C832" s="51" t="s">
        <v>2418</v>
      </c>
      <c r="D832" s="94" t="str">
        <f t="shared" si="12"/>
        <v>โครงการสร้างการรับรู้เพื่อความมั่นคงของสถาบันหลักของชาติ</v>
      </c>
      <c r="E832" s="81" t="s">
        <v>4246</v>
      </c>
      <c r="F832" s="67" t="s">
        <v>29</v>
      </c>
      <c r="G832" s="87">
        <v>2567</v>
      </c>
      <c r="H832" s="88" t="s">
        <v>3517</v>
      </c>
      <c r="I832" s="88" t="s">
        <v>4214</v>
      </c>
      <c r="J832" s="84" t="s">
        <v>467</v>
      </c>
      <c r="K832" s="84" t="s">
        <v>468</v>
      </c>
      <c r="L832" s="84" t="s">
        <v>39</v>
      </c>
      <c r="M832" s="84" t="s">
        <v>4215</v>
      </c>
      <c r="P832" s="1" t="s">
        <v>4247</v>
      </c>
    </row>
    <row r="833" spans="1:16" ht="42" x14ac:dyDescent="0.35">
      <c r="A833" s="74" t="s">
        <v>4288</v>
      </c>
      <c r="B833" s="52" t="s">
        <v>830</v>
      </c>
      <c r="C833" s="52" t="s">
        <v>2418</v>
      </c>
      <c r="D833" s="93" t="str">
        <f t="shared" si="12"/>
        <v>การถวายพระเกียรติและเทิดทูนสถาบันพระมหากษัตริย์</v>
      </c>
      <c r="E833" s="71" t="s">
        <v>4289</v>
      </c>
      <c r="F833" s="67" t="s">
        <v>29</v>
      </c>
      <c r="G833" s="68">
        <v>2567</v>
      </c>
      <c r="H833" s="67" t="s">
        <v>3517</v>
      </c>
      <c r="I833" s="67" t="s">
        <v>4214</v>
      </c>
      <c r="J833" s="66" t="s">
        <v>2084</v>
      </c>
      <c r="K833" s="66" t="s">
        <v>38</v>
      </c>
      <c r="L833" s="66" t="s">
        <v>39</v>
      </c>
      <c r="M833" s="66"/>
      <c r="P833" s="1" t="s">
        <v>4291</v>
      </c>
    </row>
    <row r="834" spans="1:16" ht="63" x14ac:dyDescent="0.35">
      <c r="A834" s="74" t="s">
        <v>4295</v>
      </c>
      <c r="B834" s="52" t="s">
        <v>830</v>
      </c>
      <c r="C834" s="52" t="s">
        <v>2418</v>
      </c>
      <c r="D834" s="93" t="str">
        <f t="shared" si="12"/>
        <v>กิจกรรม "ก้าวตามรอยพ่อ สืบสานต่อ แนวทางพระราชดำริพระบาทสมเด็จพระปรมินทรมหาภูมิพลอดุลยเดช บรมนาถบพิตร"</v>
      </c>
      <c r="E834" s="71" t="s">
        <v>4296</v>
      </c>
      <c r="F834" s="67" t="s">
        <v>29</v>
      </c>
      <c r="G834" s="68">
        <v>2567</v>
      </c>
      <c r="H834" s="67" t="s">
        <v>3517</v>
      </c>
      <c r="I834" s="67" t="s">
        <v>4214</v>
      </c>
      <c r="J834" s="66" t="s">
        <v>2084</v>
      </c>
      <c r="K834" s="66" t="s">
        <v>38</v>
      </c>
      <c r="L834" s="66" t="s">
        <v>39</v>
      </c>
      <c r="M834" s="66"/>
      <c r="P834" s="1" t="s">
        <v>4297</v>
      </c>
    </row>
    <row r="835" spans="1:16" ht="21" x14ac:dyDescent="0.35">
      <c r="A835" s="74" t="s">
        <v>4308</v>
      </c>
      <c r="B835" s="52" t="s">
        <v>830</v>
      </c>
      <c r="C835" s="52" t="s">
        <v>2418</v>
      </c>
      <c r="D835" s="93" t="str">
        <f t="shared" si="12"/>
        <v>รักภูเก็ต</v>
      </c>
      <c r="E835" s="71" t="s">
        <v>382</v>
      </c>
      <c r="F835" s="67" t="s">
        <v>29</v>
      </c>
      <c r="G835" s="68">
        <v>2567</v>
      </c>
      <c r="H835" s="67" t="s">
        <v>3517</v>
      </c>
      <c r="I835" s="67" t="s">
        <v>4214</v>
      </c>
      <c r="J835" s="66"/>
      <c r="K835" s="66" t="s">
        <v>384</v>
      </c>
      <c r="L835" s="66" t="s">
        <v>385</v>
      </c>
      <c r="M835" s="66"/>
      <c r="P835" s="1" t="s">
        <v>4309</v>
      </c>
    </row>
    <row r="836" spans="1:16" ht="42" x14ac:dyDescent="0.35">
      <c r="A836" s="74" t="s">
        <v>4382</v>
      </c>
      <c r="B836" s="52" t="s">
        <v>830</v>
      </c>
      <c r="C836" s="52" t="s">
        <v>2418</v>
      </c>
      <c r="D836" s="93" t="str">
        <f t="shared" si="12"/>
        <v>โครงการขับเคลื่อนนโยบายของรัฐผ่านกลไกหมู่บ้าน</v>
      </c>
      <c r="E836" s="71" t="s">
        <v>3754</v>
      </c>
      <c r="F836" s="67" t="s">
        <v>29</v>
      </c>
      <c r="G836" s="68">
        <v>2567</v>
      </c>
      <c r="H836" s="67" t="s">
        <v>3517</v>
      </c>
      <c r="I836" s="67" t="s">
        <v>4214</v>
      </c>
      <c r="J836" s="66" t="s">
        <v>931</v>
      </c>
      <c r="K836" s="66" t="s">
        <v>419</v>
      </c>
      <c r="L836" s="66" t="s">
        <v>87</v>
      </c>
      <c r="M836" s="66"/>
      <c r="P836" s="1" t="s">
        <v>4383</v>
      </c>
    </row>
    <row r="837" spans="1:16" ht="105" x14ac:dyDescent="0.35">
      <c r="A837" s="74" t="s">
        <v>4411</v>
      </c>
      <c r="B837" s="52" t="s">
        <v>830</v>
      </c>
      <c r="C837" s="52" t="s">
        <v>2418</v>
      </c>
      <c r="D837" s="93" t="str">
        <f t="shared" si="12"/>
        <v>กิจกรรมเภสัชกรร่วมใจให้บริการทางการแพทย์แก่ประชาชนเฉลิมพระเกียรติพระบาทสมเด็จพระวชิรเกล้าเจ้าอยู่หัว เนื่องในโอกาสวันเฉลิมพระชนมพรรษา 28 กรกฎาคม 2567 (รภท.ศอพท.)</v>
      </c>
      <c r="E837" s="71" t="s">
        <v>4412</v>
      </c>
      <c r="F837" s="67" t="s">
        <v>29</v>
      </c>
      <c r="G837" s="68">
        <v>2567</v>
      </c>
      <c r="H837" s="67" t="s">
        <v>3517</v>
      </c>
      <c r="I837" s="67" t="s">
        <v>4214</v>
      </c>
      <c r="J837" s="66" t="s">
        <v>2079</v>
      </c>
      <c r="K837" s="66" t="s">
        <v>38</v>
      </c>
      <c r="L837" s="66" t="s">
        <v>39</v>
      </c>
      <c r="M837" s="66"/>
      <c r="P837" s="1" t="s">
        <v>4413</v>
      </c>
    </row>
    <row r="838" spans="1:16" ht="42" x14ac:dyDescent="0.35">
      <c r="A838" s="74" t="s">
        <v>4455</v>
      </c>
      <c r="B838" s="52" t="s">
        <v>830</v>
      </c>
      <c r="C838" s="52" t="s">
        <v>2418</v>
      </c>
      <c r="D838" s="93" t="str">
        <f t="shared" si="12"/>
        <v>โครงการเฉลิมพระเกียรติสถาบันพระมหากษัตริย์ "พระบาทสมเด็จพระจุลจอมเกล้าเจ้าอยู่หัว"</v>
      </c>
      <c r="E838" s="71" t="s">
        <v>4456</v>
      </c>
      <c r="F838" s="67" t="s">
        <v>29</v>
      </c>
      <c r="G838" s="68">
        <v>2567</v>
      </c>
      <c r="H838" s="67" t="s">
        <v>3517</v>
      </c>
      <c r="I838" s="67" t="s">
        <v>3517</v>
      </c>
      <c r="J838" s="66" t="s">
        <v>3977</v>
      </c>
      <c r="K838" s="66" t="s">
        <v>152</v>
      </c>
      <c r="L838" s="66" t="s">
        <v>125</v>
      </c>
      <c r="M838" s="66"/>
      <c r="P838" s="1" t="s">
        <v>4457</v>
      </c>
    </row>
    <row r="839" spans="1:16" ht="42" x14ac:dyDescent="0.35">
      <c r="A839" s="74" t="s">
        <v>4494</v>
      </c>
      <c r="B839" s="52" t="s">
        <v>830</v>
      </c>
      <c r="C839" s="52" t="s">
        <v>2418</v>
      </c>
      <c r="D839" s="93" t="str">
        <f t="shared" si="12"/>
        <v>โครงการเฉลิมพระเกียรติสถาบันพระมหากษัตริย์ "พระบาทสมเด็จพระมงกุฎเกล้าเจ้าอยู่หัว"</v>
      </c>
      <c r="E839" s="71" t="s">
        <v>4495</v>
      </c>
      <c r="F839" s="67" t="s">
        <v>29</v>
      </c>
      <c r="G839" s="68">
        <v>2567</v>
      </c>
      <c r="H839" s="67" t="s">
        <v>4380</v>
      </c>
      <c r="I839" s="67" t="s">
        <v>4380</v>
      </c>
      <c r="J839" s="66" t="s">
        <v>3977</v>
      </c>
      <c r="K839" s="66" t="s">
        <v>152</v>
      </c>
      <c r="L839" s="66" t="s">
        <v>125</v>
      </c>
      <c r="M839" s="66"/>
      <c r="P839" s="1" t="s">
        <v>4496</v>
      </c>
    </row>
    <row r="840" spans="1:16" ht="21" x14ac:dyDescent="0.35">
      <c r="A840" s="74" t="s">
        <v>4500</v>
      </c>
      <c r="B840" s="52" t="s">
        <v>830</v>
      </c>
      <c r="C840" s="52" t="s">
        <v>2418</v>
      </c>
      <c r="D840" s="93" t="str">
        <f t="shared" si="12"/>
        <v>ขับเคลื่อนงานสภานักเรียน สพป.อุดรธานี เขต 4</v>
      </c>
      <c r="E840" s="71" t="s">
        <v>1446</v>
      </c>
      <c r="F840" s="67" t="s">
        <v>29</v>
      </c>
      <c r="G840" s="68">
        <v>2567</v>
      </c>
      <c r="H840" s="67" t="s">
        <v>3517</v>
      </c>
      <c r="I840" s="67" t="s">
        <v>4214</v>
      </c>
      <c r="J840" s="66" t="s">
        <v>1448</v>
      </c>
      <c r="K840" s="66" t="s">
        <v>391</v>
      </c>
      <c r="L840" s="66" t="s">
        <v>167</v>
      </c>
      <c r="M840" s="66"/>
      <c r="P840" s="1" t="s">
        <v>4501</v>
      </c>
    </row>
    <row r="841" spans="1:16" ht="42" x14ac:dyDescent="0.35">
      <c r="A841" s="74" t="s">
        <v>4505</v>
      </c>
      <c r="B841" s="52" t="s">
        <v>830</v>
      </c>
      <c r="C841" s="52" t="s">
        <v>2418</v>
      </c>
      <c r="D841" s="93" t="str">
        <f t="shared" si="12"/>
        <v>ศธ. จิตอาสาเฉลิมพระเกียรติฯ ประจำปีงบประมาณ พ.ศ. 2567</v>
      </c>
      <c r="E841" s="71" t="s">
        <v>4506</v>
      </c>
      <c r="F841" s="67" t="s">
        <v>29</v>
      </c>
      <c r="G841" s="68">
        <v>2567</v>
      </c>
      <c r="H841" s="67" t="s">
        <v>4380</v>
      </c>
      <c r="I841" s="67" t="s">
        <v>4214</v>
      </c>
      <c r="J841" s="66" t="s">
        <v>1755</v>
      </c>
      <c r="K841" s="66" t="s">
        <v>166</v>
      </c>
      <c r="L841" s="66" t="s">
        <v>167</v>
      </c>
      <c r="M841" s="66"/>
      <c r="P841" s="1" t="s">
        <v>4507</v>
      </c>
    </row>
    <row r="842" spans="1:16" ht="84" x14ac:dyDescent="0.35">
      <c r="A842" s="74" t="s">
        <v>4528</v>
      </c>
      <c r="B842" s="52" t="s">
        <v>830</v>
      </c>
      <c r="C842" s="52" t="s">
        <v>2418</v>
      </c>
      <c r="D842" s="93" t="str">
        <f t="shared" si="12"/>
        <v>โครงการเฉลิมพระเกียรติสถาบันพระมหากษัตริย์"พระบาทสมเด็จพระบรมชนกาธิเบศร มหาภูมิพลอดุลยเดชมหาราช บรมนาถบพิตร"</v>
      </c>
      <c r="E842" s="71" t="s">
        <v>4529</v>
      </c>
      <c r="F842" s="67" t="s">
        <v>29</v>
      </c>
      <c r="G842" s="68">
        <v>2567</v>
      </c>
      <c r="H842" s="67" t="s">
        <v>1826</v>
      </c>
      <c r="I842" s="67" t="s">
        <v>1826</v>
      </c>
      <c r="J842" s="66" t="s">
        <v>3977</v>
      </c>
      <c r="K842" s="66" t="s">
        <v>152</v>
      </c>
      <c r="L842" s="66" t="s">
        <v>125</v>
      </c>
      <c r="M842" s="66"/>
      <c r="P842" s="1" t="s">
        <v>4530</v>
      </c>
    </row>
    <row r="843" spans="1:16" ht="63" x14ac:dyDescent="0.35">
      <c r="A843" s="74" t="s">
        <v>4577</v>
      </c>
      <c r="B843" s="52" t="s">
        <v>830</v>
      </c>
      <c r="C843" s="52" t="s">
        <v>2418</v>
      </c>
      <c r="D843" s="93" t="str">
        <f t="shared" si="12"/>
        <v>โครงการส่งเสริมศักยภาพสภานักเรียนด้วยวิถีประชาธิปไตย สู่จิตอาสา ประจำปีการศึกษา พ.ศ. 2567</v>
      </c>
      <c r="E843" s="71" t="s">
        <v>4578</v>
      </c>
      <c r="F843" s="67" t="s">
        <v>29</v>
      </c>
      <c r="G843" s="68">
        <v>2567</v>
      </c>
      <c r="H843" s="67" t="s">
        <v>4435</v>
      </c>
      <c r="I843" s="67" t="s">
        <v>4214</v>
      </c>
      <c r="J843" s="66" t="s">
        <v>2625</v>
      </c>
      <c r="K843" s="66" t="s">
        <v>391</v>
      </c>
      <c r="L843" s="66" t="s">
        <v>167</v>
      </c>
      <c r="M843" s="66"/>
      <c r="P843" s="1" t="s">
        <v>4579</v>
      </c>
    </row>
    <row r="844" spans="1:16" ht="126" x14ac:dyDescent="0.35">
      <c r="A844" s="74" t="s">
        <v>4677</v>
      </c>
      <c r="B844" s="52" t="s">
        <v>830</v>
      </c>
      <c r="C844" s="52" t="s">
        <v>2418</v>
      </c>
      <c r="D844" s="93" t="str">
        <f t="shared" si="12"/>
        <v>โครงการการดำเนินการรับสมัครและสอบแข่งขันบุคคลภายนอก  เพื่อบรรจุแต่งตั้งเข้ารับราชการเป็นข้าราชการตำรวจชั้นสัญญาบัตรและชั้นประทวน ประจำปีงบประมาณ พ.ศ.2565 และประจำปีงบประมาณ พ.ศ.2566 จำนวน 620 อัตรา</v>
      </c>
      <c r="E844" s="71" t="s">
        <v>4678</v>
      </c>
      <c r="F844" s="67" t="s">
        <v>29</v>
      </c>
      <c r="G844" s="68">
        <v>2567</v>
      </c>
      <c r="H844" s="67" t="s">
        <v>3517</v>
      </c>
      <c r="I844" s="67" t="s">
        <v>4214</v>
      </c>
      <c r="J844" s="66" t="s">
        <v>110</v>
      </c>
      <c r="K844" s="66" t="s">
        <v>111</v>
      </c>
      <c r="L844" s="66" t="s">
        <v>64</v>
      </c>
      <c r="M844" s="66"/>
      <c r="P844" s="1" t="s">
        <v>4679</v>
      </c>
    </row>
    <row r="845" spans="1:16" ht="42" customHeight="1" x14ac:dyDescent="0.25">
      <c r="A845" s="65" t="s">
        <v>229</v>
      </c>
      <c r="B845" s="62" t="s">
        <v>919</v>
      </c>
      <c r="C845" s="62" t="s">
        <v>2543</v>
      </c>
      <c r="D845" s="49" t="s">
        <v>230</v>
      </c>
      <c r="E845" s="70" t="s">
        <v>230</v>
      </c>
      <c r="F845" s="50" t="s">
        <v>29</v>
      </c>
      <c r="G845" s="50">
        <v>2562</v>
      </c>
      <c r="H845" s="50" t="s">
        <v>44</v>
      </c>
      <c r="I845" s="50" t="s">
        <v>84</v>
      </c>
      <c r="J845" s="58" t="s">
        <v>232</v>
      </c>
      <c r="K845" s="58" t="s">
        <v>233</v>
      </c>
      <c r="L845" s="58" t="s">
        <v>87</v>
      </c>
      <c r="M845" s="62"/>
    </row>
    <row r="846" spans="1:16" ht="63" customHeight="1" x14ac:dyDescent="0.25">
      <c r="A846" s="65" t="s">
        <v>235</v>
      </c>
      <c r="B846" s="62" t="s">
        <v>919</v>
      </c>
      <c r="C846" s="62" t="s">
        <v>2543</v>
      </c>
      <c r="D846" s="49" t="s">
        <v>236</v>
      </c>
      <c r="E846" s="70" t="s">
        <v>236</v>
      </c>
      <c r="F846" s="50" t="s">
        <v>29</v>
      </c>
      <c r="G846" s="50">
        <v>2562</v>
      </c>
      <c r="H846" s="50" t="s">
        <v>44</v>
      </c>
      <c r="I846" s="50" t="s">
        <v>84</v>
      </c>
      <c r="J846" s="58" t="s">
        <v>238</v>
      </c>
      <c r="K846" s="58" t="s">
        <v>239</v>
      </c>
      <c r="L846" s="58" t="s">
        <v>146</v>
      </c>
      <c r="M846" s="62"/>
    </row>
    <row r="847" spans="1:16" ht="42" customHeight="1" x14ac:dyDescent="0.25">
      <c r="A847" s="65" t="s">
        <v>81</v>
      </c>
      <c r="B847" s="62" t="s">
        <v>919</v>
      </c>
      <c r="C847" s="62" t="s">
        <v>2543</v>
      </c>
      <c r="D847" s="49" t="s">
        <v>82</v>
      </c>
      <c r="E847" s="70" t="s">
        <v>82</v>
      </c>
      <c r="F847" s="50" t="s">
        <v>29</v>
      </c>
      <c r="G847" s="50">
        <v>2562</v>
      </c>
      <c r="H847" s="50" t="s">
        <v>44</v>
      </c>
      <c r="I847" s="50" t="s">
        <v>84</v>
      </c>
      <c r="J847" s="58" t="s">
        <v>85</v>
      </c>
      <c r="K847" s="58" t="s">
        <v>86</v>
      </c>
      <c r="L847" s="58" t="s">
        <v>87</v>
      </c>
      <c r="M847" s="62"/>
    </row>
    <row r="848" spans="1:16" ht="63" customHeight="1" x14ac:dyDescent="0.25">
      <c r="A848" s="65" t="s">
        <v>393</v>
      </c>
      <c r="B848" s="62" t="s">
        <v>919</v>
      </c>
      <c r="C848" s="62" t="s">
        <v>2543</v>
      </c>
      <c r="D848" s="49" t="s">
        <v>394</v>
      </c>
      <c r="E848" s="70" t="s">
        <v>394</v>
      </c>
      <c r="F848" s="50" t="s">
        <v>29</v>
      </c>
      <c r="G848" s="50">
        <v>2562</v>
      </c>
      <c r="H848" s="50" t="s">
        <v>44</v>
      </c>
      <c r="I848" s="50" t="s">
        <v>45</v>
      </c>
      <c r="J848" s="58" t="s">
        <v>396</v>
      </c>
      <c r="K848" s="58" t="s">
        <v>391</v>
      </c>
      <c r="L848" s="58" t="s">
        <v>167</v>
      </c>
      <c r="M848" s="62"/>
    </row>
    <row r="849" spans="1:13" ht="42" customHeight="1" x14ac:dyDescent="0.25">
      <c r="A849" s="65" t="s">
        <v>699</v>
      </c>
      <c r="B849" s="62" t="s">
        <v>919</v>
      </c>
      <c r="C849" s="62" t="s">
        <v>2543</v>
      </c>
      <c r="D849" s="49" t="s">
        <v>700</v>
      </c>
      <c r="E849" s="70" t="s">
        <v>700</v>
      </c>
      <c r="F849" s="50" t="s">
        <v>29</v>
      </c>
      <c r="G849" s="50">
        <v>2563</v>
      </c>
      <c r="H849" s="50" t="s">
        <v>35</v>
      </c>
      <c r="I849" s="50" t="s">
        <v>36</v>
      </c>
      <c r="J849" s="58" t="s">
        <v>110</v>
      </c>
      <c r="K849" s="58" t="s">
        <v>111</v>
      </c>
      <c r="L849" s="58" t="s">
        <v>64</v>
      </c>
      <c r="M849" s="62"/>
    </row>
    <row r="850" spans="1:13" ht="84" customHeight="1" x14ac:dyDescent="0.25">
      <c r="A850" s="65" t="s">
        <v>702</v>
      </c>
      <c r="B850" s="62" t="s">
        <v>919</v>
      </c>
      <c r="C850" s="62" t="s">
        <v>2543</v>
      </c>
      <c r="D850" s="49" t="s">
        <v>703</v>
      </c>
      <c r="E850" s="70" t="s">
        <v>703</v>
      </c>
      <c r="F850" s="50" t="s">
        <v>29</v>
      </c>
      <c r="G850" s="50">
        <v>2563</v>
      </c>
      <c r="H850" s="50" t="s">
        <v>35</v>
      </c>
      <c r="I850" s="50" t="s">
        <v>36</v>
      </c>
      <c r="J850" s="58" t="s">
        <v>110</v>
      </c>
      <c r="K850" s="58" t="s">
        <v>111</v>
      </c>
      <c r="L850" s="58" t="s">
        <v>64</v>
      </c>
      <c r="M850" s="62"/>
    </row>
    <row r="851" spans="1:13" ht="63" customHeight="1" x14ac:dyDescent="0.25">
      <c r="A851" s="65" t="s">
        <v>810</v>
      </c>
      <c r="B851" s="62" t="s">
        <v>919</v>
      </c>
      <c r="C851" s="62" t="s">
        <v>2543</v>
      </c>
      <c r="D851" s="49" t="s">
        <v>811</v>
      </c>
      <c r="E851" s="70" t="s">
        <v>811</v>
      </c>
      <c r="F851" s="50" t="s">
        <v>29</v>
      </c>
      <c r="G851" s="50">
        <v>2563</v>
      </c>
      <c r="H851" s="50" t="s">
        <v>35</v>
      </c>
      <c r="I851" s="50" t="s">
        <v>36</v>
      </c>
      <c r="J851" s="58" t="s">
        <v>105</v>
      </c>
      <c r="K851" s="58" t="s">
        <v>63</v>
      </c>
      <c r="L851" s="58" t="s">
        <v>64</v>
      </c>
      <c r="M851" s="62"/>
    </row>
    <row r="852" spans="1:13" ht="63" customHeight="1" x14ac:dyDescent="0.25">
      <c r="A852" s="65" t="s">
        <v>523</v>
      </c>
      <c r="B852" s="62" t="s">
        <v>919</v>
      </c>
      <c r="C852" s="62" t="s">
        <v>2543</v>
      </c>
      <c r="D852" s="49" t="s">
        <v>524</v>
      </c>
      <c r="E852" s="70" t="s">
        <v>524</v>
      </c>
      <c r="F852" s="50" t="s">
        <v>29</v>
      </c>
      <c r="G852" s="50">
        <v>2563</v>
      </c>
      <c r="H852" s="50" t="s">
        <v>35</v>
      </c>
      <c r="I852" s="50" t="s">
        <v>36</v>
      </c>
      <c r="J852" s="58" t="s">
        <v>526</v>
      </c>
      <c r="K852" s="58" t="s">
        <v>419</v>
      </c>
      <c r="L852" s="58" t="s">
        <v>87</v>
      </c>
      <c r="M852" s="62"/>
    </row>
    <row r="853" spans="1:13" ht="42" customHeight="1" x14ac:dyDescent="0.25">
      <c r="A853" s="65" t="s">
        <v>518</v>
      </c>
      <c r="B853" s="62" t="s">
        <v>919</v>
      </c>
      <c r="C853" s="62" t="s">
        <v>2543</v>
      </c>
      <c r="D853" s="49" t="s">
        <v>519</v>
      </c>
      <c r="E853" s="70" t="s">
        <v>519</v>
      </c>
      <c r="F853" s="50" t="s">
        <v>29</v>
      </c>
      <c r="G853" s="50">
        <v>2563</v>
      </c>
      <c r="H853" s="50" t="s">
        <v>416</v>
      </c>
      <c r="I853" s="50" t="s">
        <v>416</v>
      </c>
      <c r="J853" s="58" t="s">
        <v>521</v>
      </c>
      <c r="K853" s="58" t="s">
        <v>319</v>
      </c>
      <c r="L853" s="58" t="s">
        <v>125</v>
      </c>
      <c r="M853" s="62"/>
    </row>
    <row r="854" spans="1:13" ht="42" customHeight="1" x14ac:dyDescent="0.25">
      <c r="A854" s="65" t="s">
        <v>436</v>
      </c>
      <c r="B854" s="62" t="s">
        <v>919</v>
      </c>
      <c r="C854" s="62" t="s">
        <v>2543</v>
      </c>
      <c r="D854" s="49" t="s">
        <v>230</v>
      </c>
      <c r="E854" s="70" t="s">
        <v>230</v>
      </c>
      <c r="F854" s="50" t="s">
        <v>29</v>
      </c>
      <c r="G854" s="50">
        <v>2563</v>
      </c>
      <c r="H854" s="50" t="s">
        <v>35</v>
      </c>
      <c r="I854" s="50" t="s">
        <v>84</v>
      </c>
      <c r="J854" s="58" t="s">
        <v>232</v>
      </c>
      <c r="K854" s="58" t="s">
        <v>233</v>
      </c>
      <c r="L854" s="58" t="s">
        <v>87</v>
      </c>
      <c r="M854" s="62"/>
    </row>
    <row r="855" spans="1:13" ht="42" customHeight="1" x14ac:dyDescent="0.25">
      <c r="A855" s="65" t="s">
        <v>717</v>
      </c>
      <c r="B855" s="62" t="s">
        <v>919</v>
      </c>
      <c r="C855" s="62" t="s">
        <v>2543</v>
      </c>
      <c r="D855" s="49" t="s">
        <v>718</v>
      </c>
      <c r="E855" s="70" t="s">
        <v>718</v>
      </c>
      <c r="F855" s="50" t="s">
        <v>29</v>
      </c>
      <c r="G855" s="50">
        <v>2563</v>
      </c>
      <c r="H855" s="50" t="s">
        <v>35</v>
      </c>
      <c r="I855" s="50" t="s">
        <v>36</v>
      </c>
      <c r="J855" s="58" t="s">
        <v>310</v>
      </c>
      <c r="K855" s="58" t="s">
        <v>255</v>
      </c>
      <c r="L855" s="58" t="s">
        <v>146</v>
      </c>
      <c r="M855" s="62"/>
    </row>
    <row r="856" spans="1:13" ht="126" customHeight="1" x14ac:dyDescent="0.25">
      <c r="A856" s="65" t="s">
        <v>770</v>
      </c>
      <c r="B856" s="62" t="s">
        <v>919</v>
      </c>
      <c r="C856" s="62" t="s">
        <v>2543</v>
      </c>
      <c r="D856" s="49" t="s">
        <v>771</v>
      </c>
      <c r="E856" s="70" t="s">
        <v>771</v>
      </c>
      <c r="F856" s="50" t="s">
        <v>29</v>
      </c>
      <c r="G856" s="50">
        <v>2563</v>
      </c>
      <c r="H856" s="50" t="s">
        <v>646</v>
      </c>
      <c r="I856" s="50" t="s">
        <v>36</v>
      </c>
      <c r="J856" s="58" t="s">
        <v>773</v>
      </c>
      <c r="K856" s="58" t="s">
        <v>391</v>
      </c>
      <c r="L856" s="58" t="s">
        <v>167</v>
      </c>
      <c r="M856" s="62"/>
    </row>
    <row r="857" spans="1:13" ht="42" customHeight="1" x14ac:dyDescent="0.25">
      <c r="A857" s="65" t="s">
        <v>341</v>
      </c>
      <c r="B857" s="62" t="s">
        <v>919</v>
      </c>
      <c r="C857" s="62" t="s">
        <v>2543</v>
      </c>
      <c r="D857" s="49" t="s">
        <v>342</v>
      </c>
      <c r="E857" s="70" t="s">
        <v>342</v>
      </c>
      <c r="F857" s="50" t="s">
        <v>29</v>
      </c>
      <c r="G857" s="50">
        <v>2563</v>
      </c>
      <c r="H857" s="50" t="s">
        <v>35</v>
      </c>
      <c r="I857" s="50" t="s">
        <v>36</v>
      </c>
      <c r="J857" s="58" t="s">
        <v>344</v>
      </c>
      <c r="K857" s="58" t="s">
        <v>345</v>
      </c>
      <c r="L857" s="58" t="s">
        <v>146</v>
      </c>
      <c r="M857" s="62"/>
    </row>
    <row r="858" spans="1:13" ht="42" customHeight="1" x14ac:dyDescent="0.25">
      <c r="A858" s="65" t="s">
        <v>647</v>
      </c>
      <c r="B858" s="62" t="s">
        <v>919</v>
      </c>
      <c r="C858" s="62" t="s">
        <v>2543</v>
      </c>
      <c r="D858" s="49" t="s">
        <v>648</v>
      </c>
      <c r="E858" s="70" t="s">
        <v>648</v>
      </c>
      <c r="F858" s="50" t="s">
        <v>29</v>
      </c>
      <c r="G858" s="50">
        <v>2563</v>
      </c>
      <c r="H858" s="50" t="s">
        <v>646</v>
      </c>
      <c r="I858" s="50" t="s">
        <v>36</v>
      </c>
      <c r="J858" s="58" t="s">
        <v>555</v>
      </c>
      <c r="K858" s="58" t="s">
        <v>166</v>
      </c>
      <c r="L858" s="58" t="s">
        <v>167</v>
      </c>
      <c r="M858" s="62"/>
    </row>
    <row r="859" spans="1:13" ht="63" customHeight="1" x14ac:dyDescent="0.25">
      <c r="A859" s="65" t="s">
        <v>650</v>
      </c>
      <c r="B859" s="62" t="s">
        <v>919</v>
      </c>
      <c r="C859" s="62" t="s">
        <v>2543</v>
      </c>
      <c r="D859" s="49" t="s">
        <v>651</v>
      </c>
      <c r="E859" s="70" t="s">
        <v>651</v>
      </c>
      <c r="F859" s="50" t="s">
        <v>29</v>
      </c>
      <c r="G859" s="50">
        <v>2563</v>
      </c>
      <c r="H859" s="50" t="s">
        <v>550</v>
      </c>
      <c r="I859" s="50" t="s">
        <v>503</v>
      </c>
      <c r="J859" s="58" t="s">
        <v>555</v>
      </c>
      <c r="K859" s="58" t="s">
        <v>166</v>
      </c>
      <c r="L859" s="58" t="s">
        <v>167</v>
      </c>
      <c r="M859" s="62"/>
    </row>
    <row r="860" spans="1:13" ht="42" customHeight="1" x14ac:dyDescent="0.25">
      <c r="A860" s="65" t="s">
        <v>653</v>
      </c>
      <c r="B860" s="62" t="s">
        <v>919</v>
      </c>
      <c r="C860" s="62" t="s">
        <v>2543</v>
      </c>
      <c r="D860" s="49" t="s">
        <v>654</v>
      </c>
      <c r="E860" s="70" t="s">
        <v>654</v>
      </c>
      <c r="F860" s="50" t="s">
        <v>29</v>
      </c>
      <c r="G860" s="50">
        <v>2563</v>
      </c>
      <c r="H860" s="50" t="s">
        <v>550</v>
      </c>
      <c r="I860" s="50" t="s">
        <v>628</v>
      </c>
      <c r="J860" s="58" t="s">
        <v>555</v>
      </c>
      <c r="K860" s="58" t="s">
        <v>166</v>
      </c>
      <c r="L860" s="58" t="s">
        <v>167</v>
      </c>
      <c r="M860" s="62"/>
    </row>
    <row r="861" spans="1:13" ht="42" customHeight="1" x14ac:dyDescent="0.25">
      <c r="A861" s="65" t="s">
        <v>585</v>
      </c>
      <c r="B861" s="62" t="s">
        <v>919</v>
      </c>
      <c r="C861" s="62" t="s">
        <v>2543</v>
      </c>
      <c r="D861" s="49" t="s">
        <v>586</v>
      </c>
      <c r="E861" s="70" t="s">
        <v>586</v>
      </c>
      <c r="F861" s="50" t="s">
        <v>29</v>
      </c>
      <c r="G861" s="50">
        <v>2563</v>
      </c>
      <c r="H861" s="50" t="s">
        <v>550</v>
      </c>
      <c r="I861" s="50" t="s">
        <v>550</v>
      </c>
      <c r="J861" s="58" t="s">
        <v>588</v>
      </c>
      <c r="K861" s="58" t="s">
        <v>166</v>
      </c>
      <c r="L861" s="58" t="s">
        <v>167</v>
      </c>
      <c r="M861" s="62"/>
    </row>
    <row r="862" spans="1:13" ht="84" customHeight="1" x14ac:dyDescent="0.25">
      <c r="A862" s="65" t="s">
        <v>289</v>
      </c>
      <c r="B862" s="62" t="s">
        <v>919</v>
      </c>
      <c r="C862" s="62" t="s">
        <v>2543</v>
      </c>
      <c r="D862" s="49" t="s">
        <v>290</v>
      </c>
      <c r="E862" s="70" t="s">
        <v>290</v>
      </c>
      <c r="F862" s="50" t="s">
        <v>29</v>
      </c>
      <c r="G862" s="50">
        <v>2563</v>
      </c>
      <c r="H862" s="50" t="s">
        <v>185</v>
      </c>
      <c r="I862" s="50" t="s">
        <v>45</v>
      </c>
      <c r="J862" s="58" t="s">
        <v>280</v>
      </c>
      <c r="K862" s="58" t="s">
        <v>166</v>
      </c>
      <c r="L862" s="58" t="s">
        <v>167</v>
      </c>
      <c r="M862" s="62"/>
    </row>
    <row r="863" spans="1:13" ht="63" customHeight="1" x14ac:dyDescent="0.25">
      <c r="A863" s="65" t="s">
        <v>292</v>
      </c>
      <c r="B863" s="62" t="s">
        <v>919</v>
      </c>
      <c r="C863" s="62" t="s">
        <v>2543</v>
      </c>
      <c r="D863" s="49" t="s">
        <v>293</v>
      </c>
      <c r="E863" s="70" t="s">
        <v>293</v>
      </c>
      <c r="F863" s="50" t="s">
        <v>29</v>
      </c>
      <c r="G863" s="50">
        <v>2563</v>
      </c>
      <c r="H863" s="50" t="s">
        <v>185</v>
      </c>
      <c r="I863" s="50" t="s">
        <v>45</v>
      </c>
      <c r="J863" s="58" t="s">
        <v>280</v>
      </c>
      <c r="K863" s="58" t="s">
        <v>166</v>
      </c>
      <c r="L863" s="58" t="s">
        <v>167</v>
      </c>
      <c r="M863" s="62"/>
    </row>
    <row r="864" spans="1:13" ht="105" customHeight="1" x14ac:dyDescent="0.25">
      <c r="A864" s="65" t="s">
        <v>295</v>
      </c>
      <c r="B864" s="62" t="s">
        <v>919</v>
      </c>
      <c r="C864" s="62" t="s">
        <v>2543</v>
      </c>
      <c r="D864" s="49" t="s">
        <v>296</v>
      </c>
      <c r="E864" s="70" t="s">
        <v>296</v>
      </c>
      <c r="F864" s="50" t="s">
        <v>29</v>
      </c>
      <c r="G864" s="50">
        <v>2563</v>
      </c>
      <c r="H864" s="50" t="s">
        <v>192</v>
      </c>
      <c r="I864" s="50" t="s">
        <v>45</v>
      </c>
      <c r="J864" s="58" t="s">
        <v>280</v>
      </c>
      <c r="K864" s="58" t="s">
        <v>166</v>
      </c>
      <c r="L864" s="58" t="s">
        <v>167</v>
      </c>
      <c r="M864" s="62"/>
    </row>
    <row r="865" spans="1:16" ht="21" customHeight="1" x14ac:dyDescent="0.25">
      <c r="A865" s="65" t="s">
        <v>398</v>
      </c>
      <c r="B865" s="62" t="s">
        <v>919</v>
      </c>
      <c r="C865" s="62" t="s">
        <v>2543</v>
      </c>
      <c r="D865" s="49" t="s">
        <v>399</v>
      </c>
      <c r="E865" s="70" t="s">
        <v>399</v>
      </c>
      <c r="F865" s="50" t="s">
        <v>29</v>
      </c>
      <c r="G865" s="50">
        <v>2563</v>
      </c>
      <c r="H865" s="50" t="s">
        <v>35</v>
      </c>
      <c r="I865" s="50" t="s">
        <v>36</v>
      </c>
      <c r="J865" s="58" t="s">
        <v>401</v>
      </c>
      <c r="K865" s="58" t="s">
        <v>166</v>
      </c>
      <c r="L865" s="58" t="s">
        <v>167</v>
      </c>
      <c r="M865" s="62"/>
    </row>
    <row r="866" spans="1:16" ht="63" customHeight="1" x14ac:dyDescent="0.25">
      <c r="A866" s="65" t="s">
        <v>474</v>
      </c>
      <c r="B866" s="62" t="s">
        <v>919</v>
      </c>
      <c r="C866" s="62" t="s">
        <v>2543</v>
      </c>
      <c r="D866" s="49" t="s">
        <v>2243</v>
      </c>
      <c r="E866" s="70" t="s">
        <v>2243</v>
      </c>
      <c r="F866" s="50" t="s">
        <v>29</v>
      </c>
      <c r="G866" s="50">
        <v>2563</v>
      </c>
      <c r="H866" s="50" t="s">
        <v>35</v>
      </c>
      <c r="I866" s="50" t="s">
        <v>36</v>
      </c>
      <c r="J866" s="58" t="s">
        <v>151</v>
      </c>
      <c r="K866" s="58" t="s">
        <v>477</v>
      </c>
      <c r="L866" s="58" t="s">
        <v>125</v>
      </c>
      <c r="M866" s="62"/>
    </row>
    <row r="867" spans="1:16" ht="21" customHeight="1" x14ac:dyDescent="0.25">
      <c r="A867" s="65" t="s">
        <v>478</v>
      </c>
      <c r="B867" s="62" t="s">
        <v>919</v>
      </c>
      <c r="C867" s="62" t="s">
        <v>2543</v>
      </c>
      <c r="D867" s="49" t="s">
        <v>479</v>
      </c>
      <c r="E867" s="70" t="s">
        <v>479</v>
      </c>
      <c r="F867" s="50" t="s">
        <v>29</v>
      </c>
      <c r="G867" s="50">
        <v>2563</v>
      </c>
      <c r="H867" s="50" t="s">
        <v>35</v>
      </c>
      <c r="I867" s="50" t="s">
        <v>36</v>
      </c>
      <c r="J867" s="58" t="s">
        <v>151</v>
      </c>
      <c r="K867" s="58" t="s">
        <v>477</v>
      </c>
      <c r="L867" s="58" t="s">
        <v>125</v>
      </c>
      <c r="M867" s="62"/>
    </row>
    <row r="868" spans="1:16" ht="42" customHeight="1" x14ac:dyDescent="0.25">
      <c r="A868" s="65" t="s">
        <v>542</v>
      </c>
      <c r="B868" s="62" t="s">
        <v>919</v>
      </c>
      <c r="C868" s="62" t="s">
        <v>2543</v>
      </c>
      <c r="D868" s="49" t="s">
        <v>82</v>
      </c>
      <c r="E868" s="70" t="s">
        <v>82</v>
      </c>
      <c r="F868" s="50" t="s">
        <v>29</v>
      </c>
      <c r="G868" s="50">
        <v>2563</v>
      </c>
      <c r="H868" s="50" t="s">
        <v>35</v>
      </c>
      <c r="I868" s="50" t="s">
        <v>36</v>
      </c>
      <c r="J868" s="58" t="s">
        <v>85</v>
      </c>
      <c r="K868" s="58" t="s">
        <v>86</v>
      </c>
      <c r="L868" s="58" t="s">
        <v>87</v>
      </c>
      <c r="M868" s="62"/>
    </row>
    <row r="869" spans="1:16" ht="42" customHeight="1" x14ac:dyDescent="0.25">
      <c r="A869" s="65" t="s">
        <v>311</v>
      </c>
      <c r="B869" s="62" t="s">
        <v>919</v>
      </c>
      <c r="C869" s="62" t="s">
        <v>2543</v>
      </c>
      <c r="D869" s="49" t="s">
        <v>312</v>
      </c>
      <c r="E869" s="70" t="s">
        <v>312</v>
      </c>
      <c r="F869" s="50" t="s">
        <v>29</v>
      </c>
      <c r="G869" s="50">
        <v>2563</v>
      </c>
      <c r="H869" s="50" t="s">
        <v>178</v>
      </c>
      <c r="I869" s="50" t="s">
        <v>45</v>
      </c>
      <c r="J869" s="58" t="s">
        <v>249</v>
      </c>
      <c r="K869" s="58" t="s">
        <v>166</v>
      </c>
      <c r="L869" s="58" t="s">
        <v>167</v>
      </c>
      <c r="M869" s="62"/>
    </row>
    <row r="870" spans="1:16" ht="21" customHeight="1" x14ac:dyDescent="0.25">
      <c r="A870" s="65" t="s">
        <v>747</v>
      </c>
      <c r="B870" s="62" t="s">
        <v>919</v>
      </c>
      <c r="C870" s="62" t="s">
        <v>2543</v>
      </c>
      <c r="D870" s="49" t="s">
        <v>748</v>
      </c>
      <c r="E870" s="70" t="s">
        <v>748</v>
      </c>
      <c r="F870" s="50" t="s">
        <v>29</v>
      </c>
      <c r="G870" s="50">
        <v>2563</v>
      </c>
      <c r="H870" s="50" t="s">
        <v>503</v>
      </c>
      <c r="I870" s="50" t="s">
        <v>36</v>
      </c>
      <c r="J870" s="58" t="s">
        <v>750</v>
      </c>
      <c r="K870" s="58" t="s">
        <v>751</v>
      </c>
      <c r="L870" s="58" t="s">
        <v>73</v>
      </c>
      <c r="M870" s="62"/>
    </row>
    <row r="871" spans="1:16" ht="63" customHeight="1" x14ac:dyDescent="0.25">
      <c r="A871" s="65" t="s">
        <v>670</v>
      </c>
      <c r="B871" s="62" t="s">
        <v>919</v>
      </c>
      <c r="C871" s="62" t="s">
        <v>2543</v>
      </c>
      <c r="D871" s="49" t="s">
        <v>671</v>
      </c>
      <c r="E871" s="70" t="s">
        <v>671</v>
      </c>
      <c r="F871" s="50" t="s">
        <v>29</v>
      </c>
      <c r="G871" s="50">
        <v>2563</v>
      </c>
      <c r="H871" s="50" t="s">
        <v>35</v>
      </c>
      <c r="I871" s="50" t="s">
        <v>36</v>
      </c>
      <c r="J871" s="58" t="s">
        <v>673</v>
      </c>
      <c r="K871" s="58" t="s">
        <v>612</v>
      </c>
      <c r="L871" s="58" t="s">
        <v>146</v>
      </c>
      <c r="M871" s="62"/>
    </row>
    <row r="872" spans="1:16" ht="84" customHeight="1" x14ac:dyDescent="0.25">
      <c r="A872" s="65" t="s">
        <v>2600</v>
      </c>
      <c r="B872" s="62" t="s">
        <v>919</v>
      </c>
      <c r="C872" s="62" t="s">
        <v>2543</v>
      </c>
      <c r="D872" s="59" t="str">
        <f t="shared" ref="D872:D883" si="13">HYPERLINK(P872,E872)</f>
        <v>โครงการประชุมจัดทำแผนปฏิบัติราชการพัฒนากศึกษาพื้นที่ชายแดนจังหวัดกาญจนบุรี  (ปีงบประมาณ พ.ศ. 2565)</v>
      </c>
      <c r="E872" s="70" t="s">
        <v>2599</v>
      </c>
      <c r="F872" s="50" t="s">
        <v>29</v>
      </c>
      <c r="G872" s="50">
        <v>2565</v>
      </c>
      <c r="H872" s="50" t="s">
        <v>924</v>
      </c>
      <c r="I872" s="50" t="s">
        <v>84</v>
      </c>
      <c r="J872" s="58" t="s">
        <v>1583</v>
      </c>
      <c r="K872" s="62" t="s">
        <v>166</v>
      </c>
      <c r="L872" s="62" t="s">
        <v>167</v>
      </c>
      <c r="M872" s="62"/>
      <c r="P872" s="1" t="s">
        <v>2598</v>
      </c>
    </row>
    <row r="873" spans="1:16" ht="84" customHeight="1" x14ac:dyDescent="0.25">
      <c r="A873" s="65" t="s">
        <v>2545</v>
      </c>
      <c r="B873" s="62" t="s">
        <v>919</v>
      </c>
      <c r="C873" s="62" t="s">
        <v>2543</v>
      </c>
      <c r="D873" s="59" t="str">
        <f t="shared" si="13"/>
        <v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</v>
      </c>
      <c r="E873" s="70" t="s">
        <v>2544</v>
      </c>
      <c r="F873" s="50" t="s">
        <v>29</v>
      </c>
      <c r="G873" s="50">
        <v>2565</v>
      </c>
      <c r="H873" s="50" t="s">
        <v>70</v>
      </c>
      <c r="I873" s="50" t="s">
        <v>925</v>
      </c>
      <c r="J873" s="58" t="s">
        <v>686</v>
      </c>
      <c r="K873" s="62" t="s">
        <v>166</v>
      </c>
      <c r="L873" s="62" t="s">
        <v>167</v>
      </c>
      <c r="M873" s="62"/>
      <c r="P873" s="1" t="s">
        <v>2542</v>
      </c>
    </row>
    <row r="874" spans="1:16" ht="42" x14ac:dyDescent="0.35">
      <c r="A874" s="74" t="s">
        <v>3017</v>
      </c>
      <c r="B874" s="66" t="s">
        <v>919</v>
      </c>
      <c r="C874" s="66" t="s">
        <v>2543</v>
      </c>
      <c r="D874" s="59" t="str">
        <f t="shared" si="13"/>
        <v>โครงการถวายความปลอดภัย การถวายพระเกียรติและปฏิบัติตามพระประสงค์</v>
      </c>
      <c r="E874" s="71" t="s">
        <v>3016</v>
      </c>
      <c r="F874" s="67" t="s">
        <v>29</v>
      </c>
      <c r="G874" s="68">
        <v>2566</v>
      </c>
      <c r="H874" s="67" t="s">
        <v>1787</v>
      </c>
      <c r="I874" s="67" t="s">
        <v>1788</v>
      </c>
      <c r="J874" s="66" t="s">
        <v>3015</v>
      </c>
      <c r="K874" s="66" t="s">
        <v>1395</v>
      </c>
      <c r="L874" s="66" t="s">
        <v>39</v>
      </c>
      <c r="M874" s="66"/>
      <c r="P874" s="1" t="s">
        <v>3014</v>
      </c>
    </row>
    <row r="875" spans="1:16" ht="42" x14ac:dyDescent="0.35">
      <c r="A875" s="74" t="s">
        <v>3048</v>
      </c>
      <c r="B875" s="66" t="s">
        <v>919</v>
      </c>
      <c r="C875" s="66" t="s">
        <v>2543</v>
      </c>
      <c r="D875" s="59" t="str">
        <f t="shared" si="13"/>
        <v>โครงการสนับสนุนการดำเนินงานตามนโยบายด้านความมั่นคง</v>
      </c>
      <c r="E875" s="71" t="s">
        <v>3049</v>
      </c>
      <c r="F875" s="67" t="s">
        <v>29</v>
      </c>
      <c r="G875" s="68">
        <v>2566</v>
      </c>
      <c r="H875" s="67" t="s">
        <v>1787</v>
      </c>
      <c r="I875" s="67" t="s">
        <v>1788</v>
      </c>
      <c r="J875" s="66" t="s">
        <v>238</v>
      </c>
      <c r="K875" s="66" t="s">
        <v>239</v>
      </c>
      <c r="L875" s="66" t="s">
        <v>146</v>
      </c>
      <c r="M875" s="66"/>
      <c r="P875" s="1" t="s">
        <v>3051</v>
      </c>
    </row>
    <row r="876" spans="1:16" ht="63" x14ac:dyDescent="0.35">
      <c r="A876" s="74" t="s">
        <v>3061</v>
      </c>
      <c r="B876" s="66" t="s">
        <v>919</v>
      </c>
      <c r="C876" s="66" t="s">
        <v>2543</v>
      </c>
      <c r="D876" s="59" t="str">
        <f t="shared" si="13"/>
        <v>โครงการจัดกิจกรรมงานพระราชพิธีและรัฐพิธีประจำปีที่สำคัญของจังหวัด ประจำปีงบประมาณ พ.ศ. 2566</v>
      </c>
      <c r="E876" s="71" t="s">
        <v>3062</v>
      </c>
      <c r="F876" s="67" t="s">
        <v>29</v>
      </c>
      <c r="G876" s="68">
        <v>2566</v>
      </c>
      <c r="H876" s="67" t="s">
        <v>1787</v>
      </c>
      <c r="I876" s="67" t="s">
        <v>1788</v>
      </c>
      <c r="J876" s="66" t="s">
        <v>1658</v>
      </c>
      <c r="K876" s="66" t="s">
        <v>166</v>
      </c>
      <c r="L876" s="66" t="s">
        <v>167</v>
      </c>
      <c r="M876" s="66"/>
      <c r="P876" s="1" t="s">
        <v>3063</v>
      </c>
    </row>
    <row r="877" spans="1:16" ht="42" x14ac:dyDescent="0.35">
      <c r="A877" s="74" t="s">
        <v>3205</v>
      </c>
      <c r="B877" s="66" t="s">
        <v>919</v>
      </c>
      <c r="C877" s="66" t="s">
        <v>2543</v>
      </c>
      <c r="D877" s="59" t="str">
        <f t="shared" si="13"/>
        <v>น้อมนำพระบรมราโชบายด้านการศึกษาสู่การปฏิบัติ ประจำปีงบประมาณ พ.ศ. 2566</v>
      </c>
      <c r="E877" s="71" t="s">
        <v>3206</v>
      </c>
      <c r="F877" s="67" t="s">
        <v>29</v>
      </c>
      <c r="G877" s="68">
        <v>2566</v>
      </c>
      <c r="H877" s="67" t="s">
        <v>1787</v>
      </c>
      <c r="I877" s="67" t="s">
        <v>1788</v>
      </c>
      <c r="J877" s="66" t="s">
        <v>3168</v>
      </c>
      <c r="K877" s="66" t="s">
        <v>166</v>
      </c>
      <c r="L877" s="66" t="s">
        <v>167</v>
      </c>
      <c r="M877" s="66"/>
      <c r="P877" s="1" t="s">
        <v>3207</v>
      </c>
    </row>
    <row r="878" spans="1:16" ht="63" x14ac:dyDescent="0.35">
      <c r="A878" s="74" t="s">
        <v>3398</v>
      </c>
      <c r="B878" s="66" t="s">
        <v>919</v>
      </c>
      <c r="C878" s="66" t="s">
        <v>2543</v>
      </c>
      <c r="D878" s="59" t="str">
        <f t="shared" si="13"/>
        <v>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</v>
      </c>
      <c r="E878" s="71" t="s">
        <v>3399</v>
      </c>
      <c r="F878" s="67" t="s">
        <v>29</v>
      </c>
      <c r="G878" s="68">
        <v>2566</v>
      </c>
      <c r="H878" s="67" t="s">
        <v>1787</v>
      </c>
      <c r="I878" s="67" t="s">
        <v>1788</v>
      </c>
      <c r="J878" s="66" t="s">
        <v>3324</v>
      </c>
      <c r="K878" s="66" t="s">
        <v>1005</v>
      </c>
      <c r="L878" s="66" t="s">
        <v>64</v>
      </c>
      <c r="M878" s="66"/>
      <c r="P878" s="1" t="s">
        <v>3400</v>
      </c>
    </row>
    <row r="879" spans="1:16" ht="42" x14ac:dyDescent="0.35">
      <c r="A879" s="74" t="s">
        <v>3982</v>
      </c>
      <c r="B879" s="66" t="s">
        <v>919</v>
      </c>
      <c r="C879" s="66" t="s">
        <v>2543</v>
      </c>
      <c r="D879" s="59" t="str">
        <f t="shared" si="13"/>
        <v>โครงการขับเคลื่อนแผนย่อยการรักษาความสงบภายในประเทศ</v>
      </c>
      <c r="E879" s="71" t="s">
        <v>3983</v>
      </c>
      <c r="F879" s="67" t="s">
        <v>29</v>
      </c>
      <c r="G879" s="68">
        <v>2566</v>
      </c>
      <c r="H879" s="67" t="s">
        <v>1787</v>
      </c>
      <c r="I879" s="67" t="s">
        <v>1788</v>
      </c>
      <c r="J879" s="66" t="s">
        <v>611</v>
      </c>
      <c r="K879" s="66" t="s">
        <v>612</v>
      </c>
      <c r="L879" s="66" t="s">
        <v>146</v>
      </c>
      <c r="M879" s="66"/>
      <c r="P879" s="1" t="s">
        <v>3984</v>
      </c>
    </row>
    <row r="880" spans="1:16" ht="42" x14ac:dyDescent="0.35">
      <c r="A880" s="74" t="s">
        <v>4354</v>
      </c>
      <c r="B880" s="66" t="s">
        <v>919</v>
      </c>
      <c r="C880" s="66" t="s">
        <v>2543</v>
      </c>
      <c r="D880" s="59" t="str">
        <f t="shared" si="13"/>
        <v>โครงการสร้างความปรองดองสมานฉันท์และเชิดชูสถาบันพระมหากษัตริย์</v>
      </c>
      <c r="E880" s="71" t="s">
        <v>4355</v>
      </c>
      <c r="F880" s="67" t="s">
        <v>29</v>
      </c>
      <c r="G880" s="68">
        <v>2567</v>
      </c>
      <c r="H880" s="67" t="s">
        <v>3517</v>
      </c>
      <c r="I880" s="67" t="s">
        <v>4313</v>
      </c>
      <c r="J880" s="66"/>
      <c r="K880" s="66" t="s">
        <v>4356</v>
      </c>
      <c r="L880" s="66" t="s">
        <v>385</v>
      </c>
      <c r="M880" s="66"/>
      <c r="P880" s="1" t="s">
        <v>4359</v>
      </c>
    </row>
    <row r="881" spans="1:16" ht="63" x14ac:dyDescent="0.35">
      <c r="A881" s="74" t="s">
        <v>4426</v>
      </c>
      <c r="B881" s="66" t="s">
        <v>919</v>
      </c>
      <c r="C881" s="66" t="s">
        <v>2543</v>
      </c>
      <c r="D881" s="59" t="str">
        <f t="shared" si="13"/>
        <v>โครงการจัดกิจกรรมงานพระราชพิธีและรัฐพิธีประจำปีที่สำคัญของจังหวัด ประจำปีงบประมาณ พ.ศ. 2567</v>
      </c>
      <c r="E881" s="71" t="s">
        <v>4427</v>
      </c>
      <c r="F881" s="67" t="s">
        <v>29</v>
      </c>
      <c r="G881" s="68">
        <v>2567</v>
      </c>
      <c r="H881" s="67" t="s">
        <v>3517</v>
      </c>
      <c r="I881" s="67" t="s">
        <v>4214</v>
      </c>
      <c r="J881" s="66" t="s">
        <v>1658</v>
      </c>
      <c r="K881" s="66" t="s">
        <v>166</v>
      </c>
      <c r="L881" s="66" t="s">
        <v>167</v>
      </c>
      <c r="M881" s="66"/>
      <c r="P881" s="1" t="s">
        <v>4428</v>
      </c>
    </row>
    <row r="882" spans="1:16" ht="42" x14ac:dyDescent="0.35">
      <c r="A882" s="74" t="s">
        <v>4464</v>
      </c>
      <c r="B882" s="66" t="s">
        <v>919</v>
      </c>
      <c r="C882" s="66" t="s">
        <v>2543</v>
      </c>
      <c r="D882" s="59" t="str">
        <f t="shared" si="13"/>
        <v>การกำกับและติดตามการขับเคลื่อนแผนย่อยการรักษาความสงบภายในประเทศ</v>
      </c>
      <c r="E882" s="71" t="s">
        <v>4465</v>
      </c>
      <c r="F882" s="67" t="s">
        <v>29</v>
      </c>
      <c r="G882" s="68">
        <v>2567</v>
      </c>
      <c r="H882" s="67" t="s">
        <v>3517</v>
      </c>
      <c r="I882" s="67" t="s">
        <v>4214</v>
      </c>
      <c r="J882" s="66" t="s">
        <v>611</v>
      </c>
      <c r="K882" s="66" t="s">
        <v>612</v>
      </c>
      <c r="L882" s="66" t="s">
        <v>146</v>
      </c>
      <c r="M882" s="66"/>
      <c r="P882" s="1" t="s">
        <v>4466</v>
      </c>
    </row>
    <row r="883" spans="1:16" ht="63" x14ac:dyDescent="0.35">
      <c r="A883" s="74" t="s">
        <v>4492</v>
      </c>
      <c r="B883" s="66" t="s">
        <v>919</v>
      </c>
      <c r="C883" s="66" t="s">
        <v>2543</v>
      </c>
      <c r="D883" s="59" t="str">
        <f t="shared" si="13"/>
        <v>โครงการเงินอุดหนุนการตรวจการคณะสงฆ์และตรวจตราพระสงฆ์ที่มีอาจารไม่สมควรแก่สมณวิสัยและส่งเสริมการปฏิบัติงานของพระวินยาธิการ</v>
      </c>
      <c r="E883" s="71" t="s">
        <v>3399</v>
      </c>
      <c r="F883" s="67" t="s">
        <v>29</v>
      </c>
      <c r="G883" s="68">
        <v>2567</v>
      </c>
      <c r="H883" s="67" t="s">
        <v>3517</v>
      </c>
      <c r="I883" s="67" t="s">
        <v>4313</v>
      </c>
      <c r="J883" s="66" t="s">
        <v>3324</v>
      </c>
      <c r="K883" s="66" t="s">
        <v>1005</v>
      </c>
      <c r="L883" s="66" t="s">
        <v>64</v>
      </c>
      <c r="M883" s="66"/>
      <c r="P883" s="1" t="s">
        <v>4493</v>
      </c>
    </row>
    <row r="884" spans="1:16" ht="42" customHeight="1" x14ac:dyDescent="0.25">
      <c r="A884" s="65" t="s">
        <v>736</v>
      </c>
      <c r="B884" s="62" t="s">
        <v>919</v>
      </c>
      <c r="C884" s="62" t="s">
        <v>3018</v>
      </c>
      <c r="D884" s="49" t="s">
        <v>737</v>
      </c>
      <c r="E884" s="70" t="s">
        <v>737</v>
      </c>
      <c r="F884" s="50" t="s">
        <v>29</v>
      </c>
      <c r="G884" s="50">
        <v>2563</v>
      </c>
      <c r="H884" s="50" t="s">
        <v>550</v>
      </c>
      <c r="I884" s="50" t="s">
        <v>36</v>
      </c>
      <c r="J884" s="58" t="s">
        <v>37</v>
      </c>
      <c r="K884" s="58" t="s">
        <v>38</v>
      </c>
      <c r="L884" s="58" t="s">
        <v>39</v>
      </c>
      <c r="M884" s="62"/>
    </row>
    <row r="885" spans="1:16" ht="126" customHeight="1" x14ac:dyDescent="0.25">
      <c r="A885" s="65" t="s">
        <v>1456</v>
      </c>
      <c r="B885" s="62" t="s">
        <v>919</v>
      </c>
      <c r="C885" s="62" t="s">
        <v>3018</v>
      </c>
      <c r="D885" s="49" t="s">
        <v>1457</v>
      </c>
      <c r="E885" s="70" t="s">
        <v>1457</v>
      </c>
      <c r="F885" s="50" t="s">
        <v>29</v>
      </c>
      <c r="G885" s="50">
        <v>2564</v>
      </c>
      <c r="H885" s="50" t="s">
        <v>472</v>
      </c>
      <c r="I885" s="50" t="s">
        <v>610</v>
      </c>
      <c r="J885" s="58" t="s">
        <v>1459</v>
      </c>
      <c r="K885" s="58" t="s">
        <v>166</v>
      </c>
      <c r="L885" s="58" t="s">
        <v>167</v>
      </c>
      <c r="M885" s="62"/>
    </row>
    <row r="886" spans="1:16" ht="42" x14ac:dyDescent="0.35">
      <c r="A886" s="74" t="s">
        <v>3158</v>
      </c>
      <c r="B886" s="66" t="s">
        <v>919</v>
      </c>
      <c r="C886" s="66" t="s">
        <v>3018</v>
      </c>
      <c r="D886" s="59" t="str">
        <f>HYPERLINK(P886,E886)</f>
        <v>กิจกรรมการถวายความปลอดภัยสถาบันพระมหากษัตริย์</v>
      </c>
      <c r="E886" s="71" t="s">
        <v>1702</v>
      </c>
      <c r="F886" s="67" t="s">
        <v>29</v>
      </c>
      <c r="G886" s="68">
        <v>2566</v>
      </c>
      <c r="H886" s="67" t="s">
        <v>1787</v>
      </c>
      <c r="I886" s="67" t="s">
        <v>1788</v>
      </c>
      <c r="J886" s="66" t="s">
        <v>1704</v>
      </c>
      <c r="K886" s="66" t="s">
        <v>468</v>
      </c>
      <c r="L886" s="66" t="s">
        <v>39</v>
      </c>
      <c r="M886" s="66"/>
      <c r="P886" s="1" t="s">
        <v>3159</v>
      </c>
    </row>
    <row r="887" spans="1:16" ht="42" customHeight="1" x14ac:dyDescent="0.25">
      <c r="A887" s="65" t="s">
        <v>208</v>
      </c>
      <c r="B887" s="62" t="s">
        <v>919</v>
      </c>
      <c r="C887" s="62" t="s">
        <v>3019</v>
      </c>
      <c r="D887" s="49" t="s">
        <v>209</v>
      </c>
      <c r="E887" s="70" t="s">
        <v>209</v>
      </c>
      <c r="F887" s="50" t="s">
        <v>29</v>
      </c>
      <c r="G887" s="50">
        <v>2562</v>
      </c>
      <c r="H887" s="50" t="s">
        <v>44</v>
      </c>
      <c r="I887" s="50" t="s">
        <v>45</v>
      </c>
      <c r="J887" s="58" t="s">
        <v>100</v>
      </c>
      <c r="K887" s="58" t="s">
        <v>63</v>
      </c>
      <c r="L887" s="58" t="s">
        <v>64</v>
      </c>
      <c r="M887" s="62"/>
    </row>
    <row r="888" spans="1:16" ht="42" customHeight="1" x14ac:dyDescent="0.25">
      <c r="A888" s="65" t="s">
        <v>47</v>
      </c>
      <c r="B888" s="62" t="s">
        <v>919</v>
      </c>
      <c r="C888" s="62" t="s">
        <v>3019</v>
      </c>
      <c r="D888" s="49" t="s">
        <v>48</v>
      </c>
      <c r="E888" s="70" t="s">
        <v>48</v>
      </c>
      <c r="F888" s="50" t="s">
        <v>29</v>
      </c>
      <c r="G888" s="50">
        <v>2562</v>
      </c>
      <c r="H888" s="50" t="s">
        <v>44</v>
      </c>
      <c r="I888" s="50" t="s">
        <v>45</v>
      </c>
      <c r="J888" s="58" t="s">
        <v>50</v>
      </c>
      <c r="K888" s="58" t="s">
        <v>51</v>
      </c>
      <c r="L888" s="58" t="s">
        <v>52</v>
      </c>
      <c r="M888" s="62"/>
    </row>
    <row r="889" spans="1:16" ht="63" customHeight="1" x14ac:dyDescent="0.25">
      <c r="A889" s="65" t="s">
        <v>113</v>
      </c>
      <c r="B889" s="62" t="s">
        <v>919</v>
      </c>
      <c r="C889" s="62" t="s">
        <v>3019</v>
      </c>
      <c r="D889" s="49" t="s">
        <v>114</v>
      </c>
      <c r="E889" s="70" t="s">
        <v>114</v>
      </c>
      <c r="F889" s="50" t="s">
        <v>29</v>
      </c>
      <c r="G889" s="50">
        <v>2562</v>
      </c>
      <c r="H889" s="50" t="s">
        <v>44</v>
      </c>
      <c r="I889" s="50" t="s">
        <v>45</v>
      </c>
      <c r="J889" s="58" t="s">
        <v>116</v>
      </c>
      <c r="K889" s="58" t="s">
        <v>117</v>
      </c>
      <c r="L889" s="58" t="s">
        <v>118</v>
      </c>
      <c r="M889" s="62"/>
    </row>
    <row r="890" spans="1:16" ht="84" customHeight="1" x14ac:dyDescent="0.25">
      <c r="A890" s="65" t="s">
        <v>126</v>
      </c>
      <c r="B890" s="62" t="s">
        <v>919</v>
      </c>
      <c r="C890" s="62" t="s">
        <v>3019</v>
      </c>
      <c r="D890" s="49" t="s">
        <v>127</v>
      </c>
      <c r="E890" s="70" t="s">
        <v>127</v>
      </c>
      <c r="F890" s="50" t="s">
        <v>29</v>
      </c>
      <c r="G890" s="50">
        <v>2562</v>
      </c>
      <c r="H890" s="50" t="s">
        <v>44</v>
      </c>
      <c r="I890" s="50" t="s">
        <v>45</v>
      </c>
      <c r="J890" s="58" t="s">
        <v>116</v>
      </c>
      <c r="K890" s="58" t="s">
        <v>117</v>
      </c>
      <c r="L890" s="58" t="s">
        <v>118</v>
      </c>
      <c r="M890" s="62"/>
    </row>
    <row r="891" spans="1:16" ht="63" customHeight="1" x14ac:dyDescent="0.25">
      <c r="A891" s="65" t="s">
        <v>134</v>
      </c>
      <c r="B891" s="62" t="s">
        <v>919</v>
      </c>
      <c r="C891" s="62" t="s">
        <v>3019</v>
      </c>
      <c r="D891" s="49" t="s">
        <v>135</v>
      </c>
      <c r="E891" s="70" t="s">
        <v>135</v>
      </c>
      <c r="F891" s="50" t="s">
        <v>29</v>
      </c>
      <c r="G891" s="50">
        <v>2562</v>
      </c>
      <c r="H891" s="50" t="s">
        <v>44</v>
      </c>
      <c r="I891" s="50" t="s">
        <v>45</v>
      </c>
      <c r="J891" s="58" t="s">
        <v>116</v>
      </c>
      <c r="K891" s="58" t="s">
        <v>117</v>
      </c>
      <c r="L891" s="58" t="s">
        <v>118</v>
      </c>
      <c r="M891" s="62"/>
    </row>
    <row r="892" spans="1:16" ht="21" customHeight="1" x14ac:dyDescent="0.25">
      <c r="A892" s="65" t="s">
        <v>120</v>
      </c>
      <c r="B892" s="62" t="s">
        <v>919</v>
      </c>
      <c r="C892" s="62" t="s">
        <v>3019</v>
      </c>
      <c r="D892" s="49" t="s">
        <v>121</v>
      </c>
      <c r="E892" s="70" t="s">
        <v>121</v>
      </c>
      <c r="F892" s="50" t="s">
        <v>29</v>
      </c>
      <c r="G892" s="50">
        <v>2562</v>
      </c>
      <c r="H892" s="50" t="s">
        <v>44</v>
      </c>
      <c r="I892" s="50" t="s">
        <v>45</v>
      </c>
      <c r="J892" s="58" t="s">
        <v>123</v>
      </c>
      <c r="K892" s="58" t="s">
        <v>124</v>
      </c>
      <c r="L892" s="58" t="s">
        <v>125</v>
      </c>
      <c r="M892" s="62"/>
    </row>
    <row r="893" spans="1:16" ht="42" customHeight="1" x14ac:dyDescent="0.25">
      <c r="A893" s="65" t="s">
        <v>204</v>
      </c>
      <c r="B893" s="62" t="s">
        <v>919</v>
      </c>
      <c r="C893" s="62" t="s">
        <v>3019</v>
      </c>
      <c r="D893" s="49" t="s">
        <v>2238</v>
      </c>
      <c r="E893" s="70" t="s">
        <v>2238</v>
      </c>
      <c r="F893" s="50" t="s">
        <v>29</v>
      </c>
      <c r="G893" s="50">
        <v>2562</v>
      </c>
      <c r="H893" s="50" t="s">
        <v>44</v>
      </c>
      <c r="I893" s="50" t="s">
        <v>45</v>
      </c>
      <c r="J893" s="58" t="s">
        <v>207</v>
      </c>
      <c r="K893" s="58" t="s">
        <v>166</v>
      </c>
      <c r="L893" s="58" t="s">
        <v>167</v>
      </c>
      <c r="M893" s="62"/>
    </row>
    <row r="894" spans="1:16" ht="84" customHeight="1" x14ac:dyDescent="0.25">
      <c r="A894" s="65" t="s">
        <v>161</v>
      </c>
      <c r="B894" s="62" t="s">
        <v>919</v>
      </c>
      <c r="C894" s="62" t="s">
        <v>3019</v>
      </c>
      <c r="D894" s="49" t="s">
        <v>162</v>
      </c>
      <c r="E894" s="70" t="s">
        <v>162</v>
      </c>
      <c r="F894" s="50" t="s">
        <v>29</v>
      </c>
      <c r="G894" s="50">
        <v>2562</v>
      </c>
      <c r="H894" s="50" t="s">
        <v>44</v>
      </c>
      <c r="I894" s="50" t="s">
        <v>45</v>
      </c>
      <c r="J894" s="58" t="s">
        <v>165</v>
      </c>
      <c r="K894" s="58" t="s">
        <v>166</v>
      </c>
      <c r="L894" s="58" t="s">
        <v>167</v>
      </c>
      <c r="M894" s="62"/>
    </row>
    <row r="895" spans="1:16" ht="105" customHeight="1" x14ac:dyDescent="0.25">
      <c r="A895" s="65" t="s">
        <v>148</v>
      </c>
      <c r="B895" s="62" t="s">
        <v>919</v>
      </c>
      <c r="C895" s="62" t="s">
        <v>3019</v>
      </c>
      <c r="D895" s="49" t="s">
        <v>149</v>
      </c>
      <c r="E895" s="70" t="s">
        <v>149</v>
      </c>
      <c r="F895" s="50" t="s">
        <v>29</v>
      </c>
      <c r="G895" s="50">
        <v>2562</v>
      </c>
      <c r="H895" s="50" t="s">
        <v>44</v>
      </c>
      <c r="I895" s="50" t="s">
        <v>44</v>
      </c>
      <c r="J895" s="58" t="s">
        <v>151</v>
      </c>
      <c r="K895" s="58" t="s">
        <v>152</v>
      </c>
      <c r="L895" s="58" t="s">
        <v>125</v>
      </c>
      <c r="M895" s="62"/>
    </row>
    <row r="896" spans="1:16" ht="21" customHeight="1" x14ac:dyDescent="0.25">
      <c r="A896" s="65" t="s">
        <v>153</v>
      </c>
      <c r="B896" s="62" t="s">
        <v>919</v>
      </c>
      <c r="C896" s="62" t="s">
        <v>3019</v>
      </c>
      <c r="D896" s="49" t="s">
        <v>2237</v>
      </c>
      <c r="E896" s="70" t="s">
        <v>2237</v>
      </c>
      <c r="F896" s="50" t="s">
        <v>29</v>
      </c>
      <c r="G896" s="50">
        <v>2562</v>
      </c>
      <c r="H896" s="50" t="s">
        <v>156</v>
      </c>
      <c r="I896" s="50" t="s">
        <v>156</v>
      </c>
      <c r="J896" s="58" t="s">
        <v>151</v>
      </c>
      <c r="K896" s="58" t="s">
        <v>152</v>
      </c>
      <c r="L896" s="58" t="s">
        <v>125</v>
      </c>
      <c r="M896" s="62"/>
    </row>
    <row r="897" spans="1:13" ht="84" customHeight="1" x14ac:dyDescent="0.25">
      <c r="A897" s="65" t="s">
        <v>157</v>
      </c>
      <c r="B897" s="62" t="s">
        <v>919</v>
      </c>
      <c r="C897" s="62" t="s">
        <v>3019</v>
      </c>
      <c r="D897" s="49" t="s">
        <v>158</v>
      </c>
      <c r="E897" s="70" t="s">
        <v>158</v>
      </c>
      <c r="F897" s="50" t="s">
        <v>29</v>
      </c>
      <c r="G897" s="50">
        <v>2562</v>
      </c>
      <c r="H897" s="50" t="s">
        <v>156</v>
      </c>
      <c r="I897" s="50" t="s">
        <v>156</v>
      </c>
      <c r="J897" s="58" t="s">
        <v>151</v>
      </c>
      <c r="K897" s="58" t="s">
        <v>152</v>
      </c>
      <c r="L897" s="58" t="s">
        <v>125</v>
      </c>
      <c r="M897" s="62"/>
    </row>
    <row r="898" spans="1:13" ht="63" customHeight="1" x14ac:dyDescent="0.25">
      <c r="A898" s="65" t="s">
        <v>130</v>
      </c>
      <c r="B898" s="62" t="s">
        <v>919</v>
      </c>
      <c r="C898" s="62" t="s">
        <v>3019</v>
      </c>
      <c r="D898" s="49" t="s">
        <v>2236</v>
      </c>
      <c r="E898" s="70" t="s">
        <v>2236</v>
      </c>
      <c r="F898" s="50" t="s">
        <v>29</v>
      </c>
      <c r="G898" s="50">
        <v>2562</v>
      </c>
      <c r="H898" s="50" t="s">
        <v>44</v>
      </c>
      <c r="I898" s="50" t="s">
        <v>45</v>
      </c>
      <c r="J898" s="58" t="s">
        <v>133</v>
      </c>
      <c r="K898" s="58" t="s">
        <v>117</v>
      </c>
      <c r="L898" s="58" t="s">
        <v>118</v>
      </c>
      <c r="M898" s="62"/>
    </row>
    <row r="899" spans="1:13" ht="105" customHeight="1" x14ac:dyDescent="0.25">
      <c r="A899" s="65" t="s">
        <v>137</v>
      </c>
      <c r="B899" s="62" t="s">
        <v>919</v>
      </c>
      <c r="C899" s="62" t="s">
        <v>3019</v>
      </c>
      <c r="D899" s="49" t="s">
        <v>138</v>
      </c>
      <c r="E899" s="70" t="s">
        <v>138</v>
      </c>
      <c r="F899" s="50" t="s">
        <v>29</v>
      </c>
      <c r="G899" s="50">
        <v>2562</v>
      </c>
      <c r="H899" s="50" t="s">
        <v>44</v>
      </c>
      <c r="I899" s="50" t="s">
        <v>45</v>
      </c>
      <c r="J899" s="58" t="s">
        <v>133</v>
      </c>
      <c r="K899" s="58" t="s">
        <v>117</v>
      </c>
      <c r="L899" s="58" t="s">
        <v>118</v>
      </c>
      <c r="M899" s="62"/>
    </row>
    <row r="900" spans="1:13" ht="84" customHeight="1" x14ac:dyDescent="0.25">
      <c r="A900" s="65" t="s">
        <v>141</v>
      </c>
      <c r="B900" s="62" t="s">
        <v>919</v>
      </c>
      <c r="C900" s="62" t="s">
        <v>3019</v>
      </c>
      <c r="D900" s="49" t="s">
        <v>142</v>
      </c>
      <c r="E900" s="70" t="s">
        <v>142</v>
      </c>
      <c r="F900" s="50" t="s">
        <v>29</v>
      </c>
      <c r="G900" s="50">
        <v>2562</v>
      </c>
      <c r="H900" s="50" t="s">
        <v>44</v>
      </c>
      <c r="I900" s="50" t="s">
        <v>45</v>
      </c>
      <c r="J900" s="58" t="s">
        <v>144</v>
      </c>
      <c r="K900" s="58" t="s">
        <v>145</v>
      </c>
      <c r="L900" s="58" t="s">
        <v>146</v>
      </c>
      <c r="M900" s="62"/>
    </row>
    <row r="901" spans="1:13" ht="21" customHeight="1" x14ac:dyDescent="0.25">
      <c r="A901" s="65" t="s">
        <v>1908</v>
      </c>
      <c r="B901" s="62" t="s">
        <v>919</v>
      </c>
      <c r="C901" s="62" t="s">
        <v>3019</v>
      </c>
      <c r="D901" s="49" t="s">
        <v>2273</v>
      </c>
      <c r="E901" s="70" t="s">
        <v>2273</v>
      </c>
      <c r="F901" s="50" t="s">
        <v>29</v>
      </c>
      <c r="G901" s="50">
        <v>2563</v>
      </c>
      <c r="H901" s="50" t="s">
        <v>1232</v>
      </c>
      <c r="I901" s="50" t="s">
        <v>610</v>
      </c>
      <c r="J901" s="58" t="s">
        <v>1911</v>
      </c>
      <c r="K901" s="58" t="s">
        <v>391</v>
      </c>
      <c r="L901" s="58" t="s">
        <v>167</v>
      </c>
      <c r="M901" s="62"/>
    </row>
    <row r="902" spans="1:13" ht="42" customHeight="1" x14ac:dyDescent="0.25">
      <c r="A902" s="65" t="s">
        <v>168</v>
      </c>
      <c r="B902" s="62" t="s">
        <v>919</v>
      </c>
      <c r="C902" s="62" t="s">
        <v>3019</v>
      </c>
      <c r="D902" s="49" t="s">
        <v>169</v>
      </c>
      <c r="E902" s="70" t="s">
        <v>169</v>
      </c>
      <c r="F902" s="50" t="s">
        <v>29</v>
      </c>
      <c r="G902" s="50">
        <v>2563</v>
      </c>
      <c r="H902" s="50" t="s">
        <v>171</v>
      </c>
      <c r="I902" s="50" t="s">
        <v>171</v>
      </c>
      <c r="J902" s="58" t="s">
        <v>151</v>
      </c>
      <c r="K902" s="58" t="s">
        <v>152</v>
      </c>
      <c r="L902" s="58" t="s">
        <v>125</v>
      </c>
      <c r="M902" s="62"/>
    </row>
    <row r="903" spans="1:13" ht="42" customHeight="1" x14ac:dyDescent="0.25">
      <c r="A903" s="65" t="s">
        <v>172</v>
      </c>
      <c r="B903" s="62" t="s">
        <v>919</v>
      </c>
      <c r="C903" s="62" t="s">
        <v>3019</v>
      </c>
      <c r="D903" s="49" t="s">
        <v>173</v>
      </c>
      <c r="E903" s="70" t="s">
        <v>173</v>
      </c>
      <c r="F903" s="50" t="s">
        <v>29</v>
      </c>
      <c r="G903" s="50">
        <v>2563</v>
      </c>
      <c r="H903" s="50" t="s">
        <v>171</v>
      </c>
      <c r="I903" s="50" t="s">
        <v>171</v>
      </c>
      <c r="J903" s="58" t="s">
        <v>151</v>
      </c>
      <c r="K903" s="58" t="s">
        <v>152</v>
      </c>
      <c r="L903" s="58" t="s">
        <v>125</v>
      </c>
      <c r="M903" s="62"/>
    </row>
    <row r="904" spans="1:13" ht="126" customHeight="1" x14ac:dyDescent="0.25">
      <c r="A904" s="65" t="s">
        <v>175</v>
      </c>
      <c r="B904" s="62" t="s">
        <v>919</v>
      </c>
      <c r="C904" s="62" t="s">
        <v>3019</v>
      </c>
      <c r="D904" s="49" t="s">
        <v>176</v>
      </c>
      <c r="E904" s="70" t="s">
        <v>176</v>
      </c>
      <c r="F904" s="50" t="s">
        <v>29</v>
      </c>
      <c r="G904" s="50">
        <v>2563</v>
      </c>
      <c r="H904" s="50" t="s">
        <v>171</v>
      </c>
      <c r="I904" s="50" t="s">
        <v>178</v>
      </c>
      <c r="J904" s="58" t="s">
        <v>151</v>
      </c>
      <c r="K904" s="58" t="s">
        <v>152</v>
      </c>
      <c r="L904" s="58" t="s">
        <v>125</v>
      </c>
      <c r="M904" s="62"/>
    </row>
    <row r="905" spans="1:13" ht="42" customHeight="1" x14ac:dyDescent="0.25">
      <c r="A905" s="65" t="s">
        <v>179</v>
      </c>
      <c r="B905" s="62" t="s">
        <v>919</v>
      </c>
      <c r="C905" s="62" t="s">
        <v>3019</v>
      </c>
      <c r="D905" s="49" t="s">
        <v>180</v>
      </c>
      <c r="E905" s="70" t="s">
        <v>180</v>
      </c>
      <c r="F905" s="50" t="s">
        <v>29</v>
      </c>
      <c r="G905" s="50">
        <v>2563</v>
      </c>
      <c r="H905" s="50" t="s">
        <v>178</v>
      </c>
      <c r="I905" s="50" t="s">
        <v>178</v>
      </c>
      <c r="J905" s="58" t="s">
        <v>151</v>
      </c>
      <c r="K905" s="58" t="s">
        <v>152</v>
      </c>
      <c r="L905" s="58" t="s">
        <v>125</v>
      </c>
      <c r="M905" s="62"/>
    </row>
    <row r="906" spans="1:13" ht="42" customHeight="1" x14ac:dyDescent="0.25">
      <c r="A906" s="65" t="s">
        <v>182</v>
      </c>
      <c r="B906" s="62" t="s">
        <v>919</v>
      </c>
      <c r="C906" s="62" t="s">
        <v>3019</v>
      </c>
      <c r="D906" s="49" t="s">
        <v>183</v>
      </c>
      <c r="E906" s="70" t="s">
        <v>183</v>
      </c>
      <c r="F906" s="50" t="s">
        <v>29</v>
      </c>
      <c r="G906" s="50">
        <v>2563</v>
      </c>
      <c r="H906" s="50" t="s">
        <v>185</v>
      </c>
      <c r="I906" s="50" t="s">
        <v>185</v>
      </c>
      <c r="J906" s="58" t="s">
        <v>151</v>
      </c>
      <c r="K906" s="58" t="s">
        <v>152</v>
      </c>
      <c r="L906" s="58" t="s">
        <v>125</v>
      </c>
      <c r="M906" s="62"/>
    </row>
    <row r="907" spans="1:13" ht="42" customHeight="1" x14ac:dyDescent="0.25">
      <c r="A907" s="65" t="s">
        <v>186</v>
      </c>
      <c r="B907" s="62" t="s">
        <v>919</v>
      </c>
      <c r="C907" s="62" t="s">
        <v>3019</v>
      </c>
      <c r="D907" s="49" t="s">
        <v>187</v>
      </c>
      <c r="E907" s="70" t="s">
        <v>187</v>
      </c>
      <c r="F907" s="50" t="s">
        <v>29</v>
      </c>
      <c r="G907" s="50">
        <v>2563</v>
      </c>
      <c r="H907" s="50" t="s">
        <v>185</v>
      </c>
      <c r="I907" s="50" t="s">
        <v>185</v>
      </c>
      <c r="J907" s="58" t="s">
        <v>151</v>
      </c>
      <c r="K907" s="58" t="s">
        <v>152</v>
      </c>
      <c r="L907" s="58" t="s">
        <v>125</v>
      </c>
      <c r="M907" s="62"/>
    </row>
    <row r="908" spans="1:13" ht="84" customHeight="1" x14ac:dyDescent="0.25">
      <c r="A908" s="65" t="s">
        <v>189</v>
      </c>
      <c r="B908" s="62" t="s">
        <v>919</v>
      </c>
      <c r="C908" s="62" t="s">
        <v>3019</v>
      </c>
      <c r="D908" s="49" t="s">
        <v>190</v>
      </c>
      <c r="E908" s="70" t="s">
        <v>190</v>
      </c>
      <c r="F908" s="50" t="s">
        <v>29</v>
      </c>
      <c r="G908" s="50">
        <v>2563</v>
      </c>
      <c r="H908" s="50" t="s">
        <v>192</v>
      </c>
      <c r="I908" s="50" t="s">
        <v>192</v>
      </c>
      <c r="J908" s="58" t="s">
        <v>151</v>
      </c>
      <c r="K908" s="58" t="s">
        <v>152</v>
      </c>
      <c r="L908" s="58" t="s">
        <v>125</v>
      </c>
      <c r="M908" s="62"/>
    </row>
    <row r="909" spans="1:13" ht="42" customHeight="1" x14ac:dyDescent="0.25">
      <c r="A909" s="65" t="s">
        <v>193</v>
      </c>
      <c r="B909" s="62" t="s">
        <v>919</v>
      </c>
      <c r="C909" s="62" t="s">
        <v>3019</v>
      </c>
      <c r="D909" s="49" t="s">
        <v>194</v>
      </c>
      <c r="E909" s="70" t="s">
        <v>194</v>
      </c>
      <c r="F909" s="50" t="s">
        <v>29</v>
      </c>
      <c r="G909" s="50">
        <v>2563</v>
      </c>
      <c r="H909" s="50" t="s">
        <v>171</v>
      </c>
      <c r="I909" s="50" t="s">
        <v>171</v>
      </c>
      <c r="J909" s="58" t="s">
        <v>151</v>
      </c>
      <c r="K909" s="58" t="s">
        <v>152</v>
      </c>
      <c r="L909" s="58" t="s">
        <v>125</v>
      </c>
      <c r="M909" s="62"/>
    </row>
    <row r="910" spans="1:13" ht="42" customHeight="1" x14ac:dyDescent="0.25">
      <c r="A910" s="65" t="s">
        <v>196</v>
      </c>
      <c r="B910" s="62" t="s">
        <v>919</v>
      </c>
      <c r="C910" s="62" t="s">
        <v>3019</v>
      </c>
      <c r="D910" s="49" t="s">
        <v>197</v>
      </c>
      <c r="E910" s="70" t="s">
        <v>197</v>
      </c>
      <c r="F910" s="50" t="s">
        <v>29</v>
      </c>
      <c r="G910" s="50">
        <v>2563</v>
      </c>
      <c r="H910" s="50" t="s">
        <v>185</v>
      </c>
      <c r="I910" s="50" t="s">
        <v>185</v>
      </c>
      <c r="J910" s="58" t="s">
        <v>151</v>
      </c>
      <c r="K910" s="58" t="s">
        <v>152</v>
      </c>
      <c r="L910" s="58" t="s">
        <v>125</v>
      </c>
      <c r="M910" s="62"/>
    </row>
    <row r="911" spans="1:13" ht="63" customHeight="1" x14ac:dyDescent="0.25">
      <c r="A911" s="65" t="s">
        <v>199</v>
      </c>
      <c r="B911" s="62" t="s">
        <v>919</v>
      </c>
      <c r="C911" s="62" t="s">
        <v>3019</v>
      </c>
      <c r="D911" s="49" t="s">
        <v>200</v>
      </c>
      <c r="E911" s="70" t="s">
        <v>200</v>
      </c>
      <c r="F911" s="50" t="s">
        <v>29</v>
      </c>
      <c r="G911" s="50">
        <v>2563</v>
      </c>
      <c r="H911" s="50" t="s">
        <v>202</v>
      </c>
      <c r="I911" s="50" t="s">
        <v>202</v>
      </c>
      <c r="J911" s="58" t="s">
        <v>151</v>
      </c>
      <c r="K911" s="58" t="s">
        <v>152</v>
      </c>
      <c r="L911" s="58" t="s">
        <v>125</v>
      </c>
      <c r="M911" s="62"/>
    </row>
    <row r="912" spans="1:13" ht="84" customHeight="1" x14ac:dyDescent="0.25">
      <c r="A912" s="65" t="s">
        <v>215</v>
      </c>
      <c r="B912" s="62" t="s">
        <v>919</v>
      </c>
      <c r="C912" s="62" t="s">
        <v>3019</v>
      </c>
      <c r="D912" s="49" t="s">
        <v>216</v>
      </c>
      <c r="E912" s="70" t="s">
        <v>216</v>
      </c>
      <c r="F912" s="50" t="s">
        <v>29</v>
      </c>
      <c r="G912" s="50">
        <v>2563</v>
      </c>
      <c r="H912" s="50" t="s">
        <v>45</v>
      </c>
      <c r="I912" s="50" t="s">
        <v>45</v>
      </c>
      <c r="J912" s="58" t="s">
        <v>151</v>
      </c>
      <c r="K912" s="58" t="s">
        <v>152</v>
      </c>
      <c r="L912" s="58" t="s">
        <v>125</v>
      </c>
      <c r="M912" s="62"/>
    </row>
    <row r="913" spans="1:16" ht="63" customHeight="1" x14ac:dyDescent="0.25">
      <c r="A913" s="65" t="s">
        <v>1302</v>
      </c>
      <c r="B913" s="62" t="s">
        <v>919</v>
      </c>
      <c r="C913" s="62" t="s">
        <v>3019</v>
      </c>
      <c r="D913" s="49" t="s">
        <v>1303</v>
      </c>
      <c r="E913" s="70" t="s">
        <v>1303</v>
      </c>
      <c r="F913" s="50" t="s">
        <v>29</v>
      </c>
      <c r="G913" s="50">
        <v>2564</v>
      </c>
      <c r="H913" s="50" t="s">
        <v>472</v>
      </c>
      <c r="I913" s="50" t="s">
        <v>610</v>
      </c>
      <c r="J913" s="58" t="s">
        <v>1305</v>
      </c>
      <c r="K913" s="58" t="s">
        <v>1306</v>
      </c>
      <c r="L913" s="58" t="s">
        <v>39</v>
      </c>
      <c r="M913" s="62"/>
    </row>
    <row r="914" spans="1:16" ht="42" customHeight="1" x14ac:dyDescent="0.25">
      <c r="A914" s="65" t="s">
        <v>1144</v>
      </c>
      <c r="B914" s="62" t="s">
        <v>919</v>
      </c>
      <c r="C914" s="62" t="s">
        <v>3019</v>
      </c>
      <c r="D914" s="49" t="s">
        <v>1145</v>
      </c>
      <c r="E914" s="70" t="s">
        <v>1145</v>
      </c>
      <c r="F914" s="50" t="s">
        <v>29</v>
      </c>
      <c r="G914" s="50">
        <v>2564</v>
      </c>
      <c r="H914" s="50" t="s">
        <v>472</v>
      </c>
      <c r="I914" s="50" t="s">
        <v>610</v>
      </c>
      <c r="J914" s="58" t="s">
        <v>578</v>
      </c>
      <c r="K914" s="58" t="s">
        <v>579</v>
      </c>
      <c r="L914" s="58" t="s">
        <v>580</v>
      </c>
      <c r="M914" s="62" t="s">
        <v>1147</v>
      </c>
    </row>
    <row r="915" spans="1:16" ht="42" x14ac:dyDescent="0.35">
      <c r="A915" s="74" t="s">
        <v>3369</v>
      </c>
      <c r="B915" s="66" t="s">
        <v>919</v>
      </c>
      <c r="C915" s="66" t="s">
        <v>3019</v>
      </c>
      <c r="D915" s="59" t="str">
        <f>HYPERLINK(P915,E915)</f>
        <v>โครงการเงินอุดหนุนส่งเสริมการบริหารการปกครองคณะสงฆ์</v>
      </c>
      <c r="E915" s="71" t="s">
        <v>3370</v>
      </c>
      <c r="F915" s="67" t="s">
        <v>29</v>
      </c>
      <c r="G915" s="68">
        <v>2566</v>
      </c>
      <c r="H915" s="67" t="s">
        <v>1787</v>
      </c>
      <c r="I915" s="67" t="s">
        <v>1788</v>
      </c>
      <c r="J915" s="66" t="s">
        <v>3324</v>
      </c>
      <c r="K915" s="66" t="s">
        <v>1005</v>
      </c>
      <c r="L915" s="66" t="s">
        <v>64</v>
      </c>
      <c r="M915" s="66"/>
      <c r="P915" s="1" t="s">
        <v>3371</v>
      </c>
    </row>
    <row r="916" spans="1:16" ht="42" customHeight="1" x14ac:dyDescent="0.25">
      <c r="A916" s="65" t="s">
        <v>1908</v>
      </c>
      <c r="B916" s="62" t="s">
        <v>919</v>
      </c>
      <c r="C916" s="62" t="s">
        <v>2762</v>
      </c>
      <c r="D916" s="59" t="str">
        <f>HYPERLINK(P916,E916)</f>
        <v>ขับเคลื่อนการดำเนินงานตามแผนปฏิบัติการป้องกันและปราบปรามการทุจริตของสำนักงานเขตพื้นที่การศึกษา  ประจำปีงบประมาณ  2564</v>
      </c>
      <c r="E916" s="70" t="s">
        <v>1909</v>
      </c>
      <c r="F916" s="50" t="s">
        <v>29</v>
      </c>
      <c r="G916" s="50">
        <v>2565</v>
      </c>
      <c r="H916" s="50" t="s">
        <v>1232</v>
      </c>
      <c r="I916" s="50" t="s">
        <v>610</v>
      </c>
      <c r="J916" s="58" t="s">
        <v>1911</v>
      </c>
      <c r="K916" s="62" t="s">
        <v>391</v>
      </c>
      <c r="L916" s="62" t="s">
        <v>167</v>
      </c>
      <c r="M916" s="62"/>
      <c r="P916" s="1" t="s">
        <v>2986</v>
      </c>
    </row>
    <row r="917" spans="1:16" ht="126" customHeight="1" x14ac:dyDescent="0.25">
      <c r="A917" s="65" t="s">
        <v>2154</v>
      </c>
      <c r="B917" s="62" t="s">
        <v>919</v>
      </c>
      <c r="C917" s="62" t="s">
        <v>2762</v>
      </c>
      <c r="D917" s="59" t="str">
        <f>HYPERLINK(P917,E917)</f>
        <v>ขยายเขตระบบจำหน่าย พร้อมติดตั้งหม้อแปลงไฟฟ้า กก.ตชด.22 ต.ในเมือง อ.เมือง จ.อุบล</v>
      </c>
      <c r="E917" s="70" t="s">
        <v>2155</v>
      </c>
      <c r="F917" s="50" t="s">
        <v>29</v>
      </c>
      <c r="G917" s="50">
        <v>2565</v>
      </c>
      <c r="H917" s="50" t="s">
        <v>888</v>
      </c>
      <c r="I917" s="50" t="s">
        <v>84</v>
      </c>
      <c r="J917" s="58" t="s">
        <v>110</v>
      </c>
      <c r="K917" s="62" t="s">
        <v>111</v>
      </c>
      <c r="L917" s="62" t="s">
        <v>64</v>
      </c>
      <c r="M917" s="62"/>
      <c r="P917" s="1" t="s">
        <v>2761</v>
      </c>
    </row>
    <row r="918" spans="1:16" ht="63" customHeight="1" x14ac:dyDescent="0.25">
      <c r="A918" s="65" t="s">
        <v>96</v>
      </c>
      <c r="B918" s="62" t="s">
        <v>979</v>
      </c>
      <c r="C918" s="62" t="s">
        <v>2465</v>
      </c>
      <c r="D918" s="49" t="s">
        <v>2235</v>
      </c>
      <c r="E918" s="70" t="s">
        <v>2235</v>
      </c>
      <c r="F918" s="50" t="s">
        <v>29</v>
      </c>
      <c r="G918" s="50">
        <v>2561</v>
      </c>
      <c r="H918" s="50" t="s">
        <v>99</v>
      </c>
      <c r="I918" s="50" t="s">
        <v>93</v>
      </c>
      <c r="J918" s="58" t="s">
        <v>100</v>
      </c>
      <c r="K918" s="58" t="s">
        <v>63</v>
      </c>
      <c r="L918" s="58" t="s">
        <v>64</v>
      </c>
      <c r="M918" s="62"/>
    </row>
    <row r="919" spans="1:16" ht="42" customHeight="1" x14ac:dyDescent="0.25">
      <c r="A919" s="65" t="s">
        <v>102</v>
      </c>
      <c r="B919" s="62" t="s">
        <v>979</v>
      </c>
      <c r="C919" s="62" t="s">
        <v>2465</v>
      </c>
      <c r="D919" s="49" t="s">
        <v>103</v>
      </c>
      <c r="E919" s="70" t="s">
        <v>103</v>
      </c>
      <c r="F919" s="50" t="s">
        <v>29</v>
      </c>
      <c r="G919" s="50">
        <v>2562</v>
      </c>
      <c r="H919" s="50" t="s">
        <v>44</v>
      </c>
      <c r="I919" s="50" t="s">
        <v>45</v>
      </c>
      <c r="J919" s="58" t="s">
        <v>105</v>
      </c>
      <c r="K919" s="58" t="s">
        <v>63</v>
      </c>
      <c r="L919" s="58" t="s">
        <v>64</v>
      </c>
      <c r="M919" s="62"/>
    </row>
    <row r="920" spans="1:16" ht="42" customHeight="1" x14ac:dyDescent="0.25">
      <c r="A920" s="65" t="s">
        <v>251</v>
      </c>
      <c r="B920" s="62" t="s">
        <v>979</v>
      </c>
      <c r="C920" s="62" t="s">
        <v>2465</v>
      </c>
      <c r="D920" s="49" t="s">
        <v>252</v>
      </c>
      <c r="E920" s="70" t="s">
        <v>252</v>
      </c>
      <c r="F920" s="50" t="s">
        <v>29</v>
      </c>
      <c r="G920" s="50">
        <v>2562</v>
      </c>
      <c r="H920" s="50" t="s">
        <v>44</v>
      </c>
      <c r="I920" s="50" t="s">
        <v>45</v>
      </c>
      <c r="J920" s="58" t="s">
        <v>254</v>
      </c>
      <c r="K920" s="58" t="s">
        <v>255</v>
      </c>
      <c r="L920" s="58" t="s">
        <v>146</v>
      </c>
      <c r="M920" s="62"/>
    </row>
    <row r="921" spans="1:16" ht="63" customHeight="1" x14ac:dyDescent="0.25">
      <c r="A921" s="65" t="s">
        <v>307</v>
      </c>
      <c r="B921" s="62" t="s">
        <v>979</v>
      </c>
      <c r="C921" s="62" t="s">
        <v>2465</v>
      </c>
      <c r="D921" s="49" t="s">
        <v>308</v>
      </c>
      <c r="E921" s="70" t="s">
        <v>308</v>
      </c>
      <c r="F921" s="50" t="s">
        <v>29</v>
      </c>
      <c r="G921" s="50">
        <v>2562</v>
      </c>
      <c r="H921" s="50" t="s">
        <v>44</v>
      </c>
      <c r="I921" s="50" t="s">
        <v>45</v>
      </c>
      <c r="J921" s="58" t="s">
        <v>310</v>
      </c>
      <c r="K921" s="58" t="s">
        <v>255</v>
      </c>
      <c r="L921" s="58" t="s">
        <v>146</v>
      </c>
      <c r="M921" s="62"/>
    </row>
    <row r="922" spans="1:16" ht="63" customHeight="1" x14ac:dyDescent="0.25">
      <c r="A922" s="65" t="s">
        <v>224</v>
      </c>
      <c r="B922" s="62" t="s">
        <v>979</v>
      </c>
      <c r="C922" s="62" t="s">
        <v>2465</v>
      </c>
      <c r="D922" s="49" t="s">
        <v>2239</v>
      </c>
      <c r="E922" s="70" t="s">
        <v>2239</v>
      </c>
      <c r="F922" s="50" t="s">
        <v>29</v>
      </c>
      <c r="G922" s="50">
        <v>2562</v>
      </c>
      <c r="H922" s="50" t="s">
        <v>44</v>
      </c>
      <c r="I922" s="50" t="s">
        <v>45</v>
      </c>
      <c r="J922" s="58" t="s">
        <v>227</v>
      </c>
      <c r="K922" s="58" t="s">
        <v>166</v>
      </c>
      <c r="L922" s="58" t="s">
        <v>167</v>
      </c>
      <c r="M922" s="62"/>
    </row>
    <row r="923" spans="1:16" ht="42" customHeight="1" x14ac:dyDescent="0.25">
      <c r="A923" s="65" t="s">
        <v>302</v>
      </c>
      <c r="B923" s="62" t="s">
        <v>979</v>
      </c>
      <c r="C923" s="62" t="s">
        <v>2465</v>
      </c>
      <c r="D923" s="49" t="s">
        <v>303</v>
      </c>
      <c r="E923" s="70" t="s">
        <v>303</v>
      </c>
      <c r="F923" s="50" t="s">
        <v>29</v>
      </c>
      <c r="G923" s="50">
        <v>2562</v>
      </c>
      <c r="H923" s="50" t="s">
        <v>44</v>
      </c>
      <c r="I923" s="50" t="s">
        <v>45</v>
      </c>
      <c r="J923" s="58" t="s">
        <v>305</v>
      </c>
      <c r="K923" s="58" t="s">
        <v>166</v>
      </c>
      <c r="L923" s="58" t="s">
        <v>167</v>
      </c>
      <c r="M923" s="62"/>
    </row>
    <row r="924" spans="1:16" ht="42" customHeight="1" x14ac:dyDescent="0.25">
      <c r="A924" s="65" t="s">
        <v>321</v>
      </c>
      <c r="B924" s="62" t="s">
        <v>979</v>
      </c>
      <c r="C924" s="62" t="s">
        <v>2465</v>
      </c>
      <c r="D924" s="49" t="s">
        <v>322</v>
      </c>
      <c r="E924" s="70" t="s">
        <v>322</v>
      </c>
      <c r="F924" s="50" t="s">
        <v>29</v>
      </c>
      <c r="G924" s="50">
        <v>2562</v>
      </c>
      <c r="H924" s="50" t="s">
        <v>44</v>
      </c>
      <c r="I924" s="50" t="s">
        <v>45</v>
      </c>
      <c r="J924" s="58" t="s">
        <v>324</v>
      </c>
      <c r="K924" s="58" t="s">
        <v>166</v>
      </c>
      <c r="L924" s="58" t="s">
        <v>167</v>
      </c>
      <c r="M924" s="62"/>
    </row>
    <row r="925" spans="1:16" ht="42" customHeight="1" x14ac:dyDescent="0.25">
      <c r="A925" s="65" t="s">
        <v>241</v>
      </c>
      <c r="B925" s="62" t="s">
        <v>979</v>
      </c>
      <c r="C925" s="62" t="s">
        <v>2465</v>
      </c>
      <c r="D925" s="49" t="s">
        <v>242</v>
      </c>
      <c r="E925" s="70" t="s">
        <v>242</v>
      </c>
      <c r="F925" s="50" t="s">
        <v>29</v>
      </c>
      <c r="G925" s="50">
        <v>2562</v>
      </c>
      <c r="H925" s="50" t="s">
        <v>44</v>
      </c>
      <c r="I925" s="50" t="s">
        <v>45</v>
      </c>
      <c r="J925" s="58" t="s">
        <v>244</v>
      </c>
      <c r="K925" s="58" t="s">
        <v>166</v>
      </c>
      <c r="L925" s="58" t="s">
        <v>167</v>
      </c>
      <c r="M925" s="62"/>
    </row>
    <row r="926" spans="1:16" ht="21" customHeight="1" x14ac:dyDescent="0.25">
      <c r="A926" s="65" t="s">
        <v>219</v>
      </c>
      <c r="B926" s="62" t="s">
        <v>979</v>
      </c>
      <c r="C926" s="62" t="s">
        <v>2465</v>
      </c>
      <c r="D926" s="49" t="s">
        <v>220</v>
      </c>
      <c r="E926" s="70" t="s">
        <v>220</v>
      </c>
      <c r="F926" s="50" t="s">
        <v>29</v>
      </c>
      <c r="G926" s="50">
        <v>2562</v>
      </c>
      <c r="H926" s="50" t="s">
        <v>44</v>
      </c>
      <c r="I926" s="50" t="s">
        <v>45</v>
      </c>
      <c r="J926" s="58" t="s">
        <v>222</v>
      </c>
      <c r="K926" s="58" t="s">
        <v>166</v>
      </c>
      <c r="L926" s="58" t="s">
        <v>167</v>
      </c>
      <c r="M926" s="62"/>
    </row>
    <row r="927" spans="1:16" ht="63" customHeight="1" x14ac:dyDescent="0.25">
      <c r="A927" s="65" t="s">
        <v>246</v>
      </c>
      <c r="B927" s="62" t="s">
        <v>979</v>
      </c>
      <c r="C927" s="62" t="s">
        <v>2465</v>
      </c>
      <c r="D927" s="49" t="s">
        <v>247</v>
      </c>
      <c r="E927" s="70" t="s">
        <v>247</v>
      </c>
      <c r="F927" s="50" t="s">
        <v>29</v>
      </c>
      <c r="G927" s="50">
        <v>2562</v>
      </c>
      <c r="H927" s="50" t="s">
        <v>44</v>
      </c>
      <c r="I927" s="50" t="s">
        <v>45</v>
      </c>
      <c r="J927" s="58" t="s">
        <v>249</v>
      </c>
      <c r="K927" s="58" t="s">
        <v>166</v>
      </c>
      <c r="L927" s="58" t="s">
        <v>167</v>
      </c>
      <c r="M927" s="62"/>
    </row>
    <row r="928" spans="1:16" ht="42" customHeight="1" x14ac:dyDescent="0.25">
      <c r="A928" s="65" t="s">
        <v>57</v>
      </c>
      <c r="B928" s="62" t="s">
        <v>979</v>
      </c>
      <c r="C928" s="62" t="s">
        <v>2465</v>
      </c>
      <c r="D928" s="49" t="s">
        <v>58</v>
      </c>
      <c r="E928" s="70" t="s">
        <v>58</v>
      </c>
      <c r="F928" s="50" t="s">
        <v>29</v>
      </c>
      <c r="G928" s="50">
        <v>2563</v>
      </c>
      <c r="H928" s="50" t="s">
        <v>61</v>
      </c>
      <c r="I928" s="50" t="s">
        <v>45</v>
      </c>
      <c r="J928" s="58" t="s">
        <v>62</v>
      </c>
      <c r="K928" s="58" t="s">
        <v>63</v>
      </c>
      <c r="L928" s="58" t="s">
        <v>64</v>
      </c>
      <c r="M928" s="62"/>
    </row>
    <row r="929" spans="1:13" ht="21" customHeight="1" x14ac:dyDescent="0.25">
      <c r="A929" s="65" t="s">
        <v>331</v>
      </c>
      <c r="B929" s="62" t="s">
        <v>979</v>
      </c>
      <c r="C929" s="62" t="s">
        <v>2465</v>
      </c>
      <c r="D929" s="49" t="s">
        <v>332</v>
      </c>
      <c r="E929" s="70" t="s">
        <v>332</v>
      </c>
      <c r="F929" s="50" t="s">
        <v>29</v>
      </c>
      <c r="G929" s="50">
        <v>2563</v>
      </c>
      <c r="H929" s="50" t="s">
        <v>185</v>
      </c>
      <c r="I929" s="50" t="s">
        <v>185</v>
      </c>
      <c r="J929" s="58" t="s">
        <v>334</v>
      </c>
      <c r="K929" s="58" t="s">
        <v>261</v>
      </c>
      <c r="L929" s="58" t="s">
        <v>167</v>
      </c>
      <c r="M929" s="62"/>
    </row>
    <row r="930" spans="1:13" ht="42" customHeight="1" x14ac:dyDescent="0.25">
      <c r="A930" s="65" t="s">
        <v>326</v>
      </c>
      <c r="B930" s="62" t="s">
        <v>979</v>
      </c>
      <c r="C930" s="62" t="s">
        <v>2465</v>
      </c>
      <c r="D930" s="49" t="s">
        <v>327</v>
      </c>
      <c r="E930" s="70" t="s">
        <v>327</v>
      </c>
      <c r="F930" s="50" t="s">
        <v>29</v>
      </c>
      <c r="G930" s="50">
        <v>2563</v>
      </c>
      <c r="H930" s="50" t="s">
        <v>185</v>
      </c>
      <c r="I930" s="50" t="s">
        <v>185</v>
      </c>
      <c r="J930" s="58" t="s">
        <v>329</v>
      </c>
      <c r="K930" s="58" t="s">
        <v>261</v>
      </c>
      <c r="L930" s="58" t="s">
        <v>167</v>
      </c>
      <c r="M930" s="62"/>
    </row>
    <row r="931" spans="1:13" ht="42" customHeight="1" x14ac:dyDescent="0.25">
      <c r="A931" s="65" t="s">
        <v>890</v>
      </c>
      <c r="B931" s="62" t="s">
        <v>979</v>
      </c>
      <c r="C931" s="62" t="s">
        <v>2465</v>
      </c>
      <c r="D931" s="49" t="s">
        <v>891</v>
      </c>
      <c r="E931" s="70" t="s">
        <v>891</v>
      </c>
      <c r="F931" s="50" t="s">
        <v>29</v>
      </c>
      <c r="G931" s="50">
        <v>2563</v>
      </c>
      <c r="H931" s="50" t="s">
        <v>559</v>
      </c>
      <c r="I931" s="50" t="s">
        <v>36</v>
      </c>
      <c r="J931" s="58" t="s">
        <v>894</v>
      </c>
      <c r="K931" s="58" t="s">
        <v>391</v>
      </c>
      <c r="L931" s="58" t="s">
        <v>167</v>
      </c>
      <c r="M931" s="62"/>
    </row>
    <row r="932" spans="1:13" ht="42" customHeight="1" x14ac:dyDescent="0.25">
      <c r="A932" s="65" t="s">
        <v>1140</v>
      </c>
      <c r="B932" s="62" t="s">
        <v>979</v>
      </c>
      <c r="C932" s="62" t="s">
        <v>2465</v>
      </c>
      <c r="D932" s="49" t="s">
        <v>1141</v>
      </c>
      <c r="E932" s="70" t="s">
        <v>1141</v>
      </c>
      <c r="F932" s="50" t="s">
        <v>29</v>
      </c>
      <c r="G932" s="50">
        <v>2563</v>
      </c>
      <c r="H932" s="50" t="s">
        <v>550</v>
      </c>
      <c r="I932" s="50" t="s">
        <v>36</v>
      </c>
      <c r="J932" s="58" t="s">
        <v>1143</v>
      </c>
      <c r="K932" s="58" t="s">
        <v>391</v>
      </c>
      <c r="L932" s="58" t="s">
        <v>167</v>
      </c>
      <c r="M932" s="62"/>
    </row>
    <row r="933" spans="1:13" ht="63" customHeight="1" x14ac:dyDescent="0.25">
      <c r="A933" s="65" t="s">
        <v>975</v>
      </c>
      <c r="B933" s="62" t="s">
        <v>979</v>
      </c>
      <c r="C933" s="62" t="s">
        <v>2465</v>
      </c>
      <c r="D933" s="49" t="s">
        <v>976</v>
      </c>
      <c r="E933" s="70" t="s">
        <v>976</v>
      </c>
      <c r="F933" s="50" t="s">
        <v>29</v>
      </c>
      <c r="G933" s="50">
        <v>2563</v>
      </c>
      <c r="H933" s="50" t="s">
        <v>639</v>
      </c>
      <c r="I933" s="50" t="s">
        <v>36</v>
      </c>
      <c r="J933" s="58" t="s">
        <v>978</v>
      </c>
      <c r="K933" s="58" t="s">
        <v>391</v>
      </c>
      <c r="L933" s="58" t="s">
        <v>167</v>
      </c>
      <c r="M933" s="62"/>
    </row>
    <row r="934" spans="1:13" ht="42" customHeight="1" x14ac:dyDescent="0.25">
      <c r="A934" s="65" t="s">
        <v>833</v>
      </c>
      <c r="B934" s="62" t="s">
        <v>979</v>
      </c>
      <c r="C934" s="62" t="s">
        <v>2465</v>
      </c>
      <c r="D934" s="49" t="s">
        <v>834</v>
      </c>
      <c r="E934" s="70" t="s">
        <v>834</v>
      </c>
      <c r="F934" s="50" t="s">
        <v>29</v>
      </c>
      <c r="G934" s="50">
        <v>2563</v>
      </c>
      <c r="H934" s="50" t="s">
        <v>559</v>
      </c>
      <c r="I934" s="50" t="s">
        <v>503</v>
      </c>
      <c r="J934" s="58" t="s">
        <v>836</v>
      </c>
      <c r="K934" s="58" t="s">
        <v>391</v>
      </c>
      <c r="L934" s="58" t="s">
        <v>167</v>
      </c>
      <c r="M934" s="62"/>
    </row>
    <row r="935" spans="1:13" ht="63" customHeight="1" x14ac:dyDescent="0.25">
      <c r="A935" s="65" t="s">
        <v>837</v>
      </c>
      <c r="B935" s="62" t="s">
        <v>979</v>
      </c>
      <c r="C935" s="62" t="s">
        <v>2465</v>
      </c>
      <c r="D935" s="49" t="s">
        <v>838</v>
      </c>
      <c r="E935" s="70" t="s">
        <v>838</v>
      </c>
      <c r="F935" s="50" t="s">
        <v>29</v>
      </c>
      <c r="G935" s="50">
        <v>2563</v>
      </c>
      <c r="H935" s="50" t="s">
        <v>509</v>
      </c>
      <c r="I935" s="50" t="s">
        <v>639</v>
      </c>
      <c r="J935" s="58" t="s">
        <v>836</v>
      </c>
      <c r="K935" s="58" t="s">
        <v>391</v>
      </c>
      <c r="L935" s="58" t="s">
        <v>167</v>
      </c>
      <c r="M935" s="62"/>
    </row>
    <row r="936" spans="1:13" ht="63" customHeight="1" x14ac:dyDescent="0.25">
      <c r="A936" s="65" t="s">
        <v>1184</v>
      </c>
      <c r="B936" s="62" t="s">
        <v>979</v>
      </c>
      <c r="C936" s="62" t="s">
        <v>2465</v>
      </c>
      <c r="D936" s="49" t="s">
        <v>1185</v>
      </c>
      <c r="E936" s="70" t="s">
        <v>1185</v>
      </c>
      <c r="F936" s="50" t="s">
        <v>29</v>
      </c>
      <c r="G936" s="50">
        <v>2563</v>
      </c>
      <c r="H936" s="50" t="s">
        <v>639</v>
      </c>
      <c r="I936" s="50" t="s">
        <v>36</v>
      </c>
      <c r="J936" s="58" t="s">
        <v>1187</v>
      </c>
      <c r="K936" s="58" t="s">
        <v>391</v>
      </c>
      <c r="L936" s="58" t="s">
        <v>167</v>
      </c>
      <c r="M936" s="62"/>
    </row>
    <row r="937" spans="1:13" ht="42" customHeight="1" x14ac:dyDescent="0.25">
      <c r="A937" s="65" t="s">
        <v>755</v>
      </c>
      <c r="B937" s="62" t="s">
        <v>979</v>
      </c>
      <c r="C937" s="62" t="s">
        <v>2465</v>
      </c>
      <c r="D937" s="49" t="s">
        <v>756</v>
      </c>
      <c r="E937" s="70" t="s">
        <v>756</v>
      </c>
      <c r="F937" s="50" t="s">
        <v>29</v>
      </c>
      <c r="G937" s="50">
        <v>2563</v>
      </c>
      <c r="H937" s="50" t="s">
        <v>758</v>
      </c>
      <c r="I937" s="50" t="s">
        <v>36</v>
      </c>
      <c r="J937" s="58" t="s">
        <v>485</v>
      </c>
      <c r="K937" s="58" t="s">
        <v>166</v>
      </c>
      <c r="L937" s="58" t="s">
        <v>167</v>
      </c>
      <c r="M937" s="62"/>
    </row>
    <row r="938" spans="1:13" ht="21" customHeight="1" x14ac:dyDescent="0.25">
      <c r="A938" s="65" t="s">
        <v>882</v>
      </c>
      <c r="B938" s="62" t="s">
        <v>979</v>
      </c>
      <c r="C938" s="62" t="s">
        <v>2465</v>
      </c>
      <c r="D938" s="49" t="s">
        <v>883</v>
      </c>
      <c r="E938" s="70" t="s">
        <v>883</v>
      </c>
      <c r="F938" s="50" t="s">
        <v>29</v>
      </c>
      <c r="G938" s="50">
        <v>2563</v>
      </c>
      <c r="H938" s="50" t="s">
        <v>758</v>
      </c>
      <c r="I938" s="50" t="s">
        <v>36</v>
      </c>
      <c r="J938" s="58" t="s">
        <v>485</v>
      </c>
      <c r="K938" s="58" t="s">
        <v>166</v>
      </c>
      <c r="L938" s="58" t="s">
        <v>167</v>
      </c>
      <c r="M938" s="62"/>
    </row>
    <row r="939" spans="1:13" ht="42" customHeight="1" x14ac:dyDescent="0.25">
      <c r="A939" s="65" t="s">
        <v>1855</v>
      </c>
      <c r="B939" s="62" t="s">
        <v>979</v>
      </c>
      <c r="C939" s="62" t="s">
        <v>2465</v>
      </c>
      <c r="D939" s="49" t="s">
        <v>2270</v>
      </c>
      <c r="E939" s="70" t="s">
        <v>2270</v>
      </c>
      <c r="F939" s="50" t="s">
        <v>29</v>
      </c>
      <c r="G939" s="50">
        <v>2563</v>
      </c>
      <c r="H939" s="50" t="s">
        <v>1414</v>
      </c>
      <c r="I939" s="50" t="s">
        <v>1263</v>
      </c>
      <c r="J939" s="58" t="s">
        <v>485</v>
      </c>
      <c r="K939" s="58" t="s">
        <v>166</v>
      </c>
      <c r="L939" s="58" t="s">
        <v>167</v>
      </c>
      <c r="M939" s="62"/>
    </row>
    <row r="940" spans="1:13" ht="42" customHeight="1" x14ac:dyDescent="0.25">
      <c r="A940" s="65" t="s">
        <v>711</v>
      </c>
      <c r="B940" s="62" t="s">
        <v>979</v>
      </c>
      <c r="C940" s="62" t="s">
        <v>2465</v>
      </c>
      <c r="D940" s="49" t="s">
        <v>679</v>
      </c>
      <c r="E940" s="70" t="s">
        <v>679</v>
      </c>
      <c r="F940" s="50" t="s">
        <v>29</v>
      </c>
      <c r="G940" s="50">
        <v>2563</v>
      </c>
      <c r="H940" s="50" t="s">
        <v>550</v>
      </c>
      <c r="I940" s="50" t="s">
        <v>36</v>
      </c>
      <c r="J940" s="58" t="s">
        <v>713</v>
      </c>
      <c r="K940" s="58" t="s">
        <v>166</v>
      </c>
      <c r="L940" s="58" t="s">
        <v>167</v>
      </c>
      <c r="M940" s="62"/>
    </row>
    <row r="941" spans="1:13" ht="42" customHeight="1" x14ac:dyDescent="0.25">
      <c r="A941" s="65" t="s">
        <v>277</v>
      </c>
      <c r="B941" s="62" t="s">
        <v>979</v>
      </c>
      <c r="C941" s="62" t="s">
        <v>2465</v>
      </c>
      <c r="D941" s="49" t="s">
        <v>278</v>
      </c>
      <c r="E941" s="70" t="s">
        <v>278</v>
      </c>
      <c r="F941" s="50" t="s">
        <v>29</v>
      </c>
      <c r="G941" s="50">
        <v>2563</v>
      </c>
      <c r="H941" s="50" t="s">
        <v>214</v>
      </c>
      <c r="I941" s="50" t="s">
        <v>45</v>
      </c>
      <c r="J941" s="58" t="s">
        <v>280</v>
      </c>
      <c r="K941" s="58" t="s">
        <v>166</v>
      </c>
      <c r="L941" s="58" t="s">
        <v>167</v>
      </c>
      <c r="M941" s="62"/>
    </row>
    <row r="942" spans="1:13" ht="84" customHeight="1" x14ac:dyDescent="0.25">
      <c r="A942" s="65" t="s">
        <v>281</v>
      </c>
      <c r="B942" s="62" t="s">
        <v>979</v>
      </c>
      <c r="C942" s="62" t="s">
        <v>2465</v>
      </c>
      <c r="D942" s="49" t="s">
        <v>282</v>
      </c>
      <c r="E942" s="70" t="s">
        <v>282</v>
      </c>
      <c r="F942" s="50" t="s">
        <v>29</v>
      </c>
      <c r="G942" s="50">
        <v>2563</v>
      </c>
      <c r="H942" s="50" t="s">
        <v>284</v>
      </c>
      <c r="I942" s="50" t="s">
        <v>45</v>
      </c>
      <c r="J942" s="58" t="s">
        <v>280</v>
      </c>
      <c r="K942" s="58" t="s">
        <v>166</v>
      </c>
      <c r="L942" s="58" t="s">
        <v>167</v>
      </c>
      <c r="M942" s="62"/>
    </row>
    <row r="943" spans="1:13" ht="42" customHeight="1" x14ac:dyDescent="0.25">
      <c r="A943" s="65" t="s">
        <v>285</v>
      </c>
      <c r="B943" s="62" t="s">
        <v>979</v>
      </c>
      <c r="C943" s="62" t="s">
        <v>2465</v>
      </c>
      <c r="D943" s="49" t="s">
        <v>286</v>
      </c>
      <c r="E943" s="70" t="s">
        <v>286</v>
      </c>
      <c r="F943" s="50" t="s">
        <v>29</v>
      </c>
      <c r="G943" s="50">
        <v>2563</v>
      </c>
      <c r="H943" s="50" t="s">
        <v>288</v>
      </c>
      <c r="I943" s="50" t="s">
        <v>45</v>
      </c>
      <c r="J943" s="58" t="s">
        <v>280</v>
      </c>
      <c r="K943" s="58" t="s">
        <v>166</v>
      </c>
      <c r="L943" s="58" t="s">
        <v>167</v>
      </c>
      <c r="M943" s="62"/>
    </row>
    <row r="944" spans="1:13" ht="42" customHeight="1" x14ac:dyDescent="0.25">
      <c r="A944" s="65" t="s">
        <v>298</v>
      </c>
      <c r="B944" s="62" t="s">
        <v>979</v>
      </c>
      <c r="C944" s="62" t="s">
        <v>2465</v>
      </c>
      <c r="D944" s="49" t="s">
        <v>299</v>
      </c>
      <c r="E944" s="70" t="s">
        <v>299</v>
      </c>
      <c r="F944" s="50" t="s">
        <v>29</v>
      </c>
      <c r="G944" s="50">
        <v>2563</v>
      </c>
      <c r="H944" s="50" t="s">
        <v>284</v>
      </c>
      <c r="I944" s="50" t="s">
        <v>45</v>
      </c>
      <c r="J944" s="58" t="s">
        <v>280</v>
      </c>
      <c r="K944" s="58" t="s">
        <v>166</v>
      </c>
      <c r="L944" s="58" t="s">
        <v>167</v>
      </c>
      <c r="M944" s="62"/>
    </row>
    <row r="945" spans="1:16" ht="84" customHeight="1" x14ac:dyDescent="0.25">
      <c r="A945" s="65" t="s">
        <v>678</v>
      </c>
      <c r="B945" s="62" t="s">
        <v>979</v>
      </c>
      <c r="C945" s="62" t="s">
        <v>2465</v>
      </c>
      <c r="D945" s="49" t="s">
        <v>679</v>
      </c>
      <c r="E945" s="70" t="s">
        <v>679</v>
      </c>
      <c r="F945" s="50" t="s">
        <v>29</v>
      </c>
      <c r="G945" s="50">
        <v>2563</v>
      </c>
      <c r="H945" s="50" t="s">
        <v>171</v>
      </c>
      <c r="I945" s="50" t="s">
        <v>36</v>
      </c>
      <c r="J945" s="58" t="s">
        <v>681</v>
      </c>
      <c r="K945" s="58" t="s">
        <v>166</v>
      </c>
      <c r="L945" s="58" t="s">
        <v>167</v>
      </c>
      <c r="M945" s="62"/>
    </row>
    <row r="946" spans="1:16" ht="42" customHeight="1" x14ac:dyDescent="0.25">
      <c r="A946" s="65" t="s">
        <v>1665</v>
      </c>
      <c r="B946" s="62" t="s">
        <v>979</v>
      </c>
      <c r="C946" s="62" t="s">
        <v>2465</v>
      </c>
      <c r="D946" s="49" t="s">
        <v>2268</v>
      </c>
      <c r="E946" s="70" t="s">
        <v>2268</v>
      </c>
      <c r="F946" s="50" t="s">
        <v>29</v>
      </c>
      <c r="G946" s="50">
        <v>2563</v>
      </c>
      <c r="H946" s="50" t="s">
        <v>1239</v>
      </c>
      <c r="I946" s="50" t="s">
        <v>610</v>
      </c>
      <c r="J946" s="58" t="s">
        <v>1664</v>
      </c>
      <c r="K946" s="58" t="s">
        <v>166</v>
      </c>
      <c r="L946" s="58" t="s">
        <v>167</v>
      </c>
      <c r="M946" s="62"/>
    </row>
    <row r="947" spans="1:16" ht="42" customHeight="1" x14ac:dyDescent="0.25">
      <c r="A947" s="65" t="s">
        <v>2209</v>
      </c>
      <c r="B947" s="62" t="s">
        <v>979</v>
      </c>
      <c r="C947" s="62" t="s">
        <v>2465</v>
      </c>
      <c r="D947" s="49" t="s">
        <v>2210</v>
      </c>
      <c r="E947" s="70" t="s">
        <v>2210</v>
      </c>
      <c r="F947" s="50" t="s">
        <v>29</v>
      </c>
      <c r="G947" s="50">
        <v>2563</v>
      </c>
      <c r="H947" s="50" t="s">
        <v>984</v>
      </c>
      <c r="I947" s="50" t="s">
        <v>84</v>
      </c>
      <c r="J947" s="58" t="s">
        <v>1664</v>
      </c>
      <c r="K947" s="58" t="s">
        <v>166</v>
      </c>
      <c r="L947" s="58" t="s">
        <v>167</v>
      </c>
      <c r="M947" s="62"/>
    </row>
    <row r="948" spans="1:16" ht="63" customHeight="1" x14ac:dyDescent="0.25">
      <c r="A948" s="65" t="s">
        <v>2062</v>
      </c>
      <c r="B948" s="62" t="s">
        <v>979</v>
      </c>
      <c r="C948" s="62" t="s">
        <v>2465</v>
      </c>
      <c r="D948" s="49" t="s">
        <v>2063</v>
      </c>
      <c r="E948" s="70" t="s">
        <v>2063</v>
      </c>
      <c r="F948" s="50" t="s">
        <v>29</v>
      </c>
      <c r="G948" s="50">
        <v>2563</v>
      </c>
      <c r="H948" s="50" t="s">
        <v>984</v>
      </c>
      <c r="I948" s="50" t="s">
        <v>84</v>
      </c>
      <c r="J948" s="58" t="s">
        <v>207</v>
      </c>
      <c r="K948" s="58" t="s">
        <v>166</v>
      </c>
      <c r="L948" s="58" t="s">
        <v>167</v>
      </c>
      <c r="M948" s="62"/>
    </row>
    <row r="949" spans="1:16" ht="63" customHeight="1" x14ac:dyDescent="0.25">
      <c r="A949" s="65" t="s">
        <v>336</v>
      </c>
      <c r="B949" s="62" t="s">
        <v>979</v>
      </c>
      <c r="C949" s="62" t="s">
        <v>2465</v>
      </c>
      <c r="D949" s="49" t="s">
        <v>337</v>
      </c>
      <c r="E949" s="70" t="s">
        <v>337</v>
      </c>
      <c r="F949" s="50" t="s">
        <v>29</v>
      </c>
      <c r="G949" s="50">
        <v>2563</v>
      </c>
      <c r="H949" s="50" t="s">
        <v>45</v>
      </c>
      <c r="I949" s="50" t="s">
        <v>45</v>
      </c>
      <c r="J949" s="58" t="s">
        <v>339</v>
      </c>
      <c r="K949" s="58" t="s">
        <v>166</v>
      </c>
      <c r="L949" s="58" t="s">
        <v>167</v>
      </c>
      <c r="M949" s="62"/>
    </row>
    <row r="950" spans="1:16" ht="21" customHeight="1" x14ac:dyDescent="0.25">
      <c r="A950" s="65" t="s">
        <v>272</v>
      </c>
      <c r="B950" s="62" t="s">
        <v>979</v>
      </c>
      <c r="C950" s="62" t="s">
        <v>2465</v>
      </c>
      <c r="D950" s="49" t="s">
        <v>2240</v>
      </c>
      <c r="E950" s="70" t="s">
        <v>2240</v>
      </c>
      <c r="F950" s="50" t="s">
        <v>29</v>
      </c>
      <c r="G950" s="50">
        <v>2563</v>
      </c>
      <c r="H950" s="50" t="s">
        <v>202</v>
      </c>
      <c r="I950" s="50" t="s">
        <v>45</v>
      </c>
      <c r="J950" s="58" t="s">
        <v>275</v>
      </c>
      <c r="K950" s="58" t="s">
        <v>166</v>
      </c>
      <c r="L950" s="58" t="s">
        <v>167</v>
      </c>
      <c r="M950" s="62"/>
    </row>
    <row r="951" spans="1:16" ht="63" customHeight="1" x14ac:dyDescent="0.25">
      <c r="A951" s="65" t="s">
        <v>408</v>
      </c>
      <c r="B951" s="62" t="s">
        <v>979</v>
      </c>
      <c r="C951" s="62" t="s">
        <v>2465</v>
      </c>
      <c r="D951" s="49" t="s">
        <v>409</v>
      </c>
      <c r="E951" s="70" t="s">
        <v>409</v>
      </c>
      <c r="F951" s="50" t="s">
        <v>29</v>
      </c>
      <c r="G951" s="50">
        <v>2563</v>
      </c>
      <c r="H951" s="50" t="s">
        <v>35</v>
      </c>
      <c r="I951" s="50" t="s">
        <v>36</v>
      </c>
      <c r="J951" s="58" t="s">
        <v>411</v>
      </c>
      <c r="K951" s="58" t="s">
        <v>391</v>
      </c>
      <c r="L951" s="58" t="s">
        <v>167</v>
      </c>
      <c r="M951" s="62"/>
    </row>
    <row r="952" spans="1:16" ht="42" customHeight="1" x14ac:dyDescent="0.25">
      <c r="A952" s="65" t="s">
        <v>1637</v>
      </c>
      <c r="B952" s="62" t="s">
        <v>979</v>
      </c>
      <c r="C952" s="62" t="s">
        <v>2465</v>
      </c>
      <c r="D952" s="49" t="s">
        <v>1638</v>
      </c>
      <c r="E952" s="70" t="s">
        <v>1638</v>
      </c>
      <c r="F952" s="50" t="s">
        <v>29</v>
      </c>
      <c r="G952" s="50">
        <v>2564</v>
      </c>
      <c r="H952" s="50" t="s">
        <v>472</v>
      </c>
      <c r="I952" s="50" t="s">
        <v>610</v>
      </c>
      <c r="J952" s="58" t="s">
        <v>1571</v>
      </c>
      <c r="K952" s="58" t="s">
        <v>166</v>
      </c>
      <c r="L952" s="58" t="s">
        <v>167</v>
      </c>
      <c r="M952" s="62"/>
    </row>
    <row r="953" spans="1:16" ht="42" customHeight="1" x14ac:dyDescent="0.25">
      <c r="A953" s="65" t="s">
        <v>1490</v>
      </c>
      <c r="B953" s="62" t="s">
        <v>979</v>
      </c>
      <c r="C953" s="62" t="s">
        <v>2465</v>
      </c>
      <c r="D953" s="49" t="s">
        <v>513</v>
      </c>
      <c r="E953" s="70" t="s">
        <v>513</v>
      </c>
      <c r="F953" s="50" t="s">
        <v>29</v>
      </c>
      <c r="G953" s="50">
        <v>2564</v>
      </c>
      <c r="H953" s="50" t="s">
        <v>515</v>
      </c>
      <c r="I953" s="50" t="s">
        <v>1239</v>
      </c>
      <c r="J953" s="58" t="s">
        <v>1492</v>
      </c>
      <c r="K953" s="58" t="s">
        <v>166</v>
      </c>
      <c r="L953" s="58" t="s">
        <v>167</v>
      </c>
      <c r="M953" s="62"/>
    </row>
    <row r="954" spans="1:16" ht="42" customHeight="1" x14ac:dyDescent="0.25">
      <c r="A954" s="65" t="s">
        <v>1504</v>
      </c>
      <c r="B954" s="62" t="s">
        <v>979</v>
      </c>
      <c r="C954" s="62" t="s">
        <v>2465</v>
      </c>
      <c r="D954" s="49" t="s">
        <v>1160</v>
      </c>
      <c r="E954" s="70" t="s">
        <v>1160</v>
      </c>
      <c r="F954" s="50" t="s">
        <v>29</v>
      </c>
      <c r="G954" s="50">
        <v>2564</v>
      </c>
      <c r="H954" s="50" t="s">
        <v>472</v>
      </c>
      <c r="I954" s="50" t="s">
        <v>610</v>
      </c>
      <c r="J954" s="58" t="s">
        <v>1522</v>
      </c>
      <c r="K954" s="58" t="s">
        <v>166</v>
      </c>
      <c r="L954" s="58" t="s">
        <v>167</v>
      </c>
      <c r="M954" s="62"/>
    </row>
    <row r="955" spans="1:16" ht="84" customHeight="1" x14ac:dyDescent="0.25">
      <c r="A955" s="65" t="s">
        <v>2062</v>
      </c>
      <c r="B955" s="62" t="s">
        <v>979</v>
      </c>
      <c r="C955" s="62" t="s">
        <v>2465</v>
      </c>
      <c r="D955" s="59" t="str">
        <f t="shared" ref="D955:D964" si="14">HYPERLINK(P955,E955)</f>
        <v>โครงการขับเคลื่อนการดำเนินงานอนุรักษ์พันธุกรรมพืชอันเนื่องมาจากพระราชดำริฯ “งานสวนพฤกษศาสตร์โรงเรียน”</v>
      </c>
      <c r="E955" s="70" t="s">
        <v>2063</v>
      </c>
      <c r="F955" s="50" t="s">
        <v>29</v>
      </c>
      <c r="G955" s="50">
        <v>2565</v>
      </c>
      <c r="H955" s="50" t="s">
        <v>984</v>
      </c>
      <c r="I955" s="50" t="s">
        <v>84</v>
      </c>
      <c r="J955" s="58" t="s">
        <v>207</v>
      </c>
      <c r="K955" s="62" t="s">
        <v>166</v>
      </c>
      <c r="L955" s="62" t="s">
        <v>167</v>
      </c>
      <c r="M955" s="62"/>
      <c r="P955" s="1" t="s">
        <v>2847</v>
      </c>
    </row>
    <row r="956" spans="1:16" ht="63" customHeight="1" x14ac:dyDescent="0.25">
      <c r="A956" s="65" t="s">
        <v>2124</v>
      </c>
      <c r="B956" s="62" t="s">
        <v>979</v>
      </c>
      <c r="C956" s="62" t="s">
        <v>2465</v>
      </c>
      <c r="D956" s="59" t="str">
        <f t="shared" si="14"/>
        <v>อาคารกองร้อยขนาดเล็ก กองร้อยที่ 1 กก.3 บก.กฝ.บช.ตชด. ต.แจระแม อ.เมืองอุบลราชธานี จ.อุบลราชธานี 1 หลัง</v>
      </c>
      <c r="E956" s="70" t="s">
        <v>2125</v>
      </c>
      <c r="F956" s="50" t="s">
        <v>29</v>
      </c>
      <c r="G956" s="50">
        <v>2565</v>
      </c>
      <c r="H956" s="50" t="s">
        <v>888</v>
      </c>
      <c r="I956" s="50" t="s">
        <v>84</v>
      </c>
      <c r="J956" s="58" t="s">
        <v>110</v>
      </c>
      <c r="K956" s="62" t="s">
        <v>111</v>
      </c>
      <c r="L956" s="62" t="s">
        <v>64</v>
      </c>
      <c r="M956" s="62"/>
      <c r="P956" s="1" t="s">
        <v>2801</v>
      </c>
    </row>
    <row r="957" spans="1:16" ht="42" customHeight="1" x14ac:dyDescent="0.25">
      <c r="A957" s="65" t="s">
        <v>2140</v>
      </c>
      <c r="B957" s="62" t="s">
        <v>979</v>
      </c>
      <c r="C957" s="62" t="s">
        <v>2465</v>
      </c>
      <c r="D957" s="59" t="str">
        <f t="shared" si="14"/>
        <v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14 ประจำปีงบประมาณ พ.ศ. 2565</v>
      </c>
      <c r="E957" s="70" t="s">
        <v>2141</v>
      </c>
      <c r="F957" s="50" t="s">
        <v>29</v>
      </c>
      <c r="G957" s="50">
        <v>2565</v>
      </c>
      <c r="H957" s="50" t="s">
        <v>888</v>
      </c>
      <c r="I957" s="50" t="s">
        <v>84</v>
      </c>
      <c r="J957" s="58" t="s">
        <v>2143</v>
      </c>
      <c r="K957" s="62" t="s">
        <v>166</v>
      </c>
      <c r="L957" s="62" t="s">
        <v>167</v>
      </c>
      <c r="M957" s="62"/>
      <c r="P957" s="1" t="s">
        <v>2775</v>
      </c>
    </row>
    <row r="958" spans="1:16" ht="63" customHeight="1" x14ac:dyDescent="0.25">
      <c r="A958" s="65" t="s">
        <v>2193</v>
      </c>
      <c r="B958" s="62" t="s">
        <v>979</v>
      </c>
      <c r="C958" s="62" t="s">
        <v>2465</v>
      </c>
      <c r="D958" s="59" t="str">
        <f t="shared" si="14"/>
        <v>เทิดพระเกียรติพระบรมวงศานุวงศ์ ประจำปีงบประมาณ พ.ศ. 2565</v>
      </c>
      <c r="E958" s="70" t="s">
        <v>2194</v>
      </c>
      <c r="F958" s="50" t="s">
        <v>29</v>
      </c>
      <c r="G958" s="50">
        <v>2565</v>
      </c>
      <c r="H958" s="50" t="s">
        <v>888</v>
      </c>
      <c r="I958" s="50" t="s">
        <v>84</v>
      </c>
      <c r="J958" s="58" t="s">
        <v>1477</v>
      </c>
      <c r="K958" s="62" t="s">
        <v>166</v>
      </c>
      <c r="L958" s="62" t="s">
        <v>167</v>
      </c>
      <c r="M958" s="62"/>
      <c r="P958" s="1" t="s">
        <v>2709</v>
      </c>
    </row>
    <row r="959" spans="1:16" ht="21" customHeight="1" x14ac:dyDescent="0.25">
      <c r="A959" s="65" t="s">
        <v>2209</v>
      </c>
      <c r="B959" s="62" t="s">
        <v>979</v>
      </c>
      <c r="C959" s="62" t="s">
        <v>2465</v>
      </c>
      <c r="D959" s="59" t="str">
        <f t="shared" si="14"/>
        <v>สนับสนุนการดำเนินงานสวนพฤกษศาสตร์โรงเรียนในโครงการอนุรักษ์พันธุกรรมพืชอันเนื่องจากพระราชดำริ สมเด็จพระเทพรัตนราชสุดาฯ สยามบรมราชกุมารี ในส่วนของ</v>
      </c>
      <c r="E959" s="70" t="s">
        <v>2210</v>
      </c>
      <c r="F959" s="50" t="s">
        <v>29</v>
      </c>
      <c r="G959" s="50">
        <v>2565</v>
      </c>
      <c r="H959" s="50" t="s">
        <v>984</v>
      </c>
      <c r="I959" s="50" t="s">
        <v>84</v>
      </c>
      <c r="J959" s="58" t="s">
        <v>1664</v>
      </c>
      <c r="K959" s="62" t="s">
        <v>166</v>
      </c>
      <c r="L959" s="62" t="s">
        <v>167</v>
      </c>
      <c r="M959" s="62"/>
      <c r="P959" s="1" t="s">
        <v>2695</v>
      </c>
    </row>
    <row r="960" spans="1:16" ht="42" customHeight="1" x14ac:dyDescent="0.25">
      <c r="A960" s="65" t="s">
        <v>2467</v>
      </c>
      <c r="B960" s="62" t="s">
        <v>979</v>
      </c>
      <c r="C960" s="62" t="s">
        <v>2465</v>
      </c>
      <c r="D960" s="59" t="str">
        <f t="shared" si="14"/>
        <v>โครงการส่งเสริมระเบียบวินัยลูกเสือ เนตรนารี กิจกรรมการประกวดระเบียบแถว ประจำปีงบประมาณ พ.ศ. 2565</v>
      </c>
      <c r="E960" s="70" t="s">
        <v>2466</v>
      </c>
      <c r="F960" s="50" t="s">
        <v>29</v>
      </c>
      <c r="G960" s="50">
        <v>2565</v>
      </c>
      <c r="H960" s="50" t="s">
        <v>888</v>
      </c>
      <c r="I960" s="50" t="s">
        <v>84</v>
      </c>
      <c r="J960" s="58" t="s">
        <v>2460</v>
      </c>
      <c r="K960" s="62" t="s">
        <v>166</v>
      </c>
      <c r="L960" s="62" t="s">
        <v>167</v>
      </c>
      <c r="M960" s="62"/>
      <c r="P960" s="1" t="s">
        <v>2464</v>
      </c>
    </row>
    <row r="961" spans="1:16" ht="42" x14ac:dyDescent="0.35">
      <c r="A961" s="74" t="s">
        <v>3228</v>
      </c>
      <c r="B961" s="66" t="s">
        <v>979</v>
      </c>
      <c r="C961" s="66" t="s">
        <v>2465</v>
      </c>
      <c r="D961" s="59" t="str">
        <f t="shared" si="14"/>
        <v>โครงการสร้างเสริมแกนนำส่งเสริมความประพฤตินักเรียนและนักศึกษา</v>
      </c>
      <c r="E961" s="71" t="s">
        <v>3229</v>
      </c>
      <c r="F961" s="67" t="s">
        <v>29</v>
      </c>
      <c r="G961" s="68">
        <v>2566</v>
      </c>
      <c r="H961" s="67" t="s">
        <v>1787</v>
      </c>
      <c r="I961" s="67" t="s">
        <v>1788</v>
      </c>
      <c r="J961" s="66" t="s">
        <v>1677</v>
      </c>
      <c r="K961" s="66" t="s">
        <v>166</v>
      </c>
      <c r="L961" s="66" t="s">
        <v>167</v>
      </c>
      <c r="M961" s="66"/>
      <c r="P961" s="1" t="s">
        <v>3230</v>
      </c>
    </row>
    <row r="962" spans="1:16" ht="84" x14ac:dyDescent="0.35">
      <c r="A962" s="74" t="s">
        <v>3525</v>
      </c>
      <c r="B962" s="66" t="s">
        <v>979</v>
      </c>
      <c r="C962" s="66" t="s">
        <v>2465</v>
      </c>
      <c r="D962" s="59" t="str">
        <f t="shared" si="14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สำนักงานศึกษาธิการจังหวัดศรีสะเกษ ประจำปีงบประมาณ พ.ศ. 2566</v>
      </c>
      <c r="E962" s="71" t="s">
        <v>3526</v>
      </c>
      <c r="F962" s="67" t="s">
        <v>29</v>
      </c>
      <c r="G962" s="68">
        <v>2566</v>
      </c>
      <c r="H962" s="67" t="s">
        <v>1787</v>
      </c>
      <c r="I962" s="67" t="s">
        <v>1788</v>
      </c>
      <c r="J962" s="66" t="s">
        <v>3527</v>
      </c>
      <c r="K962" s="66" t="s">
        <v>166</v>
      </c>
      <c r="L962" s="66" t="s">
        <v>167</v>
      </c>
      <c r="M962" s="66"/>
      <c r="P962" s="1" t="s">
        <v>3528</v>
      </c>
    </row>
    <row r="963" spans="1:16" ht="84" x14ac:dyDescent="0.35">
      <c r="A963" s="74" t="s">
        <v>3636</v>
      </c>
      <c r="B963" s="66" t="s">
        <v>979</v>
      </c>
      <c r="C963" s="66" t="s">
        <v>2465</v>
      </c>
      <c r="D963" s="59" t="str">
        <f t="shared" si="14"/>
        <v>โครงการขับเคลื่อนสถานศึกษาพอเพียงและการประเมินโรงเรียนที่ขอรับการประเมินเป็นสถานศึกษาพอเพียงในระดับจังหวัดกรุงเทพมหานคร ปี พ.ศ. 2566</v>
      </c>
      <c r="E963" s="71" t="s">
        <v>3637</v>
      </c>
      <c r="F963" s="67" t="s">
        <v>29</v>
      </c>
      <c r="G963" s="68">
        <v>2566</v>
      </c>
      <c r="H963" s="67" t="s">
        <v>3101</v>
      </c>
      <c r="I963" s="67" t="s">
        <v>3101</v>
      </c>
      <c r="J963" s="66" t="s">
        <v>3471</v>
      </c>
      <c r="K963" s="66" t="s">
        <v>166</v>
      </c>
      <c r="L963" s="66" t="s">
        <v>167</v>
      </c>
      <c r="M963" s="66"/>
      <c r="P963" s="1" t="s">
        <v>3638</v>
      </c>
    </row>
    <row r="964" spans="1:16" ht="21" x14ac:dyDescent="0.35">
      <c r="A964" s="74" t="s">
        <v>3674</v>
      </c>
      <c r="B964" s="66" t="s">
        <v>979</v>
      </c>
      <c r="C964" s="66" t="s">
        <v>2465</v>
      </c>
      <c r="D964" s="59" t="str">
        <f t="shared" si="14"/>
        <v>พัฒนาศักยภาพแกนนำสภานักเรียน</v>
      </c>
      <c r="E964" s="71" t="s">
        <v>3516</v>
      </c>
      <c r="F964" s="67" t="s">
        <v>29</v>
      </c>
      <c r="G964" s="68">
        <v>2566</v>
      </c>
      <c r="H964" s="67" t="s">
        <v>3070</v>
      </c>
      <c r="I964" s="67" t="s">
        <v>1788</v>
      </c>
      <c r="J964" s="66" t="s">
        <v>3675</v>
      </c>
      <c r="K964" s="66" t="s">
        <v>391</v>
      </c>
      <c r="L964" s="66" t="s">
        <v>167</v>
      </c>
      <c r="M964" s="66"/>
      <c r="P964" s="1" t="s">
        <v>3676</v>
      </c>
    </row>
    <row r="965" spans="1:16" ht="42" customHeight="1" x14ac:dyDescent="0.25">
      <c r="A965" s="65" t="s">
        <v>571</v>
      </c>
      <c r="B965" s="62" t="s">
        <v>979</v>
      </c>
      <c r="C965" s="62" t="s">
        <v>2672</v>
      </c>
      <c r="D965" s="49" t="s">
        <v>572</v>
      </c>
      <c r="E965" s="70" t="s">
        <v>572</v>
      </c>
      <c r="F965" s="50" t="s">
        <v>29</v>
      </c>
      <c r="G965" s="50">
        <v>2563</v>
      </c>
      <c r="H965" s="50" t="s">
        <v>35</v>
      </c>
      <c r="I965" s="50" t="s">
        <v>36</v>
      </c>
      <c r="J965" s="58" t="s">
        <v>110</v>
      </c>
      <c r="K965" s="58" t="s">
        <v>111</v>
      </c>
      <c r="L965" s="58" t="s">
        <v>64</v>
      </c>
      <c r="M965" s="62"/>
    </row>
    <row r="966" spans="1:16" ht="63" customHeight="1" x14ac:dyDescent="0.25">
      <c r="A966" s="65" t="s">
        <v>575</v>
      </c>
      <c r="B966" s="62" t="s">
        <v>979</v>
      </c>
      <c r="C966" s="62" t="s">
        <v>2672</v>
      </c>
      <c r="D966" s="49" t="s">
        <v>576</v>
      </c>
      <c r="E966" s="70" t="s">
        <v>576</v>
      </c>
      <c r="F966" s="50" t="s">
        <v>29</v>
      </c>
      <c r="G966" s="50">
        <v>2563</v>
      </c>
      <c r="H966" s="50" t="s">
        <v>35</v>
      </c>
      <c r="I966" s="50" t="s">
        <v>36</v>
      </c>
      <c r="J966" s="58" t="s">
        <v>578</v>
      </c>
      <c r="K966" s="58" t="s">
        <v>579</v>
      </c>
      <c r="L966" s="58" t="s">
        <v>580</v>
      </c>
      <c r="M966" s="62"/>
    </row>
    <row r="967" spans="1:16" ht="63" customHeight="1" x14ac:dyDescent="0.25">
      <c r="A967" s="65" t="s">
        <v>779</v>
      </c>
      <c r="B967" s="62" t="s">
        <v>979</v>
      </c>
      <c r="C967" s="62" t="s">
        <v>2672</v>
      </c>
      <c r="D967" s="49" t="s">
        <v>780</v>
      </c>
      <c r="E967" s="70" t="s">
        <v>780</v>
      </c>
      <c r="F967" s="50" t="s">
        <v>29</v>
      </c>
      <c r="G967" s="50">
        <v>2563</v>
      </c>
      <c r="H967" s="50" t="s">
        <v>550</v>
      </c>
      <c r="I967" s="50" t="s">
        <v>36</v>
      </c>
      <c r="J967" s="58" t="s">
        <v>778</v>
      </c>
      <c r="K967" s="58" t="s">
        <v>391</v>
      </c>
      <c r="L967" s="58" t="s">
        <v>167</v>
      </c>
      <c r="M967" s="62"/>
    </row>
    <row r="968" spans="1:16" ht="63" customHeight="1" x14ac:dyDescent="0.25">
      <c r="A968" s="65" t="s">
        <v>806</v>
      </c>
      <c r="B968" s="62" t="s">
        <v>979</v>
      </c>
      <c r="C968" s="62" t="s">
        <v>2672</v>
      </c>
      <c r="D968" s="49" t="s">
        <v>807</v>
      </c>
      <c r="E968" s="70" t="s">
        <v>807</v>
      </c>
      <c r="F968" s="50" t="s">
        <v>29</v>
      </c>
      <c r="G968" s="50">
        <v>2563</v>
      </c>
      <c r="H968" s="50" t="s">
        <v>503</v>
      </c>
      <c r="I968" s="50" t="s">
        <v>758</v>
      </c>
      <c r="J968" s="58" t="s">
        <v>809</v>
      </c>
      <c r="K968" s="58" t="s">
        <v>391</v>
      </c>
      <c r="L968" s="58" t="s">
        <v>167</v>
      </c>
      <c r="M968" s="62"/>
    </row>
    <row r="969" spans="1:16" ht="63" customHeight="1" x14ac:dyDescent="0.25">
      <c r="A969" s="65" t="s">
        <v>802</v>
      </c>
      <c r="B969" s="62" t="s">
        <v>979</v>
      </c>
      <c r="C969" s="62" t="s">
        <v>2672</v>
      </c>
      <c r="D969" s="49" t="s">
        <v>803</v>
      </c>
      <c r="E969" s="70" t="s">
        <v>803</v>
      </c>
      <c r="F969" s="50" t="s">
        <v>29</v>
      </c>
      <c r="G969" s="50">
        <v>2563</v>
      </c>
      <c r="H969" s="50" t="s">
        <v>550</v>
      </c>
      <c r="I969" s="50" t="s">
        <v>36</v>
      </c>
      <c r="J969" s="58" t="s">
        <v>801</v>
      </c>
      <c r="K969" s="58" t="s">
        <v>391</v>
      </c>
      <c r="L969" s="58" t="s">
        <v>167</v>
      </c>
      <c r="M969" s="62"/>
    </row>
    <row r="970" spans="1:16" ht="42" customHeight="1" x14ac:dyDescent="0.25">
      <c r="A970" s="65" t="s">
        <v>1730</v>
      </c>
      <c r="B970" s="62" t="s">
        <v>979</v>
      </c>
      <c r="C970" s="62" t="s">
        <v>2672</v>
      </c>
      <c r="D970" s="49" t="s">
        <v>1731</v>
      </c>
      <c r="E970" s="70" t="s">
        <v>1731</v>
      </c>
      <c r="F970" s="50" t="s">
        <v>29</v>
      </c>
      <c r="G970" s="50">
        <v>2563</v>
      </c>
      <c r="H970" s="50" t="s">
        <v>1239</v>
      </c>
      <c r="I970" s="50" t="s">
        <v>610</v>
      </c>
      <c r="J970" s="58" t="s">
        <v>324</v>
      </c>
      <c r="K970" s="58" t="s">
        <v>166</v>
      </c>
      <c r="L970" s="58" t="s">
        <v>167</v>
      </c>
      <c r="M970" s="62"/>
    </row>
    <row r="971" spans="1:16" ht="42" customHeight="1" x14ac:dyDescent="0.25">
      <c r="A971" s="65" t="s">
        <v>2160</v>
      </c>
      <c r="B971" s="62" t="s">
        <v>979</v>
      </c>
      <c r="C971" s="62" t="s">
        <v>2672</v>
      </c>
      <c r="D971" s="49" t="s">
        <v>2161</v>
      </c>
      <c r="E971" s="70" t="s">
        <v>2161</v>
      </c>
      <c r="F971" s="50" t="s">
        <v>29</v>
      </c>
      <c r="G971" s="50">
        <v>2563</v>
      </c>
      <c r="H971" s="50" t="s">
        <v>984</v>
      </c>
      <c r="I971" s="50" t="s">
        <v>84</v>
      </c>
      <c r="J971" s="58" t="s">
        <v>1485</v>
      </c>
      <c r="K971" s="58" t="s">
        <v>166</v>
      </c>
      <c r="L971" s="58" t="s">
        <v>167</v>
      </c>
      <c r="M971" s="62"/>
    </row>
    <row r="972" spans="1:16" ht="42" customHeight="1" x14ac:dyDescent="0.25">
      <c r="A972" s="65" t="s">
        <v>1247</v>
      </c>
      <c r="B972" s="62" t="s">
        <v>979</v>
      </c>
      <c r="C972" s="62" t="s">
        <v>2672</v>
      </c>
      <c r="D972" s="49" t="s">
        <v>1248</v>
      </c>
      <c r="E972" s="70" t="s">
        <v>1248</v>
      </c>
      <c r="F972" s="50" t="s">
        <v>29</v>
      </c>
      <c r="G972" s="50">
        <v>2564</v>
      </c>
      <c r="H972" s="50" t="s">
        <v>472</v>
      </c>
      <c r="I972" s="50" t="s">
        <v>610</v>
      </c>
      <c r="J972" s="58" t="s">
        <v>435</v>
      </c>
      <c r="K972" s="58" t="s">
        <v>166</v>
      </c>
      <c r="L972" s="58" t="s">
        <v>167</v>
      </c>
      <c r="M972" s="62"/>
    </row>
    <row r="973" spans="1:16" ht="84" customHeight="1" x14ac:dyDescent="0.25">
      <c r="A973" s="65" t="s">
        <v>1631</v>
      </c>
      <c r="B973" s="62" t="s">
        <v>979</v>
      </c>
      <c r="C973" s="62" t="s">
        <v>2672</v>
      </c>
      <c r="D973" s="49" t="s">
        <v>1632</v>
      </c>
      <c r="E973" s="70" t="s">
        <v>1632</v>
      </c>
      <c r="F973" s="50" t="s">
        <v>29</v>
      </c>
      <c r="G973" s="50">
        <v>2564</v>
      </c>
      <c r="H973" s="50" t="s">
        <v>472</v>
      </c>
      <c r="I973" s="50" t="s">
        <v>610</v>
      </c>
      <c r="J973" s="58" t="s">
        <v>1571</v>
      </c>
      <c r="K973" s="58" t="s">
        <v>166</v>
      </c>
      <c r="L973" s="58" t="s">
        <v>167</v>
      </c>
      <c r="M973" s="62"/>
    </row>
    <row r="974" spans="1:16" ht="42" customHeight="1" x14ac:dyDescent="0.25">
      <c r="A974" s="65" t="s">
        <v>1482</v>
      </c>
      <c r="B974" s="62" t="s">
        <v>979</v>
      </c>
      <c r="C974" s="62" t="s">
        <v>2672</v>
      </c>
      <c r="D974" s="49" t="s">
        <v>2258</v>
      </c>
      <c r="E974" s="70" t="s">
        <v>2258</v>
      </c>
      <c r="F974" s="50" t="s">
        <v>29</v>
      </c>
      <c r="G974" s="50">
        <v>2564</v>
      </c>
      <c r="H974" s="50" t="s">
        <v>472</v>
      </c>
      <c r="I974" s="50" t="s">
        <v>1232</v>
      </c>
      <c r="J974" s="58" t="s">
        <v>1485</v>
      </c>
      <c r="K974" s="58" t="s">
        <v>166</v>
      </c>
      <c r="L974" s="58" t="s">
        <v>167</v>
      </c>
      <c r="M974" s="62"/>
    </row>
    <row r="975" spans="1:16" ht="42" customHeight="1" x14ac:dyDescent="0.25">
      <c r="A975" s="65" t="s">
        <v>2132</v>
      </c>
      <c r="B975" s="62" t="s">
        <v>979</v>
      </c>
      <c r="C975" s="62" t="s">
        <v>2672</v>
      </c>
      <c r="D975" s="59" t="str">
        <f t="shared" ref="D975:D992" si="15">HYPERLINK(P975,E975)</f>
        <v>โครงการหลักปรัชญาของเศรษฐกิจพอพียงด้านการศึกษา</v>
      </c>
      <c r="E975" s="70" t="s">
        <v>2133</v>
      </c>
      <c r="F975" s="50" t="s">
        <v>29</v>
      </c>
      <c r="G975" s="50">
        <v>2565</v>
      </c>
      <c r="H975" s="50" t="s">
        <v>888</v>
      </c>
      <c r="I975" s="50" t="s">
        <v>84</v>
      </c>
      <c r="J975" s="58" t="s">
        <v>2131</v>
      </c>
      <c r="K975" s="62" t="s">
        <v>166</v>
      </c>
      <c r="L975" s="62" t="s">
        <v>167</v>
      </c>
      <c r="M975" s="62"/>
      <c r="P975" s="1" t="s">
        <v>2793</v>
      </c>
    </row>
    <row r="976" spans="1:16" ht="63" customHeight="1" x14ac:dyDescent="0.25">
      <c r="A976" s="65" t="s">
        <v>2160</v>
      </c>
      <c r="B976" s="62" t="s">
        <v>979</v>
      </c>
      <c r="C976" s="62" t="s">
        <v>2672</v>
      </c>
      <c r="D976" s="59" t="str">
        <f t="shared" si="15"/>
        <v>สร้างและส่งเสริมความเป็นพลเมืองดีตามรอยพระยุคลบาทด้านการศึกษาสู่การปฏิบัติ สำนักงานศึกษาธิการจังหวัดสระบุรี ประจำปีงบประมาณ พ.ศ. 2565</v>
      </c>
      <c r="E976" s="70" t="s">
        <v>2161</v>
      </c>
      <c r="F976" s="50" t="s">
        <v>29</v>
      </c>
      <c r="G976" s="50">
        <v>2565</v>
      </c>
      <c r="H976" s="50" t="s">
        <v>984</v>
      </c>
      <c r="I976" s="50" t="s">
        <v>84</v>
      </c>
      <c r="J976" s="58" t="s">
        <v>1485</v>
      </c>
      <c r="K976" s="62" t="s">
        <v>166</v>
      </c>
      <c r="L976" s="62" t="s">
        <v>167</v>
      </c>
      <c r="M976" s="62"/>
      <c r="P976" s="1" t="s">
        <v>2757</v>
      </c>
    </row>
    <row r="977" spans="1:18" ht="42" customHeight="1" x14ac:dyDescent="0.25">
      <c r="A977" s="65" t="s">
        <v>2218</v>
      </c>
      <c r="B977" s="62" t="s">
        <v>979</v>
      </c>
      <c r="C977" s="62" t="s">
        <v>2672</v>
      </c>
      <c r="D977" s="59" t="str">
        <f t="shared" si="15"/>
        <v>โครงการมอบหนังสือพระราชทาน สารานุกรมไทยสำหรับเยาวชนฯ</v>
      </c>
      <c r="E977" s="70" t="s">
        <v>2219</v>
      </c>
      <c r="F977" s="50" t="s">
        <v>29</v>
      </c>
      <c r="G977" s="50">
        <v>2565</v>
      </c>
      <c r="H977" s="50" t="s">
        <v>2074</v>
      </c>
      <c r="I977" s="50" t="s">
        <v>2074</v>
      </c>
      <c r="J977" s="58" t="s">
        <v>1596</v>
      </c>
      <c r="K977" s="62" t="s">
        <v>166</v>
      </c>
      <c r="L977" s="62" t="s">
        <v>167</v>
      </c>
      <c r="M977" s="62"/>
      <c r="P977" s="1" t="s">
        <v>2671</v>
      </c>
    </row>
    <row r="978" spans="1:18" ht="84" x14ac:dyDescent="0.35">
      <c r="A978" s="74" t="s">
        <v>3068</v>
      </c>
      <c r="B978" s="66" t="s">
        <v>979</v>
      </c>
      <c r="C978" s="66" t="s">
        <v>2672</v>
      </c>
      <c r="D978" s="59" t="str">
        <f t="shared" si="15"/>
        <v>เทิดทูนสถาบันพระมหากษัตริย์ และพระบรมวงศานุวงศ์ ประจำปีงบประมาณ พ.ศ. 2566 สำนักงานเขตพื้นที่การศึกษาประถมศึกษากาญจนบุรี เขต 3</v>
      </c>
      <c r="E978" s="71" t="s">
        <v>3069</v>
      </c>
      <c r="F978" s="67" t="s">
        <v>29</v>
      </c>
      <c r="G978" s="68">
        <v>2566</v>
      </c>
      <c r="H978" s="67" t="s">
        <v>3070</v>
      </c>
      <c r="I978" s="67" t="s">
        <v>1788</v>
      </c>
      <c r="J978" s="66" t="s">
        <v>3071</v>
      </c>
      <c r="K978" s="66" t="s">
        <v>391</v>
      </c>
      <c r="L978" s="66" t="s">
        <v>167</v>
      </c>
      <c r="M978" s="66"/>
      <c r="P978" s="1" t="s">
        <v>3073</v>
      </c>
    </row>
    <row r="979" spans="1:18" ht="63" x14ac:dyDescent="0.35">
      <c r="A979" s="74" t="s">
        <v>3089</v>
      </c>
      <c r="B979" s="66" t="s">
        <v>979</v>
      </c>
      <c r="C979" s="66" t="s">
        <v>2672</v>
      </c>
      <c r="D979" s="59" t="str">
        <f t="shared" si="15"/>
        <v>โครงการพัฒนาผู้นำนักประชาธิปไตยสำหรับเยาวชนด้วยกระบวนการลูกเสือ ประจำปีงบประมาณ พ.ศ. 2566</v>
      </c>
      <c r="E979" s="71" t="s">
        <v>3090</v>
      </c>
      <c r="F979" s="67" t="s">
        <v>29</v>
      </c>
      <c r="G979" s="68">
        <v>2566</v>
      </c>
      <c r="H979" s="67" t="s">
        <v>1787</v>
      </c>
      <c r="I979" s="67" t="s">
        <v>1788</v>
      </c>
      <c r="J979" s="66" t="s">
        <v>85</v>
      </c>
      <c r="K979" s="66" t="s">
        <v>3091</v>
      </c>
      <c r="L979" s="66" t="s">
        <v>1922</v>
      </c>
      <c r="M979" s="66"/>
      <c r="P979" s="1" t="s">
        <v>3092</v>
      </c>
    </row>
    <row r="980" spans="1:18" ht="21" x14ac:dyDescent="0.35">
      <c r="A980" s="74" t="s">
        <v>3093</v>
      </c>
      <c r="B980" s="66" t="s">
        <v>979</v>
      </c>
      <c r="C980" s="66" t="s">
        <v>2672</v>
      </c>
      <c r="D980" s="59" t="str">
        <f t="shared" si="15"/>
        <v>โครงการประกวดครูต้นแบบประชาธิปไตย</v>
      </c>
      <c r="E980" s="71" t="s">
        <v>3094</v>
      </c>
      <c r="F980" s="67" t="s">
        <v>29</v>
      </c>
      <c r="G980" s="68">
        <v>2566</v>
      </c>
      <c r="H980" s="67" t="s">
        <v>1787</v>
      </c>
      <c r="I980" s="67" t="s">
        <v>1788</v>
      </c>
      <c r="J980" s="66" t="s">
        <v>85</v>
      </c>
      <c r="K980" s="66" t="s">
        <v>3091</v>
      </c>
      <c r="L980" s="66" t="s">
        <v>1922</v>
      </c>
      <c r="M980" s="66"/>
      <c r="P980" s="1" t="s">
        <v>3095</v>
      </c>
    </row>
    <row r="981" spans="1:18" ht="63" x14ac:dyDescent="0.35">
      <c r="A981" s="74" t="s">
        <v>3104</v>
      </c>
      <c r="B981" s="66" t="s">
        <v>979</v>
      </c>
      <c r="C981" s="66" t="s">
        <v>2672</v>
      </c>
      <c r="D981" s="59" t="str">
        <f t="shared" si="15"/>
        <v>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</v>
      </c>
      <c r="E981" s="71" t="s">
        <v>3105</v>
      </c>
      <c r="F981" s="67" t="s">
        <v>29</v>
      </c>
      <c r="G981" s="68">
        <v>2566</v>
      </c>
      <c r="H981" s="67" t="s">
        <v>1787</v>
      </c>
      <c r="I981" s="67" t="s">
        <v>1788</v>
      </c>
      <c r="J981" s="66" t="s">
        <v>85</v>
      </c>
      <c r="K981" s="66" t="s">
        <v>3091</v>
      </c>
      <c r="L981" s="66" t="s">
        <v>1922</v>
      </c>
      <c r="M981" s="66"/>
      <c r="P981" s="1" t="s">
        <v>3106</v>
      </c>
    </row>
    <row r="982" spans="1:18" ht="42" x14ac:dyDescent="0.35">
      <c r="A982" s="74" t="s">
        <v>3107</v>
      </c>
      <c r="B982" s="66" t="s">
        <v>979</v>
      </c>
      <c r="C982" s="66" t="s">
        <v>2672</v>
      </c>
      <c r="D982" s="59" t="str">
        <f t="shared" si="15"/>
        <v>โครงการจัดทำหนังสือ “สรุปผลงานวุฒิสภา” ในรูปแบบหนังสือ และ e-Book</v>
      </c>
      <c r="E982" s="71" t="s">
        <v>3108</v>
      </c>
      <c r="F982" s="67" t="s">
        <v>29</v>
      </c>
      <c r="G982" s="68">
        <v>2566</v>
      </c>
      <c r="H982" s="67" t="s">
        <v>2138</v>
      </c>
      <c r="I982" s="67" t="s">
        <v>1788</v>
      </c>
      <c r="J982" s="66" t="s">
        <v>85</v>
      </c>
      <c r="K982" s="66" t="s">
        <v>3091</v>
      </c>
      <c r="L982" s="66" t="s">
        <v>1922</v>
      </c>
      <c r="M982" s="66"/>
      <c r="P982" s="1" t="s">
        <v>3109</v>
      </c>
    </row>
    <row r="983" spans="1:18" ht="42" x14ac:dyDescent="0.35">
      <c r="A983" s="74" t="s">
        <v>3110</v>
      </c>
      <c r="B983" s="66" t="s">
        <v>979</v>
      </c>
      <c r="C983" s="66" t="s">
        <v>2672</v>
      </c>
      <c r="D983" s="59" t="str">
        <f t="shared" si="15"/>
        <v>โครงการจัดทำวารสาร “สารวุฒิสภา” ในรูปแบบหนังสือ และ e-Book</v>
      </c>
      <c r="E983" s="71" t="s">
        <v>3111</v>
      </c>
      <c r="F983" s="67" t="s">
        <v>29</v>
      </c>
      <c r="G983" s="68">
        <v>2566</v>
      </c>
      <c r="H983" s="67" t="s">
        <v>1787</v>
      </c>
      <c r="I983" s="67" t="s">
        <v>1788</v>
      </c>
      <c r="J983" s="66" t="s">
        <v>85</v>
      </c>
      <c r="K983" s="66" t="s">
        <v>3091</v>
      </c>
      <c r="L983" s="66" t="s">
        <v>1922</v>
      </c>
      <c r="M983" s="66"/>
      <c r="P983" s="1" t="s">
        <v>3112</v>
      </c>
    </row>
    <row r="984" spans="1:18" ht="84" x14ac:dyDescent="0.35">
      <c r="A984" s="74" t="s">
        <v>3113</v>
      </c>
      <c r="B984" s="66" t="s">
        <v>979</v>
      </c>
      <c r="C984" s="66" t="s">
        <v>2672</v>
      </c>
      <c r="D984" s="59" t="str">
        <f t="shared" si="15"/>
        <v>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</v>
      </c>
      <c r="E984" s="71" t="s">
        <v>3114</v>
      </c>
      <c r="F984" s="67" t="s">
        <v>29</v>
      </c>
      <c r="G984" s="68">
        <v>2566</v>
      </c>
      <c r="H984" s="67" t="s">
        <v>3115</v>
      </c>
      <c r="I984" s="67" t="s">
        <v>1788</v>
      </c>
      <c r="J984" s="66" t="s">
        <v>85</v>
      </c>
      <c r="K984" s="66" t="s">
        <v>3091</v>
      </c>
      <c r="L984" s="66" t="s">
        <v>1922</v>
      </c>
      <c r="M984" s="66"/>
      <c r="P984" s="1" t="s">
        <v>3116</v>
      </c>
    </row>
    <row r="985" spans="1:18" ht="42" x14ac:dyDescent="0.35">
      <c r="A985" s="74" t="s">
        <v>3127</v>
      </c>
      <c r="B985" s="66" t="s">
        <v>979</v>
      </c>
      <c r="C985" s="66" t="s">
        <v>2672</v>
      </c>
      <c r="D985" s="59" t="str">
        <f t="shared" si="15"/>
        <v>โครงการสัมมนาเครือข่ายผู้นำนักประชาธิปไตยประจำภูมิภาค พ.ศ. 2566</v>
      </c>
      <c r="E985" s="71" t="s">
        <v>3128</v>
      </c>
      <c r="F985" s="67" t="s">
        <v>29</v>
      </c>
      <c r="G985" s="68">
        <v>2566</v>
      </c>
      <c r="H985" s="67" t="s">
        <v>2138</v>
      </c>
      <c r="I985" s="67" t="s">
        <v>1788</v>
      </c>
      <c r="J985" s="66" t="s">
        <v>85</v>
      </c>
      <c r="K985" s="66" t="s">
        <v>3091</v>
      </c>
      <c r="L985" s="66" t="s">
        <v>1922</v>
      </c>
      <c r="M985" s="66"/>
      <c r="P985" s="1" t="s">
        <v>3129</v>
      </c>
    </row>
    <row r="986" spans="1:18" ht="21" x14ac:dyDescent="0.35">
      <c r="A986" s="74" t="s">
        <v>3130</v>
      </c>
      <c r="B986" s="66" t="s">
        <v>979</v>
      </c>
      <c r="C986" s="66" t="s">
        <v>2672</v>
      </c>
      <c r="D986" s="59" t="str">
        <f t="shared" si="15"/>
        <v>โครงการสมาชิกวุฒิสภาพบประชาชน</v>
      </c>
      <c r="E986" s="71" t="s">
        <v>3131</v>
      </c>
      <c r="F986" s="67" t="s">
        <v>29</v>
      </c>
      <c r="G986" s="68">
        <v>2566</v>
      </c>
      <c r="H986" s="67" t="s">
        <v>1787</v>
      </c>
      <c r="I986" s="67" t="s">
        <v>1788</v>
      </c>
      <c r="J986" s="66" t="s">
        <v>85</v>
      </c>
      <c r="K986" s="66" t="s">
        <v>3091</v>
      </c>
      <c r="L986" s="66" t="s">
        <v>1922</v>
      </c>
      <c r="M986" s="66"/>
      <c r="P986" s="1" t="s">
        <v>3132</v>
      </c>
    </row>
    <row r="987" spans="1:18" ht="105" x14ac:dyDescent="0.35">
      <c r="A987" s="74" t="s">
        <v>3133</v>
      </c>
      <c r="B987" s="66" t="s">
        <v>979</v>
      </c>
      <c r="C987" s="66" t="s">
        <v>2672</v>
      </c>
      <c r="D987" s="59" t="str">
        <f t="shared" si="15"/>
        <v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</v>
      </c>
      <c r="E987" s="71" t="s">
        <v>3134</v>
      </c>
      <c r="F987" s="67" t="s">
        <v>29</v>
      </c>
      <c r="G987" s="68">
        <v>2566</v>
      </c>
      <c r="H987" s="67" t="s">
        <v>3115</v>
      </c>
      <c r="I987" s="67" t="s">
        <v>1788</v>
      </c>
      <c r="J987" s="66" t="s">
        <v>85</v>
      </c>
      <c r="K987" s="66" t="s">
        <v>3091</v>
      </c>
      <c r="L987" s="66" t="s">
        <v>1922</v>
      </c>
      <c r="M987" s="66"/>
      <c r="P987" s="1" t="s">
        <v>3135</v>
      </c>
      <c r="Q987" s="78" t="s">
        <v>1791</v>
      </c>
      <c r="R987" s="78" t="s">
        <v>3119</v>
      </c>
    </row>
    <row r="988" spans="1:18" ht="84" x14ac:dyDescent="0.35">
      <c r="A988" s="74" t="s">
        <v>3146</v>
      </c>
      <c r="B988" s="66" t="s">
        <v>979</v>
      </c>
      <c r="C988" s="66" t="s">
        <v>2672</v>
      </c>
      <c r="D988" s="59" t="str">
        <f t="shared" si="15"/>
        <v>โครงการ สร้างและส่งเสริมความเป็นพลเมืองดีตามรอยพระยุคลบาทด้านการศึกษาสู่การปฏิบัติสำนักงานศึกษาธิการภาค6 ประจำปีงบประมาณ พ.ศ. 2566</v>
      </c>
      <c r="E988" s="71" t="s">
        <v>3147</v>
      </c>
      <c r="F988" s="67" t="s">
        <v>29</v>
      </c>
      <c r="G988" s="68">
        <v>2566</v>
      </c>
      <c r="H988" s="67" t="s">
        <v>1787</v>
      </c>
      <c r="I988" s="67" t="s">
        <v>1788</v>
      </c>
      <c r="J988" s="66" t="s">
        <v>2225</v>
      </c>
      <c r="K988" s="66" t="s">
        <v>166</v>
      </c>
      <c r="L988" s="66" t="s">
        <v>167</v>
      </c>
      <c r="M988" s="66"/>
      <c r="P988" s="1" t="s">
        <v>3148</v>
      </c>
      <c r="Q988" s="78" t="s">
        <v>1850</v>
      </c>
      <c r="R988" s="78" t="s">
        <v>1851</v>
      </c>
    </row>
    <row r="989" spans="1:18" ht="84" x14ac:dyDescent="0.35">
      <c r="A989" s="74" t="s">
        <v>3348</v>
      </c>
      <c r="B989" s="66" t="s">
        <v>979</v>
      </c>
      <c r="C989" s="66" t="s">
        <v>2672</v>
      </c>
      <c r="D989" s="59" t="str">
        <f t="shared" si="15"/>
        <v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E989" s="71" t="s">
        <v>3349</v>
      </c>
      <c r="F989" s="67" t="s">
        <v>29</v>
      </c>
      <c r="G989" s="68">
        <v>2566</v>
      </c>
      <c r="H989" s="67" t="s">
        <v>3070</v>
      </c>
      <c r="I989" s="67" t="s">
        <v>3272</v>
      </c>
      <c r="J989" s="66" t="s">
        <v>485</v>
      </c>
      <c r="K989" s="66" t="s">
        <v>166</v>
      </c>
      <c r="L989" s="66" t="s">
        <v>167</v>
      </c>
      <c r="M989" s="66"/>
      <c r="P989" s="1" t="s">
        <v>3350</v>
      </c>
      <c r="Q989" s="78" t="s">
        <v>1791</v>
      </c>
      <c r="R989" s="78" t="s">
        <v>1810</v>
      </c>
    </row>
    <row r="990" spans="1:18" ht="42" x14ac:dyDescent="0.35">
      <c r="A990" s="74" t="s">
        <v>3643</v>
      </c>
      <c r="B990" s="66" t="s">
        <v>979</v>
      </c>
      <c r="C990" s="66" t="s">
        <v>2672</v>
      </c>
      <c r="D990" s="59" t="str">
        <f t="shared" si="15"/>
        <v>โครงการ "เลือกตั้งสโมสรนักศึกษา คณะบริหารธุรกิจ ประจำปีการศึกษา ๒๕๖๖"</v>
      </c>
      <c r="E990" s="71" t="s">
        <v>3644</v>
      </c>
      <c r="F990" s="67" t="s">
        <v>29</v>
      </c>
      <c r="G990" s="68">
        <v>2566</v>
      </c>
      <c r="H990" s="67" t="s">
        <v>3101</v>
      </c>
      <c r="I990" s="67" t="s">
        <v>3101</v>
      </c>
      <c r="J990" s="66" t="s">
        <v>3645</v>
      </c>
      <c r="K990" s="66" t="s">
        <v>152</v>
      </c>
      <c r="L990" s="66" t="s">
        <v>125</v>
      </c>
      <c r="M990" s="66"/>
      <c r="P990" s="1" t="s">
        <v>3646</v>
      </c>
      <c r="Q990" s="78" t="s">
        <v>1791</v>
      </c>
      <c r="R990" s="78" t="s">
        <v>1792</v>
      </c>
    </row>
    <row r="991" spans="1:18" ht="21" x14ac:dyDescent="0.35">
      <c r="A991" s="74" t="s">
        <v>3792</v>
      </c>
      <c r="B991" s="66" t="s">
        <v>979</v>
      </c>
      <c r="C991" s="66" t="s">
        <v>2672</v>
      </c>
      <c r="D991" s="59" t="str">
        <f t="shared" si="15"/>
        <v>สภานักเรียนไทยหัวใจสมานฉันท์ ประจาปี 2566</v>
      </c>
      <c r="E991" s="71" t="s">
        <v>3793</v>
      </c>
      <c r="F991" s="67" t="s">
        <v>29</v>
      </c>
      <c r="G991" s="68">
        <v>2566</v>
      </c>
      <c r="H991" s="67" t="s">
        <v>3221</v>
      </c>
      <c r="I991" s="67" t="s">
        <v>3327</v>
      </c>
      <c r="J991" s="66" t="s">
        <v>3794</v>
      </c>
      <c r="K991" s="66" t="s">
        <v>391</v>
      </c>
      <c r="L991" s="66" t="s">
        <v>167</v>
      </c>
      <c r="M991" s="66"/>
      <c r="P991" s="1" t="s">
        <v>3795</v>
      </c>
      <c r="Q991" s="78" t="s">
        <v>1791</v>
      </c>
      <c r="R991" s="78" t="s">
        <v>1792</v>
      </c>
    </row>
    <row r="992" spans="1:18" ht="63" x14ac:dyDescent="0.35">
      <c r="A992" s="74" t="s">
        <v>4139</v>
      </c>
      <c r="B992" s="66" t="s">
        <v>979</v>
      </c>
      <c r="C992" s="66" t="s">
        <v>2672</v>
      </c>
      <c r="D992" s="59" t="str">
        <f t="shared" si="15"/>
        <v>สภานักเรียนไทยหัวใจสมานฉันท์(ประชุมสร้างความรู้ความเข้าใจในกระบวนการดำเนินงานสภานักเรียน)</v>
      </c>
      <c r="E992" s="71" t="s">
        <v>4140</v>
      </c>
      <c r="F992" s="67" t="s">
        <v>29</v>
      </c>
      <c r="G992" s="68">
        <v>2566</v>
      </c>
      <c r="H992" s="67" t="s">
        <v>3218</v>
      </c>
      <c r="I992" s="67" t="s">
        <v>1788</v>
      </c>
      <c r="J992" s="66" t="s">
        <v>3794</v>
      </c>
      <c r="K992" s="66" t="s">
        <v>391</v>
      </c>
      <c r="L992" s="66" t="s">
        <v>167</v>
      </c>
      <c r="M992" s="66"/>
      <c r="P992" s="1" t="s">
        <v>4141</v>
      </c>
      <c r="Q992" s="1" t="s">
        <v>4272</v>
      </c>
      <c r="R992" s="1" t="s">
        <v>4273</v>
      </c>
    </row>
    <row r="993" spans="1:18" ht="21" customHeight="1" x14ac:dyDescent="0.25">
      <c r="A993" s="65" t="s">
        <v>850</v>
      </c>
      <c r="B993" s="62" t="s">
        <v>941</v>
      </c>
      <c r="C993" s="62" t="s">
        <v>2518</v>
      </c>
      <c r="D993" s="49" t="s">
        <v>851</v>
      </c>
      <c r="E993" s="70" t="s">
        <v>851</v>
      </c>
      <c r="F993" s="50" t="s">
        <v>29</v>
      </c>
      <c r="G993" s="50">
        <v>2563</v>
      </c>
      <c r="H993" s="50" t="s">
        <v>35</v>
      </c>
      <c r="I993" s="50" t="s">
        <v>36</v>
      </c>
      <c r="J993" s="58" t="s">
        <v>854</v>
      </c>
      <c r="K993" s="58" t="s">
        <v>391</v>
      </c>
      <c r="L993" s="58" t="s">
        <v>167</v>
      </c>
      <c r="M993" s="62"/>
      <c r="Q993" s="1" t="s">
        <v>4272</v>
      </c>
      <c r="R993" s="1" t="s">
        <v>4273</v>
      </c>
    </row>
    <row r="994" spans="1:18" ht="42" customHeight="1" x14ac:dyDescent="0.25">
      <c r="A994" s="65" t="s">
        <v>2520</v>
      </c>
      <c r="B994" s="62" t="s">
        <v>941</v>
      </c>
      <c r="C994" s="62" t="s">
        <v>2518</v>
      </c>
      <c r="D994" s="59" t="str">
        <f>HYPERLINK(P994,E994)</f>
        <v>โครงการปรับปรุงอาคารอุโมงค์ลมชัยจินดา ต.ชะอำ อ.ชะอำ จ.เพชรบุรี (บก.สอ.บช.ตชด.)</v>
      </c>
      <c r="E994" s="70" t="s">
        <v>2519</v>
      </c>
      <c r="F994" s="50" t="s">
        <v>29</v>
      </c>
      <c r="G994" s="50">
        <v>2565</v>
      </c>
      <c r="H994" s="50" t="s">
        <v>950</v>
      </c>
      <c r="I994" s="50" t="s">
        <v>84</v>
      </c>
      <c r="J994" s="58" t="s">
        <v>110</v>
      </c>
      <c r="K994" s="62" t="s">
        <v>111</v>
      </c>
      <c r="L994" s="62" t="s">
        <v>64</v>
      </c>
      <c r="M994" s="62"/>
      <c r="P994" s="1" t="s">
        <v>2517</v>
      </c>
      <c r="Q994" s="1" t="s">
        <v>4272</v>
      </c>
      <c r="R994" s="1" t="s">
        <v>4273</v>
      </c>
    </row>
    <row r="995" spans="1:18" ht="42" x14ac:dyDescent="0.35">
      <c r="A995" s="74" t="s">
        <v>4708</v>
      </c>
      <c r="B995" s="66" t="s">
        <v>941</v>
      </c>
      <c r="C995" s="66" t="s">
        <v>2518</v>
      </c>
      <c r="D995" s="59" t="str">
        <f>HYPERLINK(P995,E995)</f>
        <v>การฝึกอบรมบุคลากรตามแผนพัฒนาบุคลากรผู้ทำหน้าที่ถวายความปลอดภัย</v>
      </c>
      <c r="E995" s="71" t="s">
        <v>4709</v>
      </c>
      <c r="F995" s="67" t="s">
        <v>29</v>
      </c>
      <c r="G995" s="68">
        <v>2567</v>
      </c>
      <c r="H995" s="67" t="s">
        <v>3517</v>
      </c>
      <c r="I995" s="67" t="s">
        <v>4214</v>
      </c>
      <c r="J995" s="66" t="s">
        <v>110</v>
      </c>
      <c r="K995" s="66" t="s">
        <v>111</v>
      </c>
      <c r="L995" s="66" t="s">
        <v>64</v>
      </c>
      <c r="M995" s="66"/>
      <c r="P995" s="1" t="s">
        <v>4711</v>
      </c>
      <c r="Q995" s="1" t="s">
        <v>4272</v>
      </c>
      <c r="R995" s="1" t="s">
        <v>4273</v>
      </c>
    </row>
    <row r="996" spans="1:18" ht="63" x14ac:dyDescent="0.35">
      <c r="A996" s="74" t="s">
        <v>4716</v>
      </c>
      <c r="B996" s="66" t="s">
        <v>941</v>
      </c>
      <c r="C996" s="66" t="s">
        <v>2518</v>
      </c>
      <c r="D996" s="59" t="str">
        <f>HYPERLINK(P996,E996)</f>
        <v>จัดหาครุภัณฑ์ไฟฟ้าและวิทยุ (เครื่องทวนสัญญาณวิทยุแบบเคลื่อนที่และแบบประจำที่) บก.ปพ. ต.บ้านใหม่ อ.ปากเกร็ด จ.นนทบุรี</v>
      </c>
      <c r="E996" s="71" t="s">
        <v>4717</v>
      </c>
      <c r="F996" s="67" t="s">
        <v>29</v>
      </c>
      <c r="G996" s="68">
        <v>2567</v>
      </c>
      <c r="H996" s="67" t="s">
        <v>3517</v>
      </c>
      <c r="I996" s="67" t="s">
        <v>4214</v>
      </c>
      <c r="J996" s="66" t="s">
        <v>110</v>
      </c>
      <c r="K996" s="66" t="s">
        <v>111</v>
      </c>
      <c r="L996" s="66" t="s">
        <v>64</v>
      </c>
      <c r="M996" s="66"/>
      <c r="P996" s="1" t="s">
        <v>4718</v>
      </c>
      <c r="Q996" s="1" t="s">
        <v>4272</v>
      </c>
      <c r="R996" s="1" t="s">
        <v>4290</v>
      </c>
    </row>
    <row r="997" spans="1:18" ht="63" x14ac:dyDescent="0.35">
      <c r="A997" s="74" t="s">
        <v>4722</v>
      </c>
      <c r="B997" s="66" t="s">
        <v>941</v>
      </c>
      <c r="C997" s="66" t="s">
        <v>2518</v>
      </c>
      <c r="D997" s="59" t="str">
        <f>HYPERLINK(P997,E997)</f>
        <v>จัดหาชุดระบบกล้องเฝ้าระวังเพื่อรวบรวมฐานข้อมูลแบบเคลื่อนที่ได้ บก.ปพ. ต.บ้านใหม่ อ.ปากเกร็ด จ.นนทบุรี</v>
      </c>
      <c r="E997" s="71" t="s">
        <v>4723</v>
      </c>
      <c r="F997" s="67" t="s">
        <v>29</v>
      </c>
      <c r="G997" s="68">
        <v>2567</v>
      </c>
      <c r="H997" s="67" t="s">
        <v>3517</v>
      </c>
      <c r="I997" s="67" t="s">
        <v>4214</v>
      </c>
      <c r="J997" s="66" t="s">
        <v>110</v>
      </c>
      <c r="K997" s="66" t="s">
        <v>111</v>
      </c>
      <c r="L997" s="66" t="s">
        <v>64</v>
      </c>
      <c r="M997" s="66"/>
      <c r="P997" s="1" t="s">
        <v>4724</v>
      </c>
      <c r="Q997" s="1" t="s">
        <v>4272</v>
      </c>
      <c r="R997" s="1" t="s">
        <v>4273</v>
      </c>
    </row>
    <row r="998" spans="1:18" ht="63" customHeight="1" x14ac:dyDescent="0.25">
      <c r="A998" s="65" t="s">
        <v>107</v>
      </c>
      <c r="B998" s="62" t="s">
        <v>941</v>
      </c>
      <c r="C998" s="62" t="s">
        <v>2328</v>
      </c>
      <c r="D998" s="49" t="s">
        <v>108</v>
      </c>
      <c r="E998" s="70" t="s">
        <v>108</v>
      </c>
      <c r="F998" s="50" t="s">
        <v>29</v>
      </c>
      <c r="G998" s="50">
        <v>2562</v>
      </c>
      <c r="H998" s="50" t="s">
        <v>44</v>
      </c>
      <c r="I998" s="50" t="s">
        <v>45</v>
      </c>
      <c r="J998" s="58" t="s">
        <v>110</v>
      </c>
      <c r="K998" s="58" t="s">
        <v>111</v>
      </c>
      <c r="L998" s="58" t="s">
        <v>64</v>
      </c>
      <c r="M998" s="62"/>
      <c r="Q998" s="1" t="s">
        <v>4272</v>
      </c>
      <c r="R998" s="1" t="s">
        <v>4290</v>
      </c>
    </row>
    <row r="999" spans="1:18" ht="42" customHeight="1" x14ac:dyDescent="0.25">
      <c r="A999" s="65" t="s">
        <v>607</v>
      </c>
      <c r="B999" s="62" t="s">
        <v>941</v>
      </c>
      <c r="C999" s="62" t="s">
        <v>2328</v>
      </c>
      <c r="D999" s="49" t="s">
        <v>608</v>
      </c>
      <c r="E999" s="70" t="s">
        <v>608</v>
      </c>
      <c r="F999" s="50" t="s">
        <v>29</v>
      </c>
      <c r="G999" s="50">
        <v>2563</v>
      </c>
      <c r="H999" s="50" t="s">
        <v>35</v>
      </c>
      <c r="I999" s="50" t="s">
        <v>610</v>
      </c>
      <c r="J999" s="58" t="s">
        <v>611</v>
      </c>
      <c r="K999" s="58" t="s">
        <v>612</v>
      </c>
      <c r="L999" s="58" t="s">
        <v>146</v>
      </c>
      <c r="M999" s="62"/>
      <c r="Q999" s="1" t="s">
        <v>4272</v>
      </c>
      <c r="R999" s="1" t="s">
        <v>4273</v>
      </c>
    </row>
    <row r="1000" spans="1:18" ht="84" customHeight="1" x14ac:dyDescent="0.25">
      <c r="A1000" s="65" t="s">
        <v>856</v>
      </c>
      <c r="B1000" s="62" t="s">
        <v>941</v>
      </c>
      <c r="C1000" s="62" t="s">
        <v>2328</v>
      </c>
      <c r="D1000" s="49" t="s">
        <v>857</v>
      </c>
      <c r="E1000" s="70" t="s">
        <v>857</v>
      </c>
      <c r="F1000" s="50" t="s">
        <v>29</v>
      </c>
      <c r="G1000" s="50">
        <v>2563</v>
      </c>
      <c r="H1000" s="50" t="s">
        <v>185</v>
      </c>
      <c r="I1000" s="50" t="s">
        <v>185</v>
      </c>
      <c r="J1000" s="58" t="s">
        <v>617</v>
      </c>
      <c r="K1000" s="58" t="s">
        <v>859</v>
      </c>
      <c r="L1000" s="58" t="s">
        <v>125</v>
      </c>
      <c r="M1000" s="62"/>
      <c r="Q1000" s="1" t="s">
        <v>4272</v>
      </c>
      <c r="R1000" s="1" t="s">
        <v>4273</v>
      </c>
    </row>
    <row r="1001" spans="1:18" ht="21" customHeight="1" x14ac:dyDescent="0.25">
      <c r="A1001" s="65" t="s">
        <v>563</v>
      </c>
      <c r="B1001" s="62" t="s">
        <v>941</v>
      </c>
      <c r="C1001" s="62" t="s">
        <v>2328</v>
      </c>
      <c r="D1001" s="49" t="s">
        <v>564</v>
      </c>
      <c r="E1001" s="70" t="s">
        <v>564</v>
      </c>
      <c r="F1001" s="50" t="s">
        <v>29</v>
      </c>
      <c r="G1001" s="50">
        <v>2563</v>
      </c>
      <c r="H1001" s="50" t="s">
        <v>35</v>
      </c>
      <c r="I1001" s="50" t="s">
        <v>36</v>
      </c>
      <c r="J1001" s="58" t="s">
        <v>110</v>
      </c>
      <c r="K1001" s="58" t="s">
        <v>111</v>
      </c>
      <c r="L1001" s="58" t="s">
        <v>64</v>
      </c>
      <c r="M1001" s="62"/>
      <c r="Q1001" s="1" t="s">
        <v>4272</v>
      </c>
      <c r="R1001" s="1" t="s">
        <v>4273</v>
      </c>
    </row>
    <row r="1002" spans="1:18" ht="63" customHeight="1" x14ac:dyDescent="0.25">
      <c r="A1002" s="65" t="s">
        <v>696</v>
      </c>
      <c r="B1002" s="62" t="s">
        <v>941</v>
      </c>
      <c r="C1002" s="62" t="s">
        <v>2328</v>
      </c>
      <c r="D1002" s="49" t="s">
        <v>697</v>
      </c>
      <c r="E1002" s="70" t="s">
        <v>697</v>
      </c>
      <c r="F1002" s="50" t="s">
        <v>29</v>
      </c>
      <c r="G1002" s="50">
        <v>2563</v>
      </c>
      <c r="H1002" s="50" t="s">
        <v>35</v>
      </c>
      <c r="I1002" s="50" t="s">
        <v>36</v>
      </c>
      <c r="J1002" s="58" t="s">
        <v>110</v>
      </c>
      <c r="K1002" s="58" t="s">
        <v>111</v>
      </c>
      <c r="L1002" s="58" t="s">
        <v>64</v>
      </c>
      <c r="M1002" s="62"/>
      <c r="Q1002" s="1" t="s">
        <v>4272</v>
      </c>
      <c r="R1002" s="1" t="s">
        <v>4273</v>
      </c>
    </row>
    <row r="1003" spans="1:18" ht="21" customHeight="1" x14ac:dyDescent="0.25">
      <c r="A1003" s="65" t="s">
        <v>446</v>
      </c>
      <c r="B1003" s="62" t="s">
        <v>941</v>
      </c>
      <c r="C1003" s="62" t="s">
        <v>2328</v>
      </c>
      <c r="D1003" s="49" t="s">
        <v>447</v>
      </c>
      <c r="E1003" s="70" t="s">
        <v>447</v>
      </c>
      <c r="F1003" s="50" t="s">
        <v>29</v>
      </c>
      <c r="G1003" s="50">
        <v>2563</v>
      </c>
      <c r="H1003" s="50" t="s">
        <v>35</v>
      </c>
      <c r="I1003" s="50" t="s">
        <v>36</v>
      </c>
      <c r="J1003" s="58" t="s">
        <v>116</v>
      </c>
      <c r="K1003" s="58" t="s">
        <v>117</v>
      </c>
      <c r="L1003" s="58" t="s">
        <v>118</v>
      </c>
      <c r="M1003" s="62"/>
      <c r="Q1003" s="1" t="s">
        <v>4272</v>
      </c>
      <c r="R1003" s="1" t="s">
        <v>4290</v>
      </c>
    </row>
    <row r="1004" spans="1:18" ht="42" customHeight="1" x14ac:dyDescent="0.25">
      <c r="A1004" s="65" t="s">
        <v>449</v>
      </c>
      <c r="B1004" s="62" t="s">
        <v>941</v>
      </c>
      <c r="C1004" s="62" t="s">
        <v>2328</v>
      </c>
      <c r="D1004" s="49" t="s">
        <v>450</v>
      </c>
      <c r="E1004" s="70" t="s">
        <v>450</v>
      </c>
      <c r="F1004" s="50" t="s">
        <v>29</v>
      </c>
      <c r="G1004" s="50">
        <v>2563</v>
      </c>
      <c r="H1004" s="50" t="s">
        <v>35</v>
      </c>
      <c r="I1004" s="50" t="s">
        <v>36</v>
      </c>
      <c r="J1004" s="58" t="s">
        <v>116</v>
      </c>
      <c r="K1004" s="58" t="s">
        <v>117</v>
      </c>
      <c r="L1004" s="58" t="s">
        <v>118</v>
      </c>
      <c r="M1004" s="62"/>
      <c r="Q1004" s="1" t="s">
        <v>4272</v>
      </c>
      <c r="R1004" s="1" t="s">
        <v>4273</v>
      </c>
    </row>
    <row r="1005" spans="1:18" ht="42" customHeight="1" x14ac:dyDescent="0.25">
      <c r="A1005" s="65" t="s">
        <v>452</v>
      </c>
      <c r="B1005" s="62" t="s">
        <v>941</v>
      </c>
      <c r="C1005" s="62" t="s">
        <v>2328</v>
      </c>
      <c r="D1005" s="49" t="s">
        <v>453</v>
      </c>
      <c r="E1005" s="70" t="s">
        <v>453</v>
      </c>
      <c r="F1005" s="50" t="s">
        <v>29</v>
      </c>
      <c r="G1005" s="50">
        <v>2563</v>
      </c>
      <c r="H1005" s="50" t="s">
        <v>35</v>
      </c>
      <c r="I1005" s="50" t="s">
        <v>36</v>
      </c>
      <c r="J1005" s="58" t="s">
        <v>116</v>
      </c>
      <c r="K1005" s="58" t="s">
        <v>117</v>
      </c>
      <c r="L1005" s="58" t="s">
        <v>118</v>
      </c>
      <c r="M1005" s="62"/>
      <c r="Q1005" s="1" t="s">
        <v>4272</v>
      </c>
      <c r="R1005" s="1" t="s">
        <v>4273</v>
      </c>
    </row>
    <row r="1006" spans="1:18" ht="21" customHeight="1" x14ac:dyDescent="0.25">
      <c r="A1006" s="65" t="s">
        <v>377</v>
      </c>
      <c r="B1006" s="62" t="s">
        <v>941</v>
      </c>
      <c r="C1006" s="62" t="s">
        <v>2328</v>
      </c>
      <c r="D1006" s="49" t="s">
        <v>378</v>
      </c>
      <c r="E1006" s="70" t="s">
        <v>378</v>
      </c>
      <c r="F1006" s="50" t="s">
        <v>29</v>
      </c>
      <c r="G1006" s="50">
        <v>2563</v>
      </c>
      <c r="H1006" s="50" t="s">
        <v>35</v>
      </c>
      <c r="I1006" s="50" t="s">
        <v>36</v>
      </c>
      <c r="J1006" s="58" t="s">
        <v>123</v>
      </c>
      <c r="K1006" s="58" t="s">
        <v>124</v>
      </c>
      <c r="L1006" s="58" t="s">
        <v>125</v>
      </c>
      <c r="M1006" s="62"/>
      <c r="Q1006" s="1" t="s">
        <v>4316</v>
      </c>
      <c r="R1006" s="1" t="s">
        <v>4317</v>
      </c>
    </row>
    <row r="1007" spans="1:18" ht="42" customHeight="1" x14ac:dyDescent="0.25">
      <c r="A1007" s="65" t="s">
        <v>500</v>
      </c>
      <c r="B1007" s="62" t="s">
        <v>941</v>
      </c>
      <c r="C1007" s="62" t="s">
        <v>2328</v>
      </c>
      <c r="D1007" s="49" t="s">
        <v>501</v>
      </c>
      <c r="E1007" s="70" t="s">
        <v>501</v>
      </c>
      <c r="F1007" s="50" t="s">
        <v>29</v>
      </c>
      <c r="G1007" s="50">
        <v>2563</v>
      </c>
      <c r="H1007" s="50" t="s">
        <v>503</v>
      </c>
      <c r="I1007" s="50" t="s">
        <v>36</v>
      </c>
      <c r="J1007" s="58" t="s">
        <v>504</v>
      </c>
      <c r="K1007" s="58" t="s">
        <v>419</v>
      </c>
      <c r="L1007" s="58" t="s">
        <v>87</v>
      </c>
      <c r="M1007" s="62"/>
      <c r="Q1007" s="1" t="s">
        <v>4272</v>
      </c>
      <c r="R1007" s="1" t="s">
        <v>4273</v>
      </c>
    </row>
    <row r="1008" spans="1:18" ht="42" customHeight="1" x14ac:dyDescent="0.25">
      <c r="A1008" s="65" t="s">
        <v>368</v>
      </c>
      <c r="B1008" s="62" t="s">
        <v>941</v>
      </c>
      <c r="C1008" s="62" t="s">
        <v>2328</v>
      </c>
      <c r="D1008" s="49" t="s">
        <v>369</v>
      </c>
      <c r="E1008" s="70" t="s">
        <v>369</v>
      </c>
      <c r="F1008" s="50" t="s">
        <v>29</v>
      </c>
      <c r="G1008" s="50">
        <v>2563</v>
      </c>
      <c r="H1008" s="50" t="s">
        <v>35</v>
      </c>
      <c r="I1008" s="50" t="s">
        <v>36</v>
      </c>
      <c r="J1008" s="58" t="s">
        <v>371</v>
      </c>
      <c r="K1008" s="58" t="s">
        <v>345</v>
      </c>
      <c r="L1008" s="58" t="s">
        <v>146</v>
      </c>
      <c r="M1008" s="62"/>
      <c r="Q1008" s="1" t="s">
        <v>4272</v>
      </c>
      <c r="R1008" s="1" t="s">
        <v>4273</v>
      </c>
    </row>
    <row r="1009" spans="1:18" ht="21" customHeight="1" x14ac:dyDescent="0.25">
      <c r="A1009" s="65" t="s">
        <v>725</v>
      </c>
      <c r="B1009" s="62" t="s">
        <v>941</v>
      </c>
      <c r="C1009" s="62" t="s">
        <v>2328</v>
      </c>
      <c r="D1009" s="49" t="s">
        <v>726</v>
      </c>
      <c r="E1009" s="70" t="s">
        <v>726</v>
      </c>
      <c r="F1009" s="50" t="s">
        <v>29</v>
      </c>
      <c r="G1009" s="50">
        <v>2563</v>
      </c>
      <c r="H1009" s="50" t="s">
        <v>35</v>
      </c>
      <c r="I1009" s="50" t="s">
        <v>36</v>
      </c>
      <c r="J1009" s="58" t="s">
        <v>310</v>
      </c>
      <c r="K1009" s="58" t="s">
        <v>255</v>
      </c>
      <c r="L1009" s="58" t="s">
        <v>146</v>
      </c>
      <c r="M1009" s="62"/>
      <c r="Q1009" s="1" t="s">
        <v>4272</v>
      </c>
      <c r="R1009" s="1" t="s">
        <v>4273</v>
      </c>
    </row>
    <row r="1010" spans="1:18" ht="63" customHeight="1" x14ac:dyDescent="0.25">
      <c r="A1010" s="65" t="s">
        <v>775</v>
      </c>
      <c r="B1010" s="62" t="s">
        <v>941</v>
      </c>
      <c r="C1010" s="62" t="s">
        <v>2328</v>
      </c>
      <c r="D1010" s="49" t="s">
        <v>776</v>
      </c>
      <c r="E1010" s="70" t="s">
        <v>776</v>
      </c>
      <c r="F1010" s="50" t="s">
        <v>29</v>
      </c>
      <c r="G1010" s="50">
        <v>2563</v>
      </c>
      <c r="H1010" s="50" t="s">
        <v>550</v>
      </c>
      <c r="I1010" s="50" t="s">
        <v>36</v>
      </c>
      <c r="J1010" s="58" t="s">
        <v>778</v>
      </c>
      <c r="K1010" s="58" t="s">
        <v>391</v>
      </c>
      <c r="L1010" s="58" t="s">
        <v>167</v>
      </c>
      <c r="M1010" s="62"/>
      <c r="Q1010" s="1" t="s">
        <v>4272</v>
      </c>
      <c r="R1010" s="1" t="s">
        <v>4273</v>
      </c>
    </row>
    <row r="1011" spans="1:18" ht="84" customHeight="1" x14ac:dyDescent="0.25">
      <c r="A1011" s="65" t="s">
        <v>765</v>
      </c>
      <c r="B1011" s="62" t="s">
        <v>941</v>
      </c>
      <c r="C1011" s="62" t="s">
        <v>2328</v>
      </c>
      <c r="D1011" s="49" t="s">
        <v>766</v>
      </c>
      <c r="E1011" s="70" t="s">
        <v>766</v>
      </c>
      <c r="F1011" s="50" t="s">
        <v>29</v>
      </c>
      <c r="G1011" s="50">
        <v>2563</v>
      </c>
      <c r="H1011" s="50" t="s">
        <v>550</v>
      </c>
      <c r="I1011" s="50" t="s">
        <v>36</v>
      </c>
      <c r="J1011" s="58" t="s">
        <v>768</v>
      </c>
      <c r="K1011" s="58" t="s">
        <v>391</v>
      </c>
      <c r="L1011" s="58" t="s">
        <v>167</v>
      </c>
      <c r="M1011" s="62"/>
      <c r="Q1011" s="1" t="s">
        <v>4272</v>
      </c>
      <c r="R1011" s="1" t="s">
        <v>4273</v>
      </c>
    </row>
    <row r="1012" spans="1:18" ht="21" customHeight="1" x14ac:dyDescent="0.25">
      <c r="A1012" s="65" t="s">
        <v>794</v>
      </c>
      <c r="B1012" s="62" t="s">
        <v>941</v>
      </c>
      <c r="C1012" s="62" t="s">
        <v>2328</v>
      </c>
      <c r="D1012" s="49" t="s">
        <v>784</v>
      </c>
      <c r="E1012" s="70" t="s">
        <v>784</v>
      </c>
      <c r="F1012" s="50" t="s">
        <v>29</v>
      </c>
      <c r="G1012" s="50">
        <v>2563</v>
      </c>
      <c r="H1012" s="50" t="s">
        <v>35</v>
      </c>
      <c r="I1012" s="50" t="s">
        <v>416</v>
      </c>
      <c r="J1012" s="58" t="s">
        <v>796</v>
      </c>
      <c r="K1012" s="58" t="s">
        <v>391</v>
      </c>
      <c r="L1012" s="58" t="s">
        <v>167</v>
      </c>
      <c r="M1012" s="62"/>
      <c r="Q1012" s="1" t="s">
        <v>4272</v>
      </c>
      <c r="R1012" s="1" t="s">
        <v>4273</v>
      </c>
    </row>
    <row r="1013" spans="1:18" ht="21" customHeight="1" x14ac:dyDescent="0.25">
      <c r="A1013" s="65" t="s">
        <v>783</v>
      </c>
      <c r="B1013" s="62" t="s">
        <v>941</v>
      </c>
      <c r="C1013" s="62" t="s">
        <v>2328</v>
      </c>
      <c r="D1013" s="49" t="s">
        <v>784</v>
      </c>
      <c r="E1013" s="70" t="s">
        <v>784</v>
      </c>
      <c r="F1013" s="50" t="s">
        <v>29</v>
      </c>
      <c r="G1013" s="50">
        <v>2563</v>
      </c>
      <c r="H1013" s="50" t="s">
        <v>559</v>
      </c>
      <c r="I1013" s="50" t="s">
        <v>36</v>
      </c>
      <c r="J1013" s="58" t="s">
        <v>786</v>
      </c>
      <c r="K1013" s="58" t="s">
        <v>391</v>
      </c>
      <c r="L1013" s="58" t="s">
        <v>167</v>
      </c>
      <c r="M1013" s="62"/>
      <c r="Q1013" s="1" t="s">
        <v>4272</v>
      </c>
      <c r="R1013" s="1" t="s">
        <v>4273</v>
      </c>
    </row>
    <row r="1014" spans="1:18" ht="84" customHeight="1" x14ac:dyDescent="0.25">
      <c r="A1014" s="65" t="s">
        <v>760</v>
      </c>
      <c r="B1014" s="62" t="s">
        <v>941</v>
      </c>
      <c r="C1014" s="62" t="s">
        <v>2328</v>
      </c>
      <c r="D1014" s="49" t="s">
        <v>761</v>
      </c>
      <c r="E1014" s="70" t="s">
        <v>761</v>
      </c>
      <c r="F1014" s="50" t="s">
        <v>29</v>
      </c>
      <c r="G1014" s="50">
        <v>2563</v>
      </c>
      <c r="H1014" s="50" t="s">
        <v>559</v>
      </c>
      <c r="I1014" s="50" t="s">
        <v>36</v>
      </c>
      <c r="J1014" s="58" t="s">
        <v>763</v>
      </c>
      <c r="K1014" s="58" t="s">
        <v>391</v>
      </c>
      <c r="L1014" s="58" t="s">
        <v>167</v>
      </c>
      <c r="M1014" s="62"/>
      <c r="Q1014" s="1" t="s">
        <v>4272</v>
      </c>
      <c r="R1014" s="1" t="s">
        <v>4273</v>
      </c>
    </row>
    <row r="1015" spans="1:18" ht="63" customHeight="1" x14ac:dyDescent="0.25">
      <c r="A1015" s="65" t="s">
        <v>1063</v>
      </c>
      <c r="B1015" s="62" t="s">
        <v>941</v>
      </c>
      <c r="C1015" s="62" t="s">
        <v>2328</v>
      </c>
      <c r="D1015" s="49" t="s">
        <v>1064</v>
      </c>
      <c r="E1015" s="70" t="s">
        <v>1064</v>
      </c>
      <c r="F1015" s="50" t="s">
        <v>29</v>
      </c>
      <c r="G1015" s="50">
        <v>2563</v>
      </c>
      <c r="H1015" s="50" t="s">
        <v>550</v>
      </c>
      <c r="I1015" s="50" t="s">
        <v>36</v>
      </c>
      <c r="J1015" s="58" t="s">
        <v>1066</v>
      </c>
      <c r="K1015" s="58" t="s">
        <v>391</v>
      </c>
      <c r="L1015" s="58" t="s">
        <v>167</v>
      </c>
      <c r="M1015" s="62"/>
      <c r="Q1015" s="1" t="s">
        <v>4272</v>
      </c>
      <c r="R1015" s="1" t="s">
        <v>4273</v>
      </c>
    </row>
    <row r="1016" spans="1:18" ht="63" customHeight="1" x14ac:dyDescent="0.25">
      <c r="A1016" s="65" t="s">
        <v>432</v>
      </c>
      <c r="B1016" s="62" t="s">
        <v>941</v>
      </c>
      <c r="C1016" s="62" t="s">
        <v>2328</v>
      </c>
      <c r="D1016" s="49" t="s">
        <v>433</v>
      </c>
      <c r="E1016" s="70" t="s">
        <v>433</v>
      </c>
      <c r="F1016" s="50" t="s">
        <v>29</v>
      </c>
      <c r="G1016" s="50">
        <v>2563</v>
      </c>
      <c r="H1016" s="50" t="s">
        <v>35</v>
      </c>
      <c r="I1016" s="50" t="s">
        <v>36</v>
      </c>
      <c r="J1016" s="58" t="s">
        <v>435</v>
      </c>
      <c r="K1016" s="58" t="s">
        <v>166</v>
      </c>
      <c r="L1016" s="58" t="s">
        <v>167</v>
      </c>
      <c r="M1016" s="62"/>
      <c r="Q1016" s="1" t="s">
        <v>4272</v>
      </c>
      <c r="R1016" s="1" t="s">
        <v>4273</v>
      </c>
    </row>
    <row r="1017" spans="1:18" ht="42" customHeight="1" x14ac:dyDescent="0.25">
      <c r="A1017" s="65" t="s">
        <v>496</v>
      </c>
      <c r="B1017" s="62" t="s">
        <v>941</v>
      </c>
      <c r="C1017" s="62" t="s">
        <v>2328</v>
      </c>
      <c r="D1017" s="49" t="s">
        <v>497</v>
      </c>
      <c r="E1017" s="70" t="s">
        <v>497</v>
      </c>
      <c r="F1017" s="50" t="s">
        <v>29</v>
      </c>
      <c r="G1017" s="50">
        <v>2563</v>
      </c>
      <c r="H1017" s="50" t="s">
        <v>35</v>
      </c>
      <c r="I1017" s="50" t="s">
        <v>36</v>
      </c>
      <c r="J1017" s="58" t="s">
        <v>435</v>
      </c>
      <c r="K1017" s="58" t="s">
        <v>166</v>
      </c>
      <c r="L1017" s="58" t="s">
        <v>167</v>
      </c>
      <c r="M1017" s="62"/>
      <c r="Q1017" s="1" t="s">
        <v>4272</v>
      </c>
      <c r="R1017" s="1" t="s">
        <v>4273</v>
      </c>
    </row>
    <row r="1018" spans="1:18" ht="63" customHeight="1" x14ac:dyDescent="0.25">
      <c r="A1018" s="65" t="s">
        <v>723</v>
      </c>
      <c r="B1018" s="62" t="s">
        <v>941</v>
      </c>
      <c r="C1018" s="62" t="s">
        <v>2328</v>
      </c>
      <c r="D1018" s="49" t="s">
        <v>586</v>
      </c>
      <c r="E1018" s="70" t="s">
        <v>586</v>
      </c>
      <c r="F1018" s="50" t="s">
        <v>29</v>
      </c>
      <c r="G1018" s="50">
        <v>2563</v>
      </c>
      <c r="H1018" s="50" t="s">
        <v>550</v>
      </c>
      <c r="I1018" s="50" t="s">
        <v>36</v>
      </c>
      <c r="J1018" s="58" t="s">
        <v>713</v>
      </c>
      <c r="K1018" s="58" t="s">
        <v>166</v>
      </c>
      <c r="L1018" s="58" t="s">
        <v>167</v>
      </c>
      <c r="M1018" s="62"/>
      <c r="Q1018" s="1" t="s">
        <v>4272</v>
      </c>
      <c r="R1018" s="1" t="s">
        <v>4273</v>
      </c>
    </row>
    <row r="1019" spans="1:18" ht="42" customHeight="1" x14ac:dyDescent="0.25">
      <c r="A1019" s="65" t="s">
        <v>636</v>
      </c>
      <c r="B1019" s="62" t="s">
        <v>941</v>
      </c>
      <c r="C1019" s="62" t="s">
        <v>2328</v>
      </c>
      <c r="D1019" s="49" t="s">
        <v>637</v>
      </c>
      <c r="E1019" s="70" t="s">
        <v>637</v>
      </c>
      <c r="F1019" s="50" t="s">
        <v>29</v>
      </c>
      <c r="G1019" s="50">
        <v>2563</v>
      </c>
      <c r="H1019" s="50" t="s">
        <v>503</v>
      </c>
      <c r="I1019" s="50" t="s">
        <v>639</v>
      </c>
      <c r="J1019" s="58" t="s">
        <v>555</v>
      </c>
      <c r="K1019" s="58" t="s">
        <v>166</v>
      </c>
      <c r="L1019" s="58" t="s">
        <v>167</v>
      </c>
      <c r="M1019" s="62"/>
      <c r="Q1019" s="1" t="s">
        <v>4357</v>
      </c>
      <c r="R1019" s="1" t="s">
        <v>4358</v>
      </c>
    </row>
    <row r="1020" spans="1:18" ht="42" customHeight="1" x14ac:dyDescent="0.25">
      <c r="A1020" s="65" t="s">
        <v>506</v>
      </c>
      <c r="B1020" s="62" t="s">
        <v>941</v>
      </c>
      <c r="C1020" s="62" t="s">
        <v>2328</v>
      </c>
      <c r="D1020" s="49" t="s">
        <v>2244</v>
      </c>
      <c r="E1020" s="70" t="s">
        <v>2244</v>
      </c>
      <c r="F1020" s="50" t="s">
        <v>29</v>
      </c>
      <c r="G1020" s="50">
        <v>2563</v>
      </c>
      <c r="H1020" s="50" t="s">
        <v>509</v>
      </c>
      <c r="I1020" s="50" t="s">
        <v>509</v>
      </c>
      <c r="J1020" s="58" t="s">
        <v>510</v>
      </c>
      <c r="K1020" s="58" t="s">
        <v>166</v>
      </c>
      <c r="L1020" s="58" t="s">
        <v>167</v>
      </c>
      <c r="M1020" s="62"/>
      <c r="Q1020" s="1" t="s">
        <v>4272</v>
      </c>
      <c r="R1020" s="1" t="s">
        <v>4273</v>
      </c>
    </row>
    <row r="1021" spans="1:18" ht="105" customHeight="1" x14ac:dyDescent="0.25">
      <c r="A1021" s="65" t="s">
        <v>706</v>
      </c>
      <c r="B1021" s="62" t="s">
        <v>941</v>
      </c>
      <c r="C1021" s="62" t="s">
        <v>2328</v>
      </c>
      <c r="D1021" s="49" t="s">
        <v>707</v>
      </c>
      <c r="E1021" s="70" t="s">
        <v>707</v>
      </c>
      <c r="F1021" s="50" t="s">
        <v>29</v>
      </c>
      <c r="G1021" s="50">
        <v>2563</v>
      </c>
      <c r="H1021" s="50" t="s">
        <v>35</v>
      </c>
      <c r="I1021" s="50" t="s">
        <v>36</v>
      </c>
      <c r="J1021" s="58" t="s">
        <v>709</v>
      </c>
      <c r="K1021" s="58" t="s">
        <v>166</v>
      </c>
      <c r="L1021" s="58" t="s">
        <v>167</v>
      </c>
      <c r="M1021" s="62"/>
      <c r="Q1021" s="1" t="s">
        <v>4272</v>
      </c>
      <c r="R1021" s="1" t="s">
        <v>4273</v>
      </c>
    </row>
    <row r="1022" spans="1:18" ht="42" customHeight="1" x14ac:dyDescent="0.25">
      <c r="A1022" s="65" t="s">
        <v>487</v>
      </c>
      <c r="B1022" s="62" t="s">
        <v>941</v>
      </c>
      <c r="C1022" s="62" t="s">
        <v>2328</v>
      </c>
      <c r="D1022" s="49" t="s">
        <v>488</v>
      </c>
      <c r="E1022" s="70" t="s">
        <v>488</v>
      </c>
      <c r="F1022" s="50" t="s">
        <v>29</v>
      </c>
      <c r="G1022" s="50">
        <v>2563</v>
      </c>
      <c r="H1022" s="50" t="s">
        <v>35</v>
      </c>
      <c r="I1022" s="50" t="s">
        <v>36</v>
      </c>
      <c r="J1022" s="58" t="s">
        <v>490</v>
      </c>
      <c r="K1022" s="58" t="s">
        <v>166</v>
      </c>
      <c r="L1022" s="58" t="s">
        <v>167</v>
      </c>
      <c r="M1022" s="62"/>
      <c r="Q1022" s="1" t="s">
        <v>4272</v>
      </c>
      <c r="R1022" s="1" t="s">
        <v>4273</v>
      </c>
    </row>
    <row r="1023" spans="1:18" ht="63" customHeight="1" x14ac:dyDescent="0.25">
      <c r="A1023" s="65" t="s">
        <v>752</v>
      </c>
      <c r="B1023" s="62" t="s">
        <v>941</v>
      </c>
      <c r="C1023" s="62" t="s">
        <v>2328</v>
      </c>
      <c r="D1023" s="49" t="s">
        <v>753</v>
      </c>
      <c r="E1023" s="70" t="s">
        <v>753</v>
      </c>
      <c r="F1023" s="50" t="s">
        <v>29</v>
      </c>
      <c r="G1023" s="50">
        <v>2563</v>
      </c>
      <c r="H1023" s="50" t="s">
        <v>550</v>
      </c>
      <c r="I1023" s="50" t="s">
        <v>628</v>
      </c>
      <c r="J1023" s="58" t="s">
        <v>207</v>
      </c>
      <c r="K1023" s="58" t="s">
        <v>166</v>
      </c>
      <c r="L1023" s="58" t="s">
        <v>167</v>
      </c>
      <c r="M1023" s="62"/>
      <c r="Q1023" s="1" t="s">
        <v>4272</v>
      </c>
      <c r="R1023" s="1" t="s">
        <v>4273</v>
      </c>
    </row>
    <row r="1024" spans="1:18" ht="21" customHeight="1" x14ac:dyDescent="0.25">
      <c r="A1024" s="65" t="s">
        <v>536</v>
      </c>
      <c r="B1024" s="62" t="s">
        <v>941</v>
      </c>
      <c r="C1024" s="62" t="s">
        <v>2328</v>
      </c>
      <c r="D1024" s="49" t="s">
        <v>537</v>
      </c>
      <c r="E1024" s="70" t="s">
        <v>537</v>
      </c>
      <c r="F1024" s="50" t="s">
        <v>29</v>
      </c>
      <c r="G1024" s="50">
        <v>2563</v>
      </c>
      <c r="H1024" s="50" t="s">
        <v>35</v>
      </c>
      <c r="I1024" s="50" t="s">
        <v>36</v>
      </c>
      <c r="J1024" s="58" t="s">
        <v>539</v>
      </c>
      <c r="K1024" s="58" t="s">
        <v>166</v>
      </c>
      <c r="L1024" s="58" t="s">
        <v>167</v>
      </c>
      <c r="M1024" s="62"/>
      <c r="Q1024" s="1" t="s">
        <v>4272</v>
      </c>
      <c r="R1024" s="1" t="s">
        <v>4273</v>
      </c>
    </row>
    <row r="1025" spans="1:18" ht="21" customHeight="1" x14ac:dyDescent="0.25">
      <c r="A1025" s="65" t="s">
        <v>872</v>
      </c>
      <c r="B1025" s="62" t="s">
        <v>941</v>
      </c>
      <c r="C1025" s="62" t="s">
        <v>2328</v>
      </c>
      <c r="D1025" s="49" t="s">
        <v>873</v>
      </c>
      <c r="E1025" s="70" t="s">
        <v>873</v>
      </c>
      <c r="F1025" s="50" t="s">
        <v>29</v>
      </c>
      <c r="G1025" s="50">
        <v>2563</v>
      </c>
      <c r="H1025" s="50" t="s">
        <v>503</v>
      </c>
      <c r="I1025" s="50" t="s">
        <v>36</v>
      </c>
      <c r="J1025" s="58" t="s">
        <v>875</v>
      </c>
      <c r="K1025" s="58" t="s">
        <v>166</v>
      </c>
      <c r="L1025" s="58" t="s">
        <v>167</v>
      </c>
      <c r="M1025" s="62"/>
      <c r="Q1025" s="1" t="s">
        <v>4272</v>
      </c>
      <c r="R1025" s="1" t="s">
        <v>4273</v>
      </c>
    </row>
    <row r="1026" spans="1:18" ht="42" customHeight="1" x14ac:dyDescent="0.25">
      <c r="A1026" s="65" t="s">
        <v>403</v>
      </c>
      <c r="B1026" s="62" t="s">
        <v>941</v>
      </c>
      <c r="C1026" s="62" t="s">
        <v>2328</v>
      </c>
      <c r="D1026" s="49" t="s">
        <v>2242</v>
      </c>
      <c r="E1026" s="70" t="s">
        <v>2242</v>
      </c>
      <c r="F1026" s="50" t="s">
        <v>29</v>
      </c>
      <c r="G1026" s="50">
        <v>2563</v>
      </c>
      <c r="H1026" s="50" t="s">
        <v>171</v>
      </c>
      <c r="I1026" s="50" t="s">
        <v>36</v>
      </c>
      <c r="J1026" s="58" t="s">
        <v>406</v>
      </c>
      <c r="K1026" s="58" t="s">
        <v>166</v>
      </c>
      <c r="L1026" s="58" t="s">
        <v>167</v>
      </c>
      <c r="M1026" s="62"/>
      <c r="Q1026" s="1" t="s">
        <v>4272</v>
      </c>
      <c r="R1026" s="1" t="s">
        <v>4273</v>
      </c>
    </row>
    <row r="1027" spans="1:18" ht="42" customHeight="1" x14ac:dyDescent="0.25">
      <c r="A1027" s="65" t="s">
        <v>867</v>
      </c>
      <c r="B1027" s="62" t="s">
        <v>941</v>
      </c>
      <c r="C1027" s="62" t="s">
        <v>2328</v>
      </c>
      <c r="D1027" s="49" t="s">
        <v>868</v>
      </c>
      <c r="E1027" s="70" t="s">
        <v>868</v>
      </c>
      <c r="F1027" s="50" t="s">
        <v>29</v>
      </c>
      <c r="G1027" s="50">
        <v>2563</v>
      </c>
      <c r="H1027" s="50" t="s">
        <v>559</v>
      </c>
      <c r="I1027" s="50" t="s">
        <v>36</v>
      </c>
      <c r="J1027" s="58" t="s">
        <v>870</v>
      </c>
      <c r="K1027" s="58" t="s">
        <v>166</v>
      </c>
      <c r="L1027" s="58" t="s">
        <v>167</v>
      </c>
      <c r="M1027" s="62"/>
      <c r="Q1027" s="1" t="s">
        <v>4272</v>
      </c>
      <c r="R1027" s="1" t="s">
        <v>4290</v>
      </c>
    </row>
    <row r="1028" spans="1:18" ht="63" customHeight="1" x14ac:dyDescent="0.25">
      <c r="A1028" s="65" t="s">
        <v>352</v>
      </c>
      <c r="B1028" s="62" t="s">
        <v>941</v>
      </c>
      <c r="C1028" s="62" t="s">
        <v>2328</v>
      </c>
      <c r="D1028" s="49" t="s">
        <v>353</v>
      </c>
      <c r="E1028" s="70" t="s">
        <v>353</v>
      </c>
      <c r="F1028" s="50" t="s">
        <v>29</v>
      </c>
      <c r="G1028" s="50">
        <v>2563</v>
      </c>
      <c r="H1028" s="50" t="s">
        <v>171</v>
      </c>
      <c r="I1028" s="50" t="s">
        <v>171</v>
      </c>
      <c r="J1028" s="58" t="s">
        <v>151</v>
      </c>
      <c r="K1028" s="58" t="s">
        <v>152</v>
      </c>
      <c r="L1028" s="58" t="s">
        <v>125</v>
      </c>
      <c r="M1028" s="62"/>
      <c r="Q1028" s="1" t="s">
        <v>4272</v>
      </c>
      <c r="R1028" s="1" t="s">
        <v>4273</v>
      </c>
    </row>
    <row r="1029" spans="1:18" ht="42" customHeight="1" x14ac:dyDescent="0.25">
      <c r="A1029" s="65" t="s">
        <v>666</v>
      </c>
      <c r="B1029" s="62" t="s">
        <v>941</v>
      </c>
      <c r="C1029" s="62" t="s">
        <v>2328</v>
      </c>
      <c r="D1029" s="49" t="s">
        <v>667</v>
      </c>
      <c r="E1029" s="70" t="s">
        <v>667</v>
      </c>
      <c r="F1029" s="50" t="s">
        <v>29</v>
      </c>
      <c r="G1029" s="50">
        <v>2563</v>
      </c>
      <c r="H1029" s="50" t="s">
        <v>35</v>
      </c>
      <c r="I1029" s="50" t="s">
        <v>36</v>
      </c>
      <c r="J1029" s="58" t="s">
        <v>151</v>
      </c>
      <c r="K1029" s="58" t="s">
        <v>669</v>
      </c>
      <c r="L1029" s="58" t="s">
        <v>125</v>
      </c>
      <c r="M1029" s="62"/>
      <c r="Q1029" s="1" t="s">
        <v>4272</v>
      </c>
      <c r="R1029" s="1" t="s">
        <v>4273</v>
      </c>
    </row>
    <row r="1030" spans="1:18" ht="42" customHeight="1" x14ac:dyDescent="0.25">
      <c r="A1030" s="65" t="s">
        <v>714</v>
      </c>
      <c r="B1030" s="62" t="s">
        <v>941</v>
      </c>
      <c r="C1030" s="62" t="s">
        <v>2328</v>
      </c>
      <c r="D1030" s="49" t="s">
        <v>715</v>
      </c>
      <c r="E1030" s="70" t="s">
        <v>715</v>
      </c>
      <c r="F1030" s="50" t="s">
        <v>29</v>
      </c>
      <c r="G1030" s="50">
        <v>2563</v>
      </c>
      <c r="H1030" s="50" t="s">
        <v>503</v>
      </c>
      <c r="I1030" s="50" t="s">
        <v>36</v>
      </c>
      <c r="J1030" s="58" t="s">
        <v>249</v>
      </c>
      <c r="K1030" s="58" t="s">
        <v>166</v>
      </c>
      <c r="L1030" s="58" t="s">
        <v>167</v>
      </c>
      <c r="M1030" s="62"/>
      <c r="Q1030" s="1" t="s">
        <v>4316</v>
      </c>
      <c r="R1030" s="1" t="s">
        <v>4317</v>
      </c>
    </row>
    <row r="1031" spans="1:18" ht="42" customHeight="1" x14ac:dyDescent="0.25">
      <c r="A1031" s="65" t="s">
        <v>443</v>
      </c>
      <c r="B1031" s="62" t="s">
        <v>941</v>
      </c>
      <c r="C1031" s="62" t="s">
        <v>2328</v>
      </c>
      <c r="D1031" s="49" t="s">
        <v>444</v>
      </c>
      <c r="E1031" s="70" t="s">
        <v>444</v>
      </c>
      <c r="F1031" s="50" t="s">
        <v>29</v>
      </c>
      <c r="G1031" s="50">
        <v>2563</v>
      </c>
      <c r="H1031" s="50" t="s">
        <v>35</v>
      </c>
      <c r="I1031" s="50" t="s">
        <v>36</v>
      </c>
      <c r="J1031" s="58" t="s">
        <v>133</v>
      </c>
      <c r="K1031" s="58" t="s">
        <v>117</v>
      </c>
      <c r="L1031" s="58" t="s">
        <v>118</v>
      </c>
      <c r="M1031" s="62"/>
      <c r="Q1031" s="1" t="s">
        <v>4316</v>
      </c>
      <c r="R1031" s="1" t="s">
        <v>4317</v>
      </c>
    </row>
    <row r="1032" spans="1:18" ht="21" customHeight="1" x14ac:dyDescent="0.25">
      <c r="A1032" s="65" t="s">
        <v>544</v>
      </c>
      <c r="B1032" s="62" t="s">
        <v>941</v>
      </c>
      <c r="C1032" s="62" t="s">
        <v>2328</v>
      </c>
      <c r="D1032" s="49" t="s">
        <v>545</v>
      </c>
      <c r="E1032" s="70" t="s">
        <v>545</v>
      </c>
      <c r="F1032" s="50" t="s">
        <v>29</v>
      </c>
      <c r="G1032" s="50">
        <v>2563</v>
      </c>
      <c r="H1032" s="50" t="s">
        <v>35</v>
      </c>
      <c r="I1032" s="50" t="s">
        <v>36</v>
      </c>
      <c r="J1032" s="58" t="s">
        <v>144</v>
      </c>
      <c r="K1032" s="58" t="s">
        <v>145</v>
      </c>
      <c r="L1032" s="58" t="s">
        <v>146</v>
      </c>
      <c r="M1032" s="62"/>
      <c r="Q1032" s="1" t="s">
        <v>4272</v>
      </c>
      <c r="R1032" s="1" t="s">
        <v>4273</v>
      </c>
    </row>
    <row r="1033" spans="1:18" ht="84" customHeight="1" x14ac:dyDescent="0.25">
      <c r="A1033" s="65" t="s">
        <v>547</v>
      </c>
      <c r="B1033" s="62" t="s">
        <v>941</v>
      </c>
      <c r="C1033" s="62" t="s">
        <v>2328</v>
      </c>
      <c r="D1033" s="49" t="s">
        <v>548</v>
      </c>
      <c r="E1033" s="70" t="s">
        <v>548</v>
      </c>
      <c r="F1033" s="50" t="s">
        <v>29</v>
      </c>
      <c r="G1033" s="50">
        <v>2563</v>
      </c>
      <c r="H1033" s="50" t="s">
        <v>192</v>
      </c>
      <c r="I1033" s="50" t="s">
        <v>550</v>
      </c>
      <c r="J1033" s="58" t="s">
        <v>71</v>
      </c>
      <c r="K1033" s="58" t="s">
        <v>72</v>
      </c>
      <c r="L1033" s="58" t="s">
        <v>73</v>
      </c>
      <c r="M1033" s="62"/>
      <c r="Q1033" s="1" t="s">
        <v>4272</v>
      </c>
      <c r="R1033" s="1" t="s">
        <v>4273</v>
      </c>
    </row>
    <row r="1034" spans="1:18" ht="63" customHeight="1" x14ac:dyDescent="0.25">
      <c r="A1034" s="65" t="s">
        <v>531</v>
      </c>
      <c r="B1034" s="62" t="s">
        <v>941</v>
      </c>
      <c r="C1034" s="62" t="s">
        <v>2328</v>
      </c>
      <c r="D1034" s="49" t="s">
        <v>532</v>
      </c>
      <c r="E1034" s="70" t="s">
        <v>532</v>
      </c>
      <c r="F1034" s="50" t="s">
        <v>29</v>
      </c>
      <c r="G1034" s="50">
        <v>2563</v>
      </c>
      <c r="H1034" s="50" t="s">
        <v>35</v>
      </c>
      <c r="I1034" s="50" t="s">
        <v>36</v>
      </c>
      <c r="J1034" s="58" t="s">
        <v>534</v>
      </c>
      <c r="K1034" s="58" t="s">
        <v>391</v>
      </c>
      <c r="L1034" s="58" t="s">
        <v>167</v>
      </c>
      <c r="M1034" s="62"/>
      <c r="Q1034" s="1" t="s">
        <v>4272</v>
      </c>
      <c r="R1034" s="1" t="s">
        <v>4273</v>
      </c>
    </row>
    <row r="1035" spans="1:18" ht="42" customHeight="1" x14ac:dyDescent="0.25">
      <c r="A1035" s="65" t="s">
        <v>602</v>
      </c>
      <c r="B1035" s="62" t="s">
        <v>941</v>
      </c>
      <c r="C1035" s="62" t="s">
        <v>2328</v>
      </c>
      <c r="D1035" s="49" t="s">
        <v>603</v>
      </c>
      <c r="E1035" s="70" t="s">
        <v>603</v>
      </c>
      <c r="F1035" s="50" t="s">
        <v>29</v>
      </c>
      <c r="G1035" s="50">
        <v>2563</v>
      </c>
      <c r="H1035" s="50" t="s">
        <v>35</v>
      </c>
      <c r="I1035" s="50" t="s">
        <v>36</v>
      </c>
      <c r="J1035" s="58" t="s">
        <v>318</v>
      </c>
      <c r="K1035" s="58" t="s">
        <v>605</v>
      </c>
      <c r="L1035" s="58" t="s">
        <v>125</v>
      </c>
      <c r="M1035" s="62"/>
      <c r="Q1035" s="1" t="s">
        <v>4272</v>
      </c>
      <c r="R1035" s="1" t="s">
        <v>4273</v>
      </c>
    </row>
    <row r="1036" spans="1:18" ht="84" customHeight="1" x14ac:dyDescent="0.25">
      <c r="A1036" s="65" t="s">
        <v>1148</v>
      </c>
      <c r="B1036" s="62" t="s">
        <v>941</v>
      </c>
      <c r="C1036" s="62" t="s">
        <v>2328</v>
      </c>
      <c r="D1036" s="49" t="s">
        <v>230</v>
      </c>
      <c r="E1036" s="70" t="s">
        <v>230</v>
      </c>
      <c r="F1036" s="50" t="s">
        <v>29</v>
      </c>
      <c r="G1036" s="50">
        <v>2564</v>
      </c>
      <c r="H1036" s="50" t="s">
        <v>472</v>
      </c>
      <c r="I1036" s="50" t="s">
        <v>610</v>
      </c>
      <c r="J1036" s="58" t="s">
        <v>232</v>
      </c>
      <c r="K1036" s="58" t="s">
        <v>233</v>
      </c>
      <c r="L1036" s="58" t="s">
        <v>87</v>
      </c>
      <c r="M1036" s="62"/>
      <c r="Q1036" s="1" t="s">
        <v>4272</v>
      </c>
      <c r="R1036" s="1" t="s">
        <v>4273</v>
      </c>
    </row>
    <row r="1037" spans="1:18" ht="42" customHeight="1" x14ac:dyDescent="0.25">
      <c r="A1037" s="65" t="s">
        <v>1350</v>
      </c>
      <c r="B1037" s="62" t="s">
        <v>941</v>
      </c>
      <c r="C1037" s="62" t="s">
        <v>2328</v>
      </c>
      <c r="D1037" s="49" t="s">
        <v>1351</v>
      </c>
      <c r="E1037" s="70" t="s">
        <v>1351</v>
      </c>
      <c r="F1037" s="50" t="s">
        <v>29</v>
      </c>
      <c r="G1037" s="50">
        <v>2564</v>
      </c>
      <c r="H1037" s="50" t="s">
        <v>472</v>
      </c>
      <c r="I1037" s="50" t="s">
        <v>610</v>
      </c>
      <c r="J1037" s="58" t="s">
        <v>1038</v>
      </c>
      <c r="K1037" s="58" t="s">
        <v>1039</v>
      </c>
      <c r="L1037" s="58" t="s">
        <v>39</v>
      </c>
      <c r="M1037" s="62"/>
      <c r="Q1037" s="1" t="s">
        <v>4272</v>
      </c>
      <c r="R1037" s="1" t="s">
        <v>4273</v>
      </c>
    </row>
    <row r="1038" spans="1:18" ht="105" customHeight="1" x14ac:dyDescent="0.25">
      <c r="A1038" s="65" t="s">
        <v>1358</v>
      </c>
      <c r="B1038" s="62" t="s">
        <v>941</v>
      </c>
      <c r="C1038" s="62" t="s">
        <v>2328</v>
      </c>
      <c r="D1038" s="49" t="s">
        <v>1359</v>
      </c>
      <c r="E1038" s="70" t="s">
        <v>1359</v>
      </c>
      <c r="F1038" s="50" t="s">
        <v>29</v>
      </c>
      <c r="G1038" s="50">
        <v>2564</v>
      </c>
      <c r="H1038" s="50" t="s">
        <v>472</v>
      </c>
      <c r="I1038" s="50" t="s">
        <v>610</v>
      </c>
      <c r="J1038" s="58" t="s">
        <v>1038</v>
      </c>
      <c r="K1038" s="58" t="s">
        <v>1039</v>
      </c>
      <c r="L1038" s="58" t="s">
        <v>39</v>
      </c>
      <c r="M1038" s="62"/>
      <c r="Q1038" s="1" t="s">
        <v>4272</v>
      </c>
      <c r="R1038" s="1" t="s">
        <v>4290</v>
      </c>
    </row>
    <row r="1039" spans="1:18" ht="42" customHeight="1" x14ac:dyDescent="0.25">
      <c r="A1039" s="65" t="s">
        <v>1354</v>
      </c>
      <c r="B1039" s="62" t="s">
        <v>941</v>
      </c>
      <c r="C1039" s="62" t="s">
        <v>2328</v>
      </c>
      <c r="D1039" s="49" t="s">
        <v>1355</v>
      </c>
      <c r="E1039" s="70" t="s">
        <v>1355</v>
      </c>
      <c r="F1039" s="50" t="s">
        <v>29</v>
      </c>
      <c r="G1039" s="50">
        <v>2564</v>
      </c>
      <c r="H1039" s="50" t="s">
        <v>472</v>
      </c>
      <c r="I1039" s="50" t="s">
        <v>610</v>
      </c>
      <c r="J1039" s="58" t="s">
        <v>1357</v>
      </c>
      <c r="K1039" s="58" t="s">
        <v>419</v>
      </c>
      <c r="L1039" s="58" t="s">
        <v>87</v>
      </c>
      <c r="M1039" s="62"/>
      <c r="Q1039" s="1" t="s">
        <v>4272</v>
      </c>
      <c r="R1039" s="1" t="s">
        <v>4273</v>
      </c>
    </row>
    <row r="1040" spans="1:18" ht="42" customHeight="1" x14ac:dyDescent="0.25">
      <c r="A1040" s="65" t="s">
        <v>1868</v>
      </c>
      <c r="B1040" s="62" t="s">
        <v>941</v>
      </c>
      <c r="C1040" s="62" t="s">
        <v>2328</v>
      </c>
      <c r="D1040" s="59" t="str">
        <f t="shared" ref="D1040:D1052" si="16">HYPERLINK(P1040,E1040)</f>
        <v>โครงการสนับสนุนกิจกรรมพิเศษหลวง</v>
      </c>
      <c r="E1040" s="70" t="s">
        <v>230</v>
      </c>
      <c r="F1040" s="50" t="s">
        <v>29</v>
      </c>
      <c r="G1040" s="50">
        <v>2565</v>
      </c>
      <c r="H1040" s="50" t="s">
        <v>888</v>
      </c>
      <c r="I1040" s="50" t="s">
        <v>84</v>
      </c>
      <c r="J1040" s="58" t="s">
        <v>232</v>
      </c>
      <c r="K1040" s="62" t="s">
        <v>233</v>
      </c>
      <c r="L1040" s="62" t="s">
        <v>87</v>
      </c>
      <c r="M1040" s="62"/>
      <c r="P1040" s="1" t="s">
        <v>3008</v>
      </c>
      <c r="Q1040" s="1" t="s">
        <v>4272</v>
      </c>
      <c r="R1040" s="1" t="s">
        <v>4273</v>
      </c>
    </row>
    <row r="1041" spans="1:18" ht="63" customHeight="1" x14ac:dyDescent="0.25">
      <c r="A1041" s="65" t="s">
        <v>2972</v>
      </c>
      <c r="B1041" s="62" t="s">
        <v>941</v>
      </c>
      <c r="C1041" s="62" t="s">
        <v>2328</v>
      </c>
      <c r="D1041" s="59" t="str">
        <f t="shared" si="16"/>
        <v>โครงการเฉลิมพระเกียรติสถาบันพระมหากษัตริย์ “วันคล้ายวันประสูติพระเจ้าวรวงศ์เธอ         พระองค์เจ้าสิริภาจุฑาภรณ์”</v>
      </c>
      <c r="E1041" s="70" t="s">
        <v>2971</v>
      </c>
      <c r="F1041" s="50" t="s">
        <v>29</v>
      </c>
      <c r="G1041" s="50">
        <v>2565</v>
      </c>
      <c r="H1041" s="50" t="s">
        <v>888</v>
      </c>
      <c r="I1041" s="50" t="s">
        <v>888</v>
      </c>
      <c r="J1041" s="58" t="s">
        <v>151</v>
      </c>
      <c r="K1041" s="62" t="s">
        <v>152</v>
      </c>
      <c r="L1041" s="58" t="s">
        <v>125</v>
      </c>
      <c r="M1041" s="62"/>
      <c r="P1041" s="1" t="s">
        <v>2970</v>
      </c>
      <c r="Q1041" s="1" t="s">
        <v>4316</v>
      </c>
      <c r="R1041" s="1" t="s">
        <v>4421</v>
      </c>
    </row>
    <row r="1042" spans="1:18" ht="21" customHeight="1" x14ac:dyDescent="0.25">
      <c r="A1042" s="65" t="s">
        <v>1943</v>
      </c>
      <c r="B1042" s="62" t="s">
        <v>941</v>
      </c>
      <c r="C1042" s="62" t="s">
        <v>2328</v>
      </c>
      <c r="D1042" s="59" t="str">
        <f t="shared" si="16"/>
        <v>การขยายผลโครงการอันเนื่องมาจากพระราชดำริ</v>
      </c>
      <c r="E1042" s="70" t="s">
        <v>1944</v>
      </c>
      <c r="F1042" s="50" t="s">
        <v>29</v>
      </c>
      <c r="G1042" s="50">
        <v>2565</v>
      </c>
      <c r="H1042" s="50" t="s">
        <v>888</v>
      </c>
      <c r="I1042" s="50" t="s">
        <v>84</v>
      </c>
      <c r="J1042" s="58" t="s">
        <v>254</v>
      </c>
      <c r="K1042" s="62" t="s">
        <v>2948</v>
      </c>
      <c r="L1042" s="58" t="s">
        <v>146</v>
      </c>
      <c r="M1042" s="62"/>
      <c r="P1042" s="1" t="s">
        <v>2964</v>
      </c>
      <c r="Q1042" s="1" t="s">
        <v>4272</v>
      </c>
      <c r="R1042" s="1" t="s">
        <v>4273</v>
      </c>
    </row>
    <row r="1043" spans="1:18" ht="63" customHeight="1" x14ac:dyDescent="0.25">
      <c r="A1043" s="65" t="s">
        <v>2100</v>
      </c>
      <c r="B1043" s="62" t="s">
        <v>941</v>
      </c>
      <c r="C1043" s="62" t="s">
        <v>2328</v>
      </c>
      <c r="D1043" s="59" t="str">
        <f t="shared" si="16"/>
        <v>โครงการพิทักษ์รักษา การเทิดทูนสถาบันพระมหากษัตริย์ และการปฏิบัติตามพระราชประสงค์</v>
      </c>
      <c r="E1043" s="70" t="s">
        <v>2101</v>
      </c>
      <c r="F1043" s="50" t="s">
        <v>29</v>
      </c>
      <c r="G1043" s="50">
        <v>2565</v>
      </c>
      <c r="H1043" s="50" t="s">
        <v>888</v>
      </c>
      <c r="I1043" s="50" t="s">
        <v>84</v>
      </c>
      <c r="J1043" s="58" t="s">
        <v>1038</v>
      </c>
      <c r="K1043" s="62" t="s">
        <v>1039</v>
      </c>
      <c r="L1043" s="62" t="s">
        <v>39</v>
      </c>
      <c r="M1043" s="62"/>
      <c r="P1043" s="1" t="s">
        <v>2817</v>
      </c>
      <c r="Q1043" s="1" t="s">
        <v>4357</v>
      </c>
      <c r="R1043" s="1" t="s">
        <v>4358</v>
      </c>
    </row>
    <row r="1044" spans="1:18" ht="42" customHeight="1" x14ac:dyDescent="0.25">
      <c r="A1044" s="65" t="s">
        <v>2122</v>
      </c>
      <c r="B1044" s="62" t="s">
        <v>941</v>
      </c>
      <c r="C1044" s="62" t="s">
        <v>2328</v>
      </c>
      <c r="D1044" s="59" t="str">
        <f t="shared" si="16"/>
        <v>โครงการสนับสนุนการรักษาความสงบเรียบร้อยภายในประเทศ</v>
      </c>
      <c r="E1044" s="70" t="s">
        <v>465</v>
      </c>
      <c r="F1044" s="50" t="s">
        <v>29</v>
      </c>
      <c r="G1044" s="50">
        <v>2565</v>
      </c>
      <c r="H1044" s="50" t="s">
        <v>888</v>
      </c>
      <c r="I1044" s="50" t="s">
        <v>84</v>
      </c>
      <c r="J1044" s="58" t="s">
        <v>1038</v>
      </c>
      <c r="K1044" s="62" t="s">
        <v>1039</v>
      </c>
      <c r="L1044" s="62" t="s">
        <v>39</v>
      </c>
      <c r="M1044" s="62"/>
      <c r="P1044" s="1" t="s">
        <v>2803</v>
      </c>
      <c r="Q1044" s="1" t="s">
        <v>4272</v>
      </c>
      <c r="R1044" s="1" t="s">
        <v>4273</v>
      </c>
    </row>
    <row r="1045" spans="1:18" ht="63" x14ac:dyDescent="0.35">
      <c r="A1045" s="74" t="s">
        <v>2330</v>
      </c>
      <c r="B1045" s="66" t="s">
        <v>941</v>
      </c>
      <c r="C1045" s="66" t="s">
        <v>2328</v>
      </c>
      <c r="D1045" s="59" t="str">
        <f t="shared" si="16"/>
        <v>ขับเคลื่อนการดำเนินงานสวนพฤกษศาสตร์โรงเรียนในโครงการอนุรักษ์พันธุกรรมพืช อันเนื่องมาจากพระราชดำริฯ</v>
      </c>
      <c r="E1045" s="71" t="s">
        <v>2329</v>
      </c>
      <c r="F1045" s="67" t="s">
        <v>29</v>
      </c>
      <c r="G1045" s="68">
        <v>2566</v>
      </c>
      <c r="H1045" s="67" t="s">
        <v>888</v>
      </c>
      <c r="I1045" s="67" t="s">
        <v>84</v>
      </c>
      <c r="J1045" s="66" t="s">
        <v>267</v>
      </c>
      <c r="K1045" s="66" t="s">
        <v>166</v>
      </c>
      <c r="L1045" s="66" t="s">
        <v>167</v>
      </c>
      <c r="M1045" s="66"/>
      <c r="P1045" s="1" t="s">
        <v>2327</v>
      </c>
      <c r="Q1045" s="1" t="s">
        <v>4272</v>
      </c>
      <c r="R1045" s="1" t="s">
        <v>4273</v>
      </c>
    </row>
    <row r="1046" spans="1:18" ht="21" x14ac:dyDescent="0.35">
      <c r="A1046" s="74" t="s">
        <v>3201</v>
      </c>
      <c r="B1046" s="66" t="s">
        <v>941</v>
      </c>
      <c r="C1046" s="66" t="s">
        <v>2328</v>
      </c>
      <c r="D1046" s="59" t="str">
        <f t="shared" si="16"/>
        <v>โครงการสนับสนุนกิจกรรมพิเศษหลวง</v>
      </c>
      <c r="E1046" s="71" t="s">
        <v>230</v>
      </c>
      <c r="F1046" s="67" t="s">
        <v>29</v>
      </c>
      <c r="G1046" s="68">
        <v>2566</v>
      </c>
      <c r="H1046" s="67" t="s">
        <v>1787</v>
      </c>
      <c r="I1046" s="67" t="s">
        <v>1788</v>
      </c>
      <c r="J1046" s="66" t="s">
        <v>232</v>
      </c>
      <c r="K1046" s="66" t="s">
        <v>233</v>
      </c>
      <c r="L1046" s="66" t="s">
        <v>87</v>
      </c>
      <c r="M1046" s="66"/>
      <c r="P1046" s="1" t="s">
        <v>3202</v>
      </c>
      <c r="Q1046" s="1" t="s">
        <v>4272</v>
      </c>
      <c r="R1046" s="1" t="s">
        <v>4273</v>
      </c>
    </row>
    <row r="1047" spans="1:18" ht="42" x14ac:dyDescent="0.35">
      <c r="A1047" s="74" t="s">
        <v>3402</v>
      </c>
      <c r="B1047" s="66" t="s">
        <v>941</v>
      </c>
      <c r="C1047" s="66" t="s">
        <v>2328</v>
      </c>
      <c r="D1047" s="59" t="str">
        <f t="shared" si="16"/>
        <v>โครงการจัดกิจกรรมเทิดทูนสถาบันพระมหากษัตริย์</v>
      </c>
      <c r="E1047" s="71" t="s">
        <v>1848</v>
      </c>
      <c r="F1047" s="67" t="s">
        <v>29</v>
      </c>
      <c r="G1047" s="68">
        <v>2566</v>
      </c>
      <c r="H1047" s="67" t="s">
        <v>1787</v>
      </c>
      <c r="I1047" s="67" t="s">
        <v>1788</v>
      </c>
      <c r="J1047" s="66" t="s">
        <v>3403</v>
      </c>
      <c r="K1047" s="66" t="s">
        <v>1395</v>
      </c>
      <c r="L1047" s="66" t="s">
        <v>39</v>
      </c>
      <c r="M1047" s="66"/>
      <c r="P1047" s="1" t="s">
        <v>3404</v>
      </c>
      <c r="Q1047" s="1" t="s">
        <v>4272</v>
      </c>
      <c r="R1047" s="1" t="s">
        <v>4273</v>
      </c>
    </row>
    <row r="1048" spans="1:18" ht="42" x14ac:dyDescent="0.35">
      <c r="A1048" s="74" t="s">
        <v>3572</v>
      </c>
      <c r="B1048" s="66" t="s">
        <v>941</v>
      </c>
      <c r="C1048" s="66" t="s">
        <v>2328</v>
      </c>
      <c r="D1048" s="59" t="str">
        <f t="shared" si="16"/>
        <v>66-01 การพิทักษ์รักษา การเทิดทูนสถาบันพระมหากษัตริย์</v>
      </c>
      <c r="E1048" s="71" t="s">
        <v>3573</v>
      </c>
      <c r="F1048" s="67" t="s">
        <v>29</v>
      </c>
      <c r="G1048" s="68">
        <v>2566</v>
      </c>
      <c r="H1048" s="67" t="s">
        <v>1787</v>
      </c>
      <c r="I1048" s="67" t="s">
        <v>1788</v>
      </c>
      <c r="J1048" s="66" t="s">
        <v>3574</v>
      </c>
      <c r="K1048" s="66" t="s">
        <v>1039</v>
      </c>
      <c r="L1048" s="66" t="s">
        <v>39</v>
      </c>
      <c r="M1048" s="66"/>
      <c r="P1048" s="1" t="s">
        <v>3575</v>
      </c>
      <c r="Q1048" s="1" t="s">
        <v>4272</v>
      </c>
      <c r="R1048" s="1" t="s">
        <v>4273</v>
      </c>
    </row>
    <row r="1049" spans="1:18" ht="21" x14ac:dyDescent="0.35">
      <c r="A1049" s="74" t="s">
        <v>4240</v>
      </c>
      <c r="B1049" s="84" t="s">
        <v>941</v>
      </c>
      <c r="C1049" s="84" t="s">
        <v>2328</v>
      </c>
      <c r="D1049" s="80" t="str">
        <f t="shared" si="16"/>
        <v>โครงการเทิดทูนสถาบันหลักของชาติ</v>
      </c>
      <c r="E1049" s="81" t="s">
        <v>4241</v>
      </c>
      <c r="F1049" s="67" t="s">
        <v>29</v>
      </c>
      <c r="G1049" s="87">
        <v>2567</v>
      </c>
      <c r="H1049" s="88" t="s">
        <v>3517</v>
      </c>
      <c r="I1049" s="88" t="s">
        <v>4214</v>
      </c>
      <c r="J1049" s="84" t="s">
        <v>1038</v>
      </c>
      <c r="K1049" s="84" t="s">
        <v>1039</v>
      </c>
      <c r="L1049" s="84" t="s">
        <v>39</v>
      </c>
      <c r="M1049" s="84" t="s">
        <v>4215</v>
      </c>
      <c r="P1049" s="1" t="s">
        <v>4242</v>
      </c>
      <c r="Q1049" s="1" t="s">
        <v>4272</v>
      </c>
      <c r="R1049" s="1" t="s">
        <v>4273</v>
      </c>
    </row>
    <row r="1050" spans="1:18" ht="21" x14ac:dyDescent="0.35">
      <c r="A1050" s="74" t="s">
        <v>4315</v>
      </c>
      <c r="B1050" s="66" t="s">
        <v>941</v>
      </c>
      <c r="C1050" s="66" t="s">
        <v>2328</v>
      </c>
      <c r="D1050" s="59" t="str">
        <f t="shared" si="16"/>
        <v>โครงการสนับสนุนกิจกรรมพิเศษหลวง</v>
      </c>
      <c r="E1050" s="71" t="s">
        <v>230</v>
      </c>
      <c r="F1050" s="67" t="s">
        <v>29</v>
      </c>
      <c r="G1050" s="68">
        <v>2567</v>
      </c>
      <c r="H1050" s="67" t="s">
        <v>3517</v>
      </c>
      <c r="I1050" s="67" t="s">
        <v>4214</v>
      </c>
      <c r="J1050" s="66" t="s">
        <v>232</v>
      </c>
      <c r="K1050" s="66" t="s">
        <v>233</v>
      </c>
      <c r="L1050" s="66" t="s">
        <v>87</v>
      </c>
      <c r="M1050" s="66"/>
      <c r="P1050" s="1" t="s">
        <v>4318</v>
      </c>
      <c r="Q1050" s="1" t="s">
        <v>4272</v>
      </c>
      <c r="R1050" s="1" t="s">
        <v>4273</v>
      </c>
    </row>
    <row r="1051" spans="1:18" ht="42" x14ac:dyDescent="0.35">
      <c r="A1051" s="74" t="s">
        <v>4391</v>
      </c>
      <c r="B1051" s="66" t="s">
        <v>941</v>
      </c>
      <c r="C1051" s="66" t="s">
        <v>2328</v>
      </c>
      <c r="D1051" s="59" t="str">
        <f t="shared" si="16"/>
        <v>โครงการอบรมเชิงปฏิบัติการเพื่อพัฒนาส่งเสริมศักยภาพสภานักเรียน</v>
      </c>
      <c r="E1051" s="71" t="s">
        <v>4392</v>
      </c>
      <c r="F1051" s="67" t="s">
        <v>29</v>
      </c>
      <c r="G1051" s="68">
        <v>2567</v>
      </c>
      <c r="H1051" s="67" t="s">
        <v>4331</v>
      </c>
      <c r="I1051" s="67" t="s">
        <v>4374</v>
      </c>
      <c r="J1051" s="66" t="s">
        <v>4393</v>
      </c>
      <c r="K1051" s="66" t="s">
        <v>391</v>
      </c>
      <c r="L1051" s="66" t="s">
        <v>167</v>
      </c>
      <c r="M1051" s="66"/>
      <c r="P1051" s="1" t="s">
        <v>4394</v>
      </c>
      <c r="Q1051" s="1" t="s">
        <v>4272</v>
      </c>
      <c r="R1051" s="1" t="s">
        <v>4290</v>
      </c>
    </row>
    <row r="1052" spans="1:18" ht="42" x14ac:dyDescent="0.35">
      <c r="A1052" s="74" t="s">
        <v>4395</v>
      </c>
      <c r="B1052" s="66" t="s">
        <v>941</v>
      </c>
      <c r="C1052" s="66" t="s">
        <v>2328</v>
      </c>
      <c r="D1052" s="59" t="str">
        <f t="shared" si="16"/>
        <v>67-01 การพิทักษ์รักษา การเทิดทูนสถาบันพระมหากษัตริย์</v>
      </c>
      <c r="E1052" s="71" t="s">
        <v>4396</v>
      </c>
      <c r="F1052" s="67" t="s">
        <v>29</v>
      </c>
      <c r="G1052" s="68">
        <v>2567</v>
      </c>
      <c r="H1052" s="67" t="s">
        <v>3517</v>
      </c>
      <c r="I1052" s="67" t="s">
        <v>4214</v>
      </c>
      <c r="J1052" s="66" t="s">
        <v>3574</v>
      </c>
      <c r="K1052" s="66" t="s">
        <v>1039</v>
      </c>
      <c r="L1052" s="66" t="s">
        <v>39</v>
      </c>
      <c r="M1052" s="66"/>
      <c r="P1052" s="1" t="s">
        <v>4397</v>
      </c>
      <c r="Q1052" s="1" t="s">
        <v>4272</v>
      </c>
      <c r="R1052" s="1" t="s">
        <v>4273</v>
      </c>
    </row>
    <row r="1053" spans="1:18" ht="42" customHeight="1" x14ac:dyDescent="0.25">
      <c r="A1053" s="65" t="s">
        <v>356</v>
      </c>
      <c r="B1053" s="62" t="s">
        <v>941</v>
      </c>
      <c r="C1053" s="62" t="s">
        <v>2423</v>
      </c>
      <c r="D1053" s="49" t="s">
        <v>357</v>
      </c>
      <c r="E1053" s="70" t="s">
        <v>357</v>
      </c>
      <c r="F1053" s="50" t="s">
        <v>29</v>
      </c>
      <c r="G1053" s="50">
        <v>2562</v>
      </c>
      <c r="H1053" s="50" t="s">
        <v>44</v>
      </c>
      <c r="I1053" s="50" t="s">
        <v>45</v>
      </c>
      <c r="J1053" s="58" t="s">
        <v>359</v>
      </c>
      <c r="K1053" s="58" t="s">
        <v>360</v>
      </c>
      <c r="L1053" s="58" t="s">
        <v>125</v>
      </c>
      <c r="M1053" s="62"/>
      <c r="Q1053" s="1" t="s">
        <v>4272</v>
      </c>
      <c r="R1053" s="1" t="s">
        <v>4273</v>
      </c>
    </row>
    <row r="1054" spans="1:18" ht="42" customHeight="1" x14ac:dyDescent="0.25">
      <c r="A1054" s="65" t="s">
        <v>424</v>
      </c>
      <c r="B1054" s="62" t="s">
        <v>941</v>
      </c>
      <c r="C1054" s="62" t="s">
        <v>2423</v>
      </c>
      <c r="D1054" s="49" t="s">
        <v>425</v>
      </c>
      <c r="E1054" s="70" t="s">
        <v>425</v>
      </c>
      <c r="F1054" s="50" t="s">
        <v>29</v>
      </c>
      <c r="G1054" s="50">
        <v>2562</v>
      </c>
      <c r="H1054" s="50" t="s">
        <v>44</v>
      </c>
      <c r="I1054" s="50" t="s">
        <v>45</v>
      </c>
      <c r="J1054" s="58" t="s">
        <v>427</v>
      </c>
      <c r="K1054" s="58" t="s">
        <v>166</v>
      </c>
      <c r="L1054" s="58" t="s">
        <v>167</v>
      </c>
      <c r="M1054" s="62"/>
      <c r="Q1054" s="1" t="s">
        <v>4357</v>
      </c>
      <c r="R1054" s="1" t="s">
        <v>4358</v>
      </c>
    </row>
    <row r="1055" spans="1:18" ht="42" customHeight="1" x14ac:dyDescent="0.25">
      <c r="A1055" s="65" t="s">
        <v>428</v>
      </c>
      <c r="B1055" s="62" t="s">
        <v>941</v>
      </c>
      <c r="C1055" s="62" t="s">
        <v>2423</v>
      </c>
      <c r="D1055" s="49" t="s">
        <v>429</v>
      </c>
      <c r="E1055" s="70" t="s">
        <v>429</v>
      </c>
      <c r="F1055" s="50" t="s">
        <v>29</v>
      </c>
      <c r="G1055" s="50">
        <v>2562</v>
      </c>
      <c r="H1055" s="50" t="s">
        <v>44</v>
      </c>
      <c r="I1055" s="50" t="s">
        <v>45</v>
      </c>
      <c r="J1055" s="58" t="s">
        <v>411</v>
      </c>
      <c r="K1055" s="58" t="s">
        <v>391</v>
      </c>
      <c r="L1055" s="58" t="s">
        <v>167</v>
      </c>
      <c r="M1055" s="62"/>
      <c r="Q1055" s="1" t="s">
        <v>4272</v>
      </c>
      <c r="R1055" s="1" t="s">
        <v>4273</v>
      </c>
    </row>
    <row r="1056" spans="1:18" ht="63" customHeight="1" x14ac:dyDescent="0.25">
      <c r="A1056" s="65" t="s">
        <v>362</v>
      </c>
      <c r="B1056" s="62" t="s">
        <v>941</v>
      </c>
      <c r="C1056" s="62" t="s">
        <v>2423</v>
      </c>
      <c r="D1056" s="49" t="s">
        <v>363</v>
      </c>
      <c r="E1056" s="70" t="s">
        <v>363</v>
      </c>
      <c r="F1056" s="50" t="s">
        <v>29</v>
      </c>
      <c r="G1056" s="50">
        <v>2563</v>
      </c>
      <c r="H1056" s="50" t="s">
        <v>35</v>
      </c>
      <c r="I1056" s="50" t="s">
        <v>36</v>
      </c>
      <c r="J1056" s="58" t="s">
        <v>365</v>
      </c>
      <c r="K1056" s="58" t="s">
        <v>366</v>
      </c>
      <c r="L1056" s="58" t="s">
        <v>125</v>
      </c>
      <c r="M1056" s="62"/>
      <c r="Q1056" s="1" t="s">
        <v>4272</v>
      </c>
      <c r="R1056" s="1" t="s">
        <v>4273</v>
      </c>
    </row>
    <row r="1057" spans="1:18" ht="42" customHeight="1" x14ac:dyDescent="0.25">
      <c r="A1057" s="65" t="s">
        <v>728</v>
      </c>
      <c r="B1057" s="62" t="s">
        <v>941</v>
      </c>
      <c r="C1057" s="62" t="s">
        <v>2423</v>
      </c>
      <c r="D1057" s="49" t="s">
        <v>729</v>
      </c>
      <c r="E1057" s="70" t="s">
        <v>729</v>
      </c>
      <c r="F1057" s="50" t="s">
        <v>29</v>
      </c>
      <c r="G1057" s="50">
        <v>2563</v>
      </c>
      <c r="H1057" s="50" t="s">
        <v>559</v>
      </c>
      <c r="I1057" s="50" t="s">
        <v>36</v>
      </c>
      <c r="J1057" s="58" t="s">
        <v>365</v>
      </c>
      <c r="K1057" s="58" t="s">
        <v>366</v>
      </c>
      <c r="L1057" s="58" t="s">
        <v>125</v>
      </c>
      <c r="M1057" s="62"/>
      <c r="Q1057" s="1" t="s">
        <v>4272</v>
      </c>
      <c r="R1057" s="1" t="s">
        <v>4273</v>
      </c>
    </row>
    <row r="1058" spans="1:18" ht="42" customHeight="1" x14ac:dyDescent="0.25">
      <c r="A1058" s="65" t="s">
        <v>89</v>
      </c>
      <c r="B1058" s="62" t="s">
        <v>941</v>
      </c>
      <c r="C1058" s="62" t="s">
        <v>2423</v>
      </c>
      <c r="D1058" s="49" t="s">
        <v>90</v>
      </c>
      <c r="E1058" s="70" t="s">
        <v>90</v>
      </c>
      <c r="F1058" s="50" t="s">
        <v>29</v>
      </c>
      <c r="G1058" s="50">
        <v>2563</v>
      </c>
      <c r="H1058" s="50" t="s">
        <v>92</v>
      </c>
      <c r="I1058" s="50" t="s">
        <v>93</v>
      </c>
      <c r="J1058" s="58" t="s">
        <v>94</v>
      </c>
      <c r="K1058" s="58" t="s">
        <v>63</v>
      </c>
      <c r="L1058" s="58" t="s">
        <v>64</v>
      </c>
      <c r="M1058" s="62"/>
      <c r="Q1058" s="1" t="s">
        <v>4272</v>
      </c>
      <c r="R1058" s="1" t="s">
        <v>4273</v>
      </c>
    </row>
    <row r="1059" spans="1:18" ht="21" customHeight="1" x14ac:dyDescent="0.25">
      <c r="A1059" s="65" t="s">
        <v>211</v>
      </c>
      <c r="B1059" s="62" t="s">
        <v>941</v>
      </c>
      <c r="C1059" s="62" t="s">
        <v>2423</v>
      </c>
      <c r="D1059" s="49" t="s">
        <v>212</v>
      </c>
      <c r="E1059" s="70" t="s">
        <v>212</v>
      </c>
      <c r="F1059" s="50" t="s">
        <v>29</v>
      </c>
      <c r="G1059" s="50">
        <v>2563</v>
      </c>
      <c r="H1059" s="50" t="s">
        <v>214</v>
      </c>
      <c r="I1059" s="50" t="s">
        <v>45</v>
      </c>
      <c r="J1059" s="58" t="s">
        <v>94</v>
      </c>
      <c r="K1059" s="58" t="s">
        <v>63</v>
      </c>
      <c r="L1059" s="58" t="s">
        <v>64</v>
      </c>
      <c r="M1059" s="62"/>
      <c r="Q1059" s="1" t="s">
        <v>4272</v>
      </c>
      <c r="R1059" s="1" t="s">
        <v>4273</v>
      </c>
    </row>
    <row r="1060" spans="1:18" ht="21" customHeight="1" x14ac:dyDescent="0.25">
      <c r="A1060" s="65" t="s">
        <v>814</v>
      </c>
      <c r="B1060" s="62" t="s">
        <v>941</v>
      </c>
      <c r="C1060" s="62" t="s">
        <v>2423</v>
      </c>
      <c r="D1060" s="49" t="s">
        <v>815</v>
      </c>
      <c r="E1060" s="70" t="s">
        <v>815</v>
      </c>
      <c r="F1060" s="50" t="s">
        <v>29</v>
      </c>
      <c r="G1060" s="50">
        <v>2563</v>
      </c>
      <c r="H1060" s="50" t="s">
        <v>550</v>
      </c>
      <c r="I1060" s="50" t="s">
        <v>36</v>
      </c>
      <c r="J1060" s="58" t="s">
        <v>94</v>
      </c>
      <c r="K1060" s="58" t="s">
        <v>63</v>
      </c>
      <c r="L1060" s="58" t="s">
        <v>64</v>
      </c>
      <c r="M1060" s="62"/>
      <c r="Q1060" s="1" t="s">
        <v>4272</v>
      </c>
      <c r="R1060" s="1" t="s">
        <v>4273</v>
      </c>
    </row>
    <row r="1061" spans="1:18" ht="21" customHeight="1" x14ac:dyDescent="0.25">
      <c r="A1061" s="65" t="s">
        <v>596</v>
      </c>
      <c r="B1061" s="62" t="s">
        <v>941</v>
      </c>
      <c r="C1061" s="62" t="s">
        <v>2423</v>
      </c>
      <c r="D1061" s="49" t="s">
        <v>597</v>
      </c>
      <c r="E1061" s="70" t="s">
        <v>597</v>
      </c>
      <c r="F1061" s="50" t="s">
        <v>29</v>
      </c>
      <c r="G1061" s="50">
        <v>2563</v>
      </c>
      <c r="H1061" s="50" t="s">
        <v>35</v>
      </c>
      <c r="I1061" s="50" t="s">
        <v>36</v>
      </c>
      <c r="J1061" s="58" t="s">
        <v>599</v>
      </c>
      <c r="K1061" s="58" t="s">
        <v>600</v>
      </c>
      <c r="L1061" s="58" t="s">
        <v>125</v>
      </c>
      <c r="M1061" s="62"/>
      <c r="Q1061" s="1" t="s">
        <v>4272</v>
      </c>
      <c r="R1061" s="1" t="s">
        <v>4273</v>
      </c>
    </row>
    <row r="1062" spans="1:18" ht="42" customHeight="1" x14ac:dyDescent="0.25">
      <c r="A1062" s="65" t="s">
        <v>413</v>
      </c>
      <c r="B1062" s="62" t="s">
        <v>941</v>
      </c>
      <c r="C1062" s="62" t="s">
        <v>2423</v>
      </c>
      <c r="D1062" s="49" t="s">
        <v>414</v>
      </c>
      <c r="E1062" s="70" t="s">
        <v>414</v>
      </c>
      <c r="F1062" s="50" t="s">
        <v>29</v>
      </c>
      <c r="G1062" s="50">
        <v>2563</v>
      </c>
      <c r="H1062" s="50" t="s">
        <v>416</v>
      </c>
      <c r="I1062" s="50" t="s">
        <v>417</v>
      </c>
      <c r="J1062" s="58" t="s">
        <v>418</v>
      </c>
      <c r="K1062" s="58" t="s">
        <v>419</v>
      </c>
      <c r="L1062" s="58" t="s">
        <v>87</v>
      </c>
      <c r="M1062" s="62"/>
      <c r="Q1062" s="1" t="s">
        <v>4272</v>
      </c>
      <c r="R1062" s="1" t="s">
        <v>4273</v>
      </c>
    </row>
    <row r="1063" spans="1:18" ht="21" customHeight="1" x14ac:dyDescent="0.25">
      <c r="A1063" s="65" t="s">
        <v>373</v>
      </c>
      <c r="B1063" s="62" t="s">
        <v>941</v>
      </c>
      <c r="C1063" s="62" t="s">
        <v>2423</v>
      </c>
      <c r="D1063" s="49" t="s">
        <v>2241</v>
      </c>
      <c r="E1063" s="70" t="s">
        <v>2241</v>
      </c>
      <c r="F1063" s="50" t="s">
        <v>29</v>
      </c>
      <c r="G1063" s="50">
        <v>2563</v>
      </c>
      <c r="H1063" s="50" t="s">
        <v>35</v>
      </c>
      <c r="I1063" s="50" t="s">
        <v>36</v>
      </c>
      <c r="J1063" s="58" t="s">
        <v>376</v>
      </c>
      <c r="K1063" s="58" t="s">
        <v>345</v>
      </c>
      <c r="L1063" s="58" t="s">
        <v>146</v>
      </c>
      <c r="M1063" s="62"/>
      <c r="Q1063" s="1" t="s">
        <v>4272</v>
      </c>
      <c r="R1063" s="1" t="s">
        <v>4273</v>
      </c>
    </row>
    <row r="1064" spans="1:18" ht="84" customHeight="1" x14ac:dyDescent="0.25">
      <c r="A1064" s="65" t="s">
        <v>818</v>
      </c>
      <c r="B1064" s="62" t="s">
        <v>941</v>
      </c>
      <c r="C1064" s="62" t="s">
        <v>2423</v>
      </c>
      <c r="D1064" s="49" t="s">
        <v>819</v>
      </c>
      <c r="E1064" s="70" t="s">
        <v>819</v>
      </c>
      <c r="F1064" s="50" t="s">
        <v>29</v>
      </c>
      <c r="G1064" s="50">
        <v>2563</v>
      </c>
      <c r="H1064" s="50" t="s">
        <v>550</v>
      </c>
      <c r="I1064" s="50" t="s">
        <v>36</v>
      </c>
      <c r="J1064" s="58" t="s">
        <v>821</v>
      </c>
      <c r="K1064" s="58" t="s">
        <v>391</v>
      </c>
      <c r="L1064" s="58" t="s">
        <v>167</v>
      </c>
      <c r="M1064" s="62"/>
      <c r="Q1064" s="1" t="s">
        <v>4357</v>
      </c>
      <c r="R1064" s="1" t="s">
        <v>4358</v>
      </c>
    </row>
    <row r="1065" spans="1:18" ht="42" customHeight="1" x14ac:dyDescent="0.25">
      <c r="A1065" s="65" t="s">
        <v>822</v>
      </c>
      <c r="B1065" s="62" t="s">
        <v>941</v>
      </c>
      <c r="C1065" s="62" t="s">
        <v>2423</v>
      </c>
      <c r="D1065" s="49" t="s">
        <v>2246</v>
      </c>
      <c r="E1065" s="70" t="s">
        <v>2246</v>
      </c>
      <c r="F1065" s="50" t="s">
        <v>29</v>
      </c>
      <c r="G1065" s="50">
        <v>2563</v>
      </c>
      <c r="H1065" s="50" t="s">
        <v>559</v>
      </c>
      <c r="I1065" s="50" t="s">
        <v>36</v>
      </c>
      <c r="J1065" s="58" t="s">
        <v>821</v>
      </c>
      <c r="K1065" s="58" t="s">
        <v>391</v>
      </c>
      <c r="L1065" s="58" t="s">
        <v>167</v>
      </c>
      <c r="M1065" s="62"/>
      <c r="Q1065" s="1" t="s">
        <v>4272</v>
      </c>
      <c r="R1065" s="1" t="s">
        <v>4290</v>
      </c>
    </row>
    <row r="1066" spans="1:18" ht="42" customHeight="1" x14ac:dyDescent="0.25">
      <c r="A1066" s="65" t="s">
        <v>840</v>
      </c>
      <c r="B1066" s="62" t="s">
        <v>941</v>
      </c>
      <c r="C1066" s="62" t="s">
        <v>2423</v>
      </c>
      <c r="D1066" s="49" t="s">
        <v>841</v>
      </c>
      <c r="E1066" s="70" t="s">
        <v>841</v>
      </c>
      <c r="F1066" s="50" t="s">
        <v>29</v>
      </c>
      <c r="G1066" s="50">
        <v>2563</v>
      </c>
      <c r="H1066" s="50" t="s">
        <v>559</v>
      </c>
      <c r="I1066" s="50" t="s">
        <v>36</v>
      </c>
      <c r="J1066" s="58" t="s">
        <v>821</v>
      </c>
      <c r="K1066" s="58" t="s">
        <v>391</v>
      </c>
      <c r="L1066" s="58" t="s">
        <v>167</v>
      </c>
      <c r="M1066" s="62"/>
      <c r="Q1066" s="1" t="s">
        <v>4272</v>
      </c>
      <c r="R1066" s="1" t="s">
        <v>4273</v>
      </c>
    </row>
    <row r="1067" spans="1:18" ht="21" customHeight="1" x14ac:dyDescent="0.25">
      <c r="A1067" s="65" t="s">
        <v>843</v>
      </c>
      <c r="B1067" s="62" t="s">
        <v>941</v>
      </c>
      <c r="C1067" s="62" t="s">
        <v>2423</v>
      </c>
      <c r="D1067" s="49" t="s">
        <v>844</v>
      </c>
      <c r="E1067" s="70" t="s">
        <v>844</v>
      </c>
      <c r="F1067" s="50" t="s">
        <v>29</v>
      </c>
      <c r="G1067" s="50">
        <v>2563</v>
      </c>
      <c r="H1067" s="50" t="s">
        <v>559</v>
      </c>
      <c r="I1067" s="50" t="s">
        <v>36</v>
      </c>
      <c r="J1067" s="58" t="s">
        <v>821</v>
      </c>
      <c r="K1067" s="58" t="s">
        <v>391</v>
      </c>
      <c r="L1067" s="58" t="s">
        <v>167</v>
      </c>
      <c r="M1067" s="62"/>
      <c r="Q1067" s="1" t="s">
        <v>4272</v>
      </c>
      <c r="R1067" s="1" t="s">
        <v>4290</v>
      </c>
    </row>
    <row r="1068" spans="1:18" ht="63" customHeight="1" x14ac:dyDescent="0.25">
      <c r="A1068" s="65" t="s">
        <v>846</v>
      </c>
      <c r="B1068" s="62" t="s">
        <v>941</v>
      </c>
      <c r="C1068" s="62" t="s">
        <v>2423</v>
      </c>
      <c r="D1068" s="49" t="s">
        <v>847</v>
      </c>
      <c r="E1068" s="70" t="s">
        <v>847</v>
      </c>
      <c r="F1068" s="50" t="s">
        <v>29</v>
      </c>
      <c r="G1068" s="50">
        <v>2563</v>
      </c>
      <c r="H1068" s="50" t="s">
        <v>559</v>
      </c>
      <c r="I1068" s="50" t="s">
        <v>36</v>
      </c>
      <c r="J1068" s="58" t="s">
        <v>821</v>
      </c>
      <c r="K1068" s="58" t="s">
        <v>391</v>
      </c>
      <c r="L1068" s="58" t="s">
        <v>167</v>
      </c>
      <c r="M1068" s="62"/>
      <c r="Q1068" s="1" t="s">
        <v>4272</v>
      </c>
      <c r="R1068" s="1" t="s">
        <v>4273</v>
      </c>
    </row>
    <row r="1069" spans="1:18" ht="42" customHeight="1" x14ac:dyDescent="0.25">
      <c r="A1069" s="65" t="s">
        <v>1192</v>
      </c>
      <c r="B1069" s="62" t="s">
        <v>941</v>
      </c>
      <c r="C1069" s="62" t="s">
        <v>2423</v>
      </c>
      <c r="D1069" s="49" t="s">
        <v>1193</v>
      </c>
      <c r="E1069" s="70" t="s">
        <v>1193</v>
      </c>
      <c r="F1069" s="50" t="s">
        <v>29</v>
      </c>
      <c r="G1069" s="50">
        <v>2563</v>
      </c>
      <c r="H1069" s="50" t="s">
        <v>646</v>
      </c>
      <c r="I1069" s="50" t="s">
        <v>36</v>
      </c>
      <c r="J1069" s="58" t="s">
        <v>1195</v>
      </c>
      <c r="K1069" s="58" t="s">
        <v>391</v>
      </c>
      <c r="L1069" s="58" t="s">
        <v>167</v>
      </c>
      <c r="M1069" s="62"/>
      <c r="Q1069" s="1" t="s">
        <v>4272</v>
      </c>
      <c r="R1069" s="1" t="s">
        <v>4290</v>
      </c>
    </row>
    <row r="1070" spans="1:18" ht="63" customHeight="1" x14ac:dyDescent="0.25">
      <c r="A1070" s="65" t="s">
        <v>1151</v>
      </c>
      <c r="B1070" s="62" t="s">
        <v>941</v>
      </c>
      <c r="C1070" s="62" t="s">
        <v>2423</v>
      </c>
      <c r="D1070" s="49" t="s">
        <v>2255</v>
      </c>
      <c r="E1070" s="70" t="s">
        <v>2255</v>
      </c>
      <c r="F1070" s="50" t="s">
        <v>29</v>
      </c>
      <c r="G1070" s="50">
        <v>2563</v>
      </c>
      <c r="H1070" s="50" t="s">
        <v>35</v>
      </c>
      <c r="I1070" s="50" t="s">
        <v>36</v>
      </c>
      <c r="J1070" s="58" t="s">
        <v>1154</v>
      </c>
      <c r="K1070" s="58" t="s">
        <v>391</v>
      </c>
      <c r="L1070" s="58" t="s">
        <v>167</v>
      </c>
      <c r="M1070" s="62"/>
      <c r="Q1070" s="1" t="s">
        <v>4272</v>
      </c>
      <c r="R1070" s="1" t="s">
        <v>4273</v>
      </c>
    </row>
    <row r="1071" spans="1:18" ht="63" customHeight="1" x14ac:dyDescent="0.25">
      <c r="A1071" s="65" t="s">
        <v>1859</v>
      </c>
      <c r="B1071" s="62" t="s">
        <v>941</v>
      </c>
      <c r="C1071" s="62" t="s">
        <v>2423</v>
      </c>
      <c r="D1071" s="49" t="s">
        <v>1860</v>
      </c>
      <c r="E1071" s="70" t="s">
        <v>1860</v>
      </c>
      <c r="F1071" s="50" t="s">
        <v>29</v>
      </c>
      <c r="G1071" s="50">
        <v>2563</v>
      </c>
      <c r="H1071" s="50" t="s">
        <v>610</v>
      </c>
      <c r="I1071" s="50" t="s">
        <v>610</v>
      </c>
      <c r="J1071" s="58" t="s">
        <v>1862</v>
      </c>
      <c r="K1071" s="58" t="s">
        <v>391</v>
      </c>
      <c r="L1071" s="58" t="s">
        <v>167</v>
      </c>
      <c r="M1071" s="62"/>
      <c r="Q1071" s="1" t="s">
        <v>4272</v>
      </c>
      <c r="R1071" s="1" t="s">
        <v>4273</v>
      </c>
    </row>
    <row r="1072" spans="1:18" ht="84" customHeight="1" x14ac:dyDescent="0.25">
      <c r="A1072" s="65" t="s">
        <v>787</v>
      </c>
      <c r="B1072" s="62" t="s">
        <v>941</v>
      </c>
      <c r="C1072" s="62" t="s">
        <v>2423</v>
      </c>
      <c r="D1072" s="49" t="s">
        <v>788</v>
      </c>
      <c r="E1072" s="70" t="s">
        <v>788</v>
      </c>
      <c r="F1072" s="50" t="s">
        <v>29</v>
      </c>
      <c r="G1072" s="50">
        <v>2563</v>
      </c>
      <c r="H1072" s="50" t="s">
        <v>559</v>
      </c>
      <c r="I1072" s="50" t="s">
        <v>36</v>
      </c>
      <c r="J1072" s="58" t="s">
        <v>786</v>
      </c>
      <c r="K1072" s="58" t="s">
        <v>391</v>
      </c>
      <c r="L1072" s="58" t="s">
        <v>167</v>
      </c>
      <c r="M1072" s="62"/>
      <c r="Q1072" s="1" t="s">
        <v>4272</v>
      </c>
      <c r="R1072" s="1" t="s">
        <v>4273</v>
      </c>
    </row>
    <row r="1073" spans="1:18" ht="42" customHeight="1" x14ac:dyDescent="0.25">
      <c r="A1073" s="65" t="s">
        <v>790</v>
      </c>
      <c r="B1073" s="62" t="s">
        <v>941</v>
      </c>
      <c r="C1073" s="62" t="s">
        <v>2423</v>
      </c>
      <c r="D1073" s="49" t="s">
        <v>791</v>
      </c>
      <c r="E1073" s="70" t="s">
        <v>791</v>
      </c>
      <c r="F1073" s="50" t="s">
        <v>29</v>
      </c>
      <c r="G1073" s="50">
        <v>2563</v>
      </c>
      <c r="H1073" s="50" t="s">
        <v>559</v>
      </c>
      <c r="I1073" s="50" t="s">
        <v>36</v>
      </c>
      <c r="J1073" s="58" t="s">
        <v>786</v>
      </c>
      <c r="K1073" s="58" t="s">
        <v>391</v>
      </c>
      <c r="L1073" s="58" t="s">
        <v>167</v>
      </c>
      <c r="M1073" s="62"/>
      <c r="Q1073" s="1" t="s">
        <v>4272</v>
      </c>
      <c r="R1073" s="1" t="s">
        <v>4273</v>
      </c>
    </row>
    <row r="1074" spans="1:18" ht="42" customHeight="1" x14ac:dyDescent="0.25">
      <c r="A1074" s="65" t="s">
        <v>798</v>
      </c>
      <c r="B1074" s="62" t="s">
        <v>941</v>
      </c>
      <c r="C1074" s="62" t="s">
        <v>2423</v>
      </c>
      <c r="D1074" s="49" t="s">
        <v>799</v>
      </c>
      <c r="E1074" s="70" t="s">
        <v>799</v>
      </c>
      <c r="F1074" s="50" t="s">
        <v>29</v>
      </c>
      <c r="G1074" s="50">
        <v>2563</v>
      </c>
      <c r="H1074" s="50" t="s">
        <v>639</v>
      </c>
      <c r="I1074" s="50" t="s">
        <v>758</v>
      </c>
      <c r="J1074" s="58" t="s">
        <v>801</v>
      </c>
      <c r="K1074" s="58" t="s">
        <v>391</v>
      </c>
      <c r="L1074" s="58" t="s">
        <v>167</v>
      </c>
      <c r="M1074" s="62"/>
      <c r="Q1074" s="1" t="s">
        <v>4272</v>
      </c>
      <c r="R1074" s="1" t="s">
        <v>4273</v>
      </c>
    </row>
    <row r="1075" spans="1:18" ht="42" customHeight="1" x14ac:dyDescent="0.25">
      <c r="A1075" s="65" t="s">
        <v>346</v>
      </c>
      <c r="B1075" s="62" t="s">
        <v>941</v>
      </c>
      <c r="C1075" s="62" t="s">
        <v>2423</v>
      </c>
      <c r="D1075" s="49" t="s">
        <v>347</v>
      </c>
      <c r="E1075" s="70" t="s">
        <v>347</v>
      </c>
      <c r="F1075" s="50" t="s">
        <v>29</v>
      </c>
      <c r="G1075" s="50">
        <v>2563</v>
      </c>
      <c r="H1075" s="50" t="s">
        <v>35</v>
      </c>
      <c r="I1075" s="50" t="s">
        <v>36</v>
      </c>
      <c r="J1075" s="58" t="s">
        <v>344</v>
      </c>
      <c r="K1075" s="58" t="s">
        <v>345</v>
      </c>
      <c r="L1075" s="58" t="s">
        <v>146</v>
      </c>
      <c r="M1075" s="62"/>
      <c r="Q1075" s="1" t="s">
        <v>4272</v>
      </c>
      <c r="R1075" s="1" t="s">
        <v>4273</v>
      </c>
    </row>
    <row r="1076" spans="1:18" ht="84" customHeight="1" x14ac:dyDescent="0.25">
      <c r="A1076" s="65" t="s">
        <v>349</v>
      </c>
      <c r="B1076" s="62" t="s">
        <v>941</v>
      </c>
      <c r="C1076" s="62" t="s">
        <v>2423</v>
      </c>
      <c r="D1076" s="49" t="s">
        <v>350</v>
      </c>
      <c r="E1076" s="70" t="s">
        <v>350</v>
      </c>
      <c r="F1076" s="50" t="s">
        <v>29</v>
      </c>
      <c r="G1076" s="50">
        <v>2563</v>
      </c>
      <c r="H1076" s="50" t="s">
        <v>35</v>
      </c>
      <c r="I1076" s="50" t="s">
        <v>36</v>
      </c>
      <c r="J1076" s="58" t="s">
        <v>344</v>
      </c>
      <c r="K1076" s="58" t="s">
        <v>345</v>
      </c>
      <c r="L1076" s="58" t="s">
        <v>146</v>
      </c>
      <c r="M1076" s="62"/>
      <c r="Q1076" s="1" t="s">
        <v>4272</v>
      </c>
      <c r="R1076" s="1" t="s">
        <v>4290</v>
      </c>
    </row>
    <row r="1077" spans="1:18" ht="42" customHeight="1" x14ac:dyDescent="0.25">
      <c r="A1077" s="65" t="s">
        <v>1652</v>
      </c>
      <c r="B1077" s="62" t="s">
        <v>941</v>
      </c>
      <c r="C1077" s="62" t="s">
        <v>2423</v>
      </c>
      <c r="D1077" s="49" t="s">
        <v>1653</v>
      </c>
      <c r="E1077" s="70" t="s">
        <v>1653</v>
      </c>
      <c r="F1077" s="50" t="s">
        <v>29</v>
      </c>
      <c r="G1077" s="50">
        <v>2563</v>
      </c>
      <c r="H1077" s="50" t="s">
        <v>1435</v>
      </c>
      <c r="I1077" s="50" t="s">
        <v>610</v>
      </c>
      <c r="J1077" s="58" t="s">
        <v>1571</v>
      </c>
      <c r="K1077" s="58" t="s">
        <v>166</v>
      </c>
      <c r="L1077" s="58" t="s">
        <v>167</v>
      </c>
      <c r="M1077" s="62"/>
      <c r="Q1077" s="1" t="s">
        <v>4272</v>
      </c>
      <c r="R1077" s="1" t="s">
        <v>4273</v>
      </c>
    </row>
    <row r="1078" spans="1:18" ht="21" customHeight="1" x14ac:dyDescent="0.25">
      <c r="A1078" s="65" t="s">
        <v>482</v>
      </c>
      <c r="B1078" s="62" t="s">
        <v>941</v>
      </c>
      <c r="C1078" s="62" t="s">
        <v>2423</v>
      </c>
      <c r="D1078" s="49" t="s">
        <v>483</v>
      </c>
      <c r="E1078" s="70" t="s">
        <v>483</v>
      </c>
      <c r="F1078" s="50" t="s">
        <v>29</v>
      </c>
      <c r="G1078" s="50">
        <v>2563</v>
      </c>
      <c r="H1078" s="50" t="s">
        <v>416</v>
      </c>
      <c r="I1078" s="50" t="s">
        <v>416</v>
      </c>
      <c r="J1078" s="58" t="s">
        <v>485</v>
      </c>
      <c r="K1078" s="58" t="s">
        <v>166</v>
      </c>
      <c r="L1078" s="58" t="s">
        <v>167</v>
      </c>
      <c r="M1078" s="62"/>
      <c r="Q1078" s="1" t="s">
        <v>4272</v>
      </c>
      <c r="R1078" s="1" t="s">
        <v>4273</v>
      </c>
    </row>
    <row r="1079" spans="1:18" ht="42" customHeight="1" x14ac:dyDescent="0.25">
      <c r="A1079" s="65" t="s">
        <v>674</v>
      </c>
      <c r="B1079" s="62" t="s">
        <v>941</v>
      </c>
      <c r="C1079" s="62" t="s">
        <v>2423</v>
      </c>
      <c r="D1079" s="49" t="s">
        <v>675</v>
      </c>
      <c r="E1079" s="70" t="s">
        <v>675</v>
      </c>
      <c r="F1079" s="50" t="s">
        <v>29</v>
      </c>
      <c r="G1079" s="50">
        <v>2563</v>
      </c>
      <c r="H1079" s="50" t="s">
        <v>639</v>
      </c>
      <c r="I1079" s="50" t="s">
        <v>36</v>
      </c>
      <c r="J1079" s="58" t="s">
        <v>485</v>
      </c>
      <c r="K1079" s="58" t="s">
        <v>166</v>
      </c>
      <c r="L1079" s="58" t="s">
        <v>167</v>
      </c>
      <c r="M1079" s="62"/>
      <c r="Q1079" s="1" t="s">
        <v>4272</v>
      </c>
      <c r="R1079" s="1" t="s">
        <v>4273</v>
      </c>
    </row>
    <row r="1080" spans="1:18" ht="84" customHeight="1" x14ac:dyDescent="0.25">
      <c r="A1080" s="65" t="s">
        <v>552</v>
      </c>
      <c r="B1080" s="62" t="s">
        <v>941</v>
      </c>
      <c r="C1080" s="62" t="s">
        <v>2423</v>
      </c>
      <c r="D1080" s="49" t="s">
        <v>553</v>
      </c>
      <c r="E1080" s="70" t="s">
        <v>553</v>
      </c>
      <c r="F1080" s="50" t="s">
        <v>29</v>
      </c>
      <c r="G1080" s="50">
        <v>2563</v>
      </c>
      <c r="H1080" s="50" t="s">
        <v>416</v>
      </c>
      <c r="I1080" s="50" t="s">
        <v>416</v>
      </c>
      <c r="J1080" s="58" t="s">
        <v>555</v>
      </c>
      <c r="K1080" s="58" t="s">
        <v>166</v>
      </c>
      <c r="L1080" s="58" t="s">
        <v>167</v>
      </c>
      <c r="M1080" s="62"/>
      <c r="Q1080" s="1" t="s">
        <v>4272</v>
      </c>
      <c r="R1080" s="1" t="s">
        <v>4273</v>
      </c>
    </row>
    <row r="1081" spans="1:18" ht="63" customHeight="1" x14ac:dyDescent="0.25">
      <c r="A1081" s="65" t="s">
        <v>556</v>
      </c>
      <c r="B1081" s="62" t="s">
        <v>941</v>
      </c>
      <c r="C1081" s="62" t="s">
        <v>2423</v>
      </c>
      <c r="D1081" s="49" t="s">
        <v>557</v>
      </c>
      <c r="E1081" s="70" t="s">
        <v>557</v>
      </c>
      <c r="F1081" s="50" t="s">
        <v>29</v>
      </c>
      <c r="G1081" s="50">
        <v>2563</v>
      </c>
      <c r="H1081" s="50" t="s">
        <v>559</v>
      </c>
      <c r="I1081" s="50" t="s">
        <v>503</v>
      </c>
      <c r="J1081" s="58" t="s">
        <v>555</v>
      </c>
      <c r="K1081" s="58" t="s">
        <v>166</v>
      </c>
      <c r="L1081" s="58" t="s">
        <v>167</v>
      </c>
      <c r="M1081" s="62"/>
      <c r="Q1081" s="1" t="s">
        <v>4272</v>
      </c>
      <c r="R1081" s="1" t="s">
        <v>4273</v>
      </c>
    </row>
    <row r="1082" spans="1:18" ht="42" customHeight="1" x14ac:dyDescent="0.25">
      <c r="A1082" s="65" t="s">
        <v>560</v>
      </c>
      <c r="B1082" s="62" t="s">
        <v>941</v>
      </c>
      <c r="C1082" s="62" t="s">
        <v>2423</v>
      </c>
      <c r="D1082" s="49" t="s">
        <v>561</v>
      </c>
      <c r="E1082" s="70" t="s">
        <v>561</v>
      </c>
      <c r="F1082" s="50" t="s">
        <v>29</v>
      </c>
      <c r="G1082" s="50">
        <v>2563</v>
      </c>
      <c r="H1082" s="50" t="s">
        <v>550</v>
      </c>
      <c r="I1082" s="50" t="s">
        <v>550</v>
      </c>
      <c r="J1082" s="58" t="s">
        <v>555</v>
      </c>
      <c r="K1082" s="58" t="s">
        <v>166</v>
      </c>
      <c r="L1082" s="58" t="s">
        <v>167</v>
      </c>
      <c r="M1082" s="62"/>
      <c r="Q1082" s="1" t="s">
        <v>4272</v>
      </c>
      <c r="R1082" s="1" t="s">
        <v>4273</v>
      </c>
    </row>
    <row r="1083" spans="1:18" ht="42" customHeight="1" x14ac:dyDescent="0.25">
      <c r="A1083" s="65" t="s">
        <v>630</v>
      </c>
      <c r="B1083" s="62" t="s">
        <v>941</v>
      </c>
      <c r="C1083" s="62" t="s">
        <v>2423</v>
      </c>
      <c r="D1083" s="49" t="s">
        <v>631</v>
      </c>
      <c r="E1083" s="70" t="s">
        <v>631</v>
      </c>
      <c r="F1083" s="50" t="s">
        <v>29</v>
      </c>
      <c r="G1083" s="50">
        <v>2563</v>
      </c>
      <c r="H1083" s="50" t="s">
        <v>288</v>
      </c>
      <c r="I1083" s="50" t="s">
        <v>628</v>
      </c>
      <c r="J1083" s="58" t="s">
        <v>555</v>
      </c>
      <c r="K1083" s="58" t="s">
        <v>166</v>
      </c>
      <c r="L1083" s="58" t="s">
        <v>167</v>
      </c>
      <c r="M1083" s="62"/>
      <c r="Q1083" s="1" t="s">
        <v>4272</v>
      </c>
      <c r="R1083" s="1" t="s">
        <v>4273</v>
      </c>
    </row>
    <row r="1084" spans="1:18" ht="42" customHeight="1" x14ac:dyDescent="0.25">
      <c r="A1084" s="65" t="s">
        <v>633</v>
      </c>
      <c r="B1084" s="62" t="s">
        <v>941</v>
      </c>
      <c r="C1084" s="62" t="s">
        <v>2423</v>
      </c>
      <c r="D1084" s="49" t="s">
        <v>2245</v>
      </c>
      <c r="E1084" s="70" t="s">
        <v>2245</v>
      </c>
      <c r="F1084" s="50" t="s">
        <v>29</v>
      </c>
      <c r="G1084" s="50">
        <v>2563</v>
      </c>
      <c r="H1084" s="50" t="s">
        <v>35</v>
      </c>
      <c r="I1084" s="50" t="s">
        <v>36</v>
      </c>
      <c r="J1084" s="58" t="s">
        <v>555</v>
      </c>
      <c r="K1084" s="58" t="s">
        <v>166</v>
      </c>
      <c r="L1084" s="58" t="s">
        <v>167</v>
      </c>
      <c r="M1084" s="62"/>
      <c r="Q1084" s="1" t="s">
        <v>4272</v>
      </c>
      <c r="R1084" s="1" t="s">
        <v>4273</v>
      </c>
    </row>
    <row r="1085" spans="1:18" ht="42" customHeight="1" x14ac:dyDescent="0.25">
      <c r="A1085" s="65" t="s">
        <v>640</v>
      </c>
      <c r="B1085" s="62" t="s">
        <v>941</v>
      </c>
      <c r="C1085" s="62" t="s">
        <v>2423</v>
      </c>
      <c r="D1085" s="49" t="s">
        <v>641</v>
      </c>
      <c r="E1085" s="70" t="s">
        <v>641</v>
      </c>
      <c r="F1085" s="50" t="s">
        <v>29</v>
      </c>
      <c r="G1085" s="50">
        <v>2563</v>
      </c>
      <c r="H1085" s="50" t="s">
        <v>503</v>
      </c>
      <c r="I1085" s="50" t="s">
        <v>503</v>
      </c>
      <c r="J1085" s="58" t="s">
        <v>555</v>
      </c>
      <c r="K1085" s="58" t="s">
        <v>166</v>
      </c>
      <c r="L1085" s="58" t="s">
        <v>167</v>
      </c>
      <c r="M1085" s="62"/>
      <c r="Q1085" s="1" t="s">
        <v>4272</v>
      </c>
      <c r="R1085" s="1" t="s">
        <v>4273</v>
      </c>
    </row>
    <row r="1086" spans="1:18" ht="63" customHeight="1" x14ac:dyDescent="0.25">
      <c r="A1086" s="65" t="s">
        <v>643</v>
      </c>
      <c r="B1086" s="62" t="s">
        <v>941</v>
      </c>
      <c r="C1086" s="62" t="s">
        <v>2423</v>
      </c>
      <c r="D1086" s="49" t="s">
        <v>644</v>
      </c>
      <c r="E1086" s="70" t="s">
        <v>644</v>
      </c>
      <c r="F1086" s="50" t="s">
        <v>29</v>
      </c>
      <c r="G1086" s="50">
        <v>2563</v>
      </c>
      <c r="H1086" s="50" t="s">
        <v>646</v>
      </c>
      <c r="I1086" s="50" t="s">
        <v>36</v>
      </c>
      <c r="J1086" s="58" t="s">
        <v>555</v>
      </c>
      <c r="K1086" s="58" t="s">
        <v>166</v>
      </c>
      <c r="L1086" s="58" t="s">
        <v>167</v>
      </c>
      <c r="M1086" s="62"/>
      <c r="Q1086" s="1" t="s">
        <v>4272</v>
      </c>
      <c r="R1086" s="1" t="s">
        <v>4273</v>
      </c>
    </row>
    <row r="1087" spans="1:18" ht="42" customHeight="1" x14ac:dyDescent="0.25">
      <c r="A1087" s="65" t="s">
        <v>656</v>
      </c>
      <c r="B1087" s="62" t="s">
        <v>941</v>
      </c>
      <c r="C1087" s="62" t="s">
        <v>2423</v>
      </c>
      <c r="D1087" s="49" t="s">
        <v>657</v>
      </c>
      <c r="E1087" s="70" t="s">
        <v>657</v>
      </c>
      <c r="F1087" s="50" t="s">
        <v>29</v>
      </c>
      <c r="G1087" s="50">
        <v>2563</v>
      </c>
      <c r="H1087" s="50" t="s">
        <v>503</v>
      </c>
      <c r="I1087" s="50" t="s">
        <v>36</v>
      </c>
      <c r="J1087" s="58" t="s">
        <v>555</v>
      </c>
      <c r="K1087" s="58" t="s">
        <v>166</v>
      </c>
      <c r="L1087" s="58" t="s">
        <v>167</v>
      </c>
      <c r="M1087" s="62"/>
      <c r="Q1087" s="1" t="s">
        <v>4272</v>
      </c>
      <c r="R1087" s="1" t="s">
        <v>4273</v>
      </c>
    </row>
    <row r="1088" spans="1:18" ht="21" customHeight="1" x14ac:dyDescent="0.25">
      <c r="A1088" s="65" t="s">
        <v>659</v>
      </c>
      <c r="B1088" s="62" t="s">
        <v>941</v>
      </c>
      <c r="C1088" s="62" t="s">
        <v>2423</v>
      </c>
      <c r="D1088" s="49" t="s">
        <v>660</v>
      </c>
      <c r="E1088" s="70" t="s">
        <v>660</v>
      </c>
      <c r="F1088" s="50" t="s">
        <v>29</v>
      </c>
      <c r="G1088" s="50">
        <v>2563</v>
      </c>
      <c r="H1088" s="50" t="s">
        <v>639</v>
      </c>
      <c r="I1088" s="50" t="s">
        <v>36</v>
      </c>
      <c r="J1088" s="58" t="s">
        <v>555</v>
      </c>
      <c r="K1088" s="58" t="s">
        <v>166</v>
      </c>
      <c r="L1088" s="58" t="s">
        <v>167</v>
      </c>
      <c r="M1088" s="62"/>
      <c r="Q1088" s="1" t="s">
        <v>4272</v>
      </c>
      <c r="R1088" s="1" t="s">
        <v>4273</v>
      </c>
    </row>
    <row r="1089" spans="1:18" ht="63" customHeight="1" x14ac:dyDescent="0.25">
      <c r="A1089" s="65" t="s">
        <v>662</v>
      </c>
      <c r="B1089" s="62" t="s">
        <v>941</v>
      </c>
      <c r="C1089" s="62" t="s">
        <v>2423</v>
      </c>
      <c r="D1089" s="49" t="s">
        <v>663</v>
      </c>
      <c r="E1089" s="70" t="s">
        <v>663</v>
      </c>
      <c r="F1089" s="50" t="s">
        <v>29</v>
      </c>
      <c r="G1089" s="50">
        <v>2563</v>
      </c>
      <c r="H1089" s="50" t="s">
        <v>639</v>
      </c>
      <c r="I1089" s="50" t="s">
        <v>36</v>
      </c>
      <c r="J1089" s="58" t="s">
        <v>555</v>
      </c>
      <c r="K1089" s="58" t="s">
        <v>166</v>
      </c>
      <c r="L1089" s="58" t="s">
        <v>167</v>
      </c>
      <c r="M1089" s="62"/>
      <c r="Q1089" s="1" t="s">
        <v>4272</v>
      </c>
      <c r="R1089" s="1" t="s">
        <v>4290</v>
      </c>
    </row>
    <row r="1090" spans="1:18" ht="42" customHeight="1" x14ac:dyDescent="0.25">
      <c r="A1090" s="65" t="s">
        <v>876</v>
      </c>
      <c r="B1090" s="62" t="s">
        <v>941</v>
      </c>
      <c r="C1090" s="62" t="s">
        <v>2423</v>
      </c>
      <c r="D1090" s="49" t="s">
        <v>877</v>
      </c>
      <c r="E1090" s="70" t="s">
        <v>877</v>
      </c>
      <c r="F1090" s="50" t="s">
        <v>29</v>
      </c>
      <c r="G1090" s="50">
        <v>2563</v>
      </c>
      <c r="H1090" s="50" t="s">
        <v>639</v>
      </c>
      <c r="I1090" s="50" t="s">
        <v>36</v>
      </c>
      <c r="J1090" s="58" t="s">
        <v>280</v>
      </c>
      <c r="K1090" s="58" t="s">
        <v>166</v>
      </c>
      <c r="L1090" s="58" t="s">
        <v>167</v>
      </c>
      <c r="M1090" s="62"/>
      <c r="Q1090" s="1" t="s">
        <v>4272</v>
      </c>
      <c r="R1090" s="1" t="s">
        <v>4273</v>
      </c>
    </row>
    <row r="1091" spans="1:18" ht="21" customHeight="1" x14ac:dyDescent="0.25">
      <c r="A1091" s="65" t="s">
        <v>879</v>
      </c>
      <c r="B1091" s="62" t="s">
        <v>941</v>
      </c>
      <c r="C1091" s="62" t="s">
        <v>2423</v>
      </c>
      <c r="D1091" s="49" t="s">
        <v>880</v>
      </c>
      <c r="E1091" s="70" t="s">
        <v>880</v>
      </c>
      <c r="F1091" s="50" t="s">
        <v>29</v>
      </c>
      <c r="G1091" s="50">
        <v>2563</v>
      </c>
      <c r="H1091" s="50" t="s">
        <v>639</v>
      </c>
      <c r="I1091" s="50" t="s">
        <v>639</v>
      </c>
      <c r="J1091" s="58" t="s">
        <v>280</v>
      </c>
      <c r="K1091" s="58" t="s">
        <v>166</v>
      </c>
      <c r="L1091" s="58" t="s">
        <v>167</v>
      </c>
      <c r="M1091" s="62"/>
      <c r="Q1091" s="1" t="s">
        <v>4272</v>
      </c>
      <c r="R1091" s="1" t="s">
        <v>4273</v>
      </c>
    </row>
    <row r="1092" spans="1:18" ht="21" customHeight="1" x14ac:dyDescent="0.25">
      <c r="A1092" s="65" t="s">
        <v>567</v>
      </c>
      <c r="B1092" s="62" t="s">
        <v>941</v>
      </c>
      <c r="C1092" s="62" t="s">
        <v>2423</v>
      </c>
      <c r="D1092" s="49" t="s">
        <v>568</v>
      </c>
      <c r="E1092" s="70" t="s">
        <v>568</v>
      </c>
      <c r="F1092" s="50" t="s">
        <v>29</v>
      </c>
      <c r="G1092" s="50">
        <v>2563</v>
      </c>
      <c r="H1092" s="50" t="s">
        <v>509</v>
      </c>
      <c r="I1092" s="50" t="s">
        <v>416</v>
      </c>
      <c r="J1092" s="58" t="s">
        <v>570</v>
      </c>
      <c r="K1092" s="58" t="s">
        <v>166</v>
      </c>
      <c r="L1092" s="58" t="s">
        <v>167</v>
      </c>
      <c r="M1092" s="62"/>
      <c r="Q1092" s="1" t="s">
        <v>4272</v>
      </c>
      <c r="R1092" s="1" t="s">
        <v>4273</v>
      </c>
    </row>
    <row r="1093" spans="1:18" ht="21" customHeight="1" x14ac:dyDescent="0.25">
      <c r="A1093" s="65" t="s">
        <v>581</v>
      </c>
      <c r="B1093" s="62" t="s">
        <v>941</v>
      </c>
      <c r="C1093" s="62" t="s">
        <v>2423</v>
      </c>
      <c r="D1093" s="49" t="s">
        <v>582</v>
      </c>
      <c r="E1093" s="70" t="s">
        <v>582</v>
      </c>
      <c r="F1093" s="50" t="s">
        <v>29</v>
      </c>
      <c r="G1093" s="50">
        <v>2563</v>
      </c>
      <c r="H1093" s="50" t="s">
        <v>35</v>
      </c>
      <c r="I1093" s="50" t="s">
        <v>36</v>
      </c>
      <c r="J1093" s="58" t="s">
        <v>305</v>
      </c>
      <c r="K1093" s="58" t="s">
        <v>166</v>
      </c>
      <c r="L1093" s="58" t="s">
        <v>167</v>
      </c>
      <c r="M1093" s="62"/>
      <c r="Q1093" s="1" t="s">
        <v>4272</v>
      </c>
      <c r="R1093" s="1" t="s">
        <v>4273</v>
      </c>
    </row>
    <row r="1094" spans="1:18" ht="42" customHeight="1" x14ac:dyDescent="0.25">
      <c r="A1094" s="65" t="s">
        <v>683</v>
      </c>
      <c r="B1094" s="62" t="s">
        <v>941</v>
      </c>
      <c r="C1094" s="62" t="s">
        <v>2423</v>
      </c>
      <c r="D1094" s="49" t="s">
        <v>684</v>
      </c>
      <c r="E1094" s="70" t="s">
        <v>684</v>
      </c>
      <c r="F1094" s="50" t="s">
        <v>29</v>
      </c>
      <c r="G1094" s="50">
        <v>2563</v>
      </c>
      <c r="H1094" s="50" t="s">
        <v>417</v>
      </c>
      <c r="I1094" s="50" t="s">
        <v>36</v>
      </c>
      <c r="J1094" s="58" t="s">
        <v>686</v>
      </c>
      <c r="K1094" s="58" t="s">
        <v>166</v>
      </c>
      <c r="L1094" s="58" t="s">
        <v>167</v>
      </c>
      <c r="M1094" s="62"/>
      <c r="Q1094" s="1" t="s">
        <v>4272</v>
      </c>
      <c r="R1094" s="1" t="s">
        <v>4273</v>
      </c>
    </row>
    <row r="1095" spans="1:18" ht="63" customHeight="1" x14ac:dyDescent="0.25">
      <c r="A1095" s="65" t="s">
        <v>687</v>
      </c>
      <c r="B1095" s="62" t="s">
        <v>941</v>
      </c>
      <c r="C1095" s="62" t="s">
        <v>2423</v>
      </c>
      <c r="D1095" s="49" t="s">
        <v>688</v>
      </c>
      <c r="E1095" s="70" t="s">
        <v>688</v>
      </c>
      <c r="F1095" s="50" t="s">
        <v>29</v>
      </c>
      <c r="G1095" s="50">
        <v>2563</v>
      </c>
      <c r="H1095" s="50" t="s">
        <v>550</v>
      </c>
      <c r="I1095" s="50" t="s">
        <v>36</v>
      </c>
      <c r="J1095" s="58" t="s">
        <v>686</v>
      </c>
      <c r="K1095" s="58" t="s">
        <v>166</v>
      </c>
      <c r="L1095" s="58" t="s">
        <v>167</v>
      </c>
      <c r="M1095" s="62"/>
      <c r="Q1095" s="1" t="s">
        <v>4272</v>
      </c>
      <c r="R1095" s="1" t="s">
        <v>4273</v>
      </c>
    </row>
    <row r="1096" spans="1:18" ht="42" customHeight="1" x14ac:dyDescent="0.25">
      <c r="A1096" s="65" t="s">
        <v>742</v>
      </c>
      <c r="B1096" s="62" t="s">
        <v>941</v>
      </c>
      <c r="C1096" s="62" t="s">
        <v>2423</v>
      </c>
      <c r="D1096" s="49" t="s">
        <v>743</v>
      </c>
      <c r="E1096" s="70" t="s">
        <v>743</v>
      </c>
      <c r="F1096" s="50" t="s">
        <v>29</v>
      </c>
      <c r="G1096" s="50">
        <v>2563</v>
      </c>
      <c r="H1096" s="50" t="s">
        <v>559</v>
      </c>
      <c r="I1096" s="50" t="s">
        <v>745</v>
      </c>
      <c r="J1096" s="58" t="s">
        <v>339</v>
      </c>
      <c r="K1096" s="58" t="s">
        <v>166</v>
      </c>
      <c r="L1096" s="58" t="s">
        <v>167</v>
      </c>
      <c r="M1096" s="62"/>
      <c r="Q1096" s="1" t="s">
        <v>4272</v>
      </c>
      <c r="R1096" s="1" t="s">
        <v>4273</v>
      </c>
    </row>
    <row r="1097" spans="1:18" ht="63" customHeight="1" x14ac:dyDescent="0.25">
      <c r="A1097" s="65" t="s">
        <v>620</v>
      </c>
      <c r="B1097" s="62" t="s">
        <v>941</v>
      </c>
      <c r="C1097" s="62" t="s">
        <v>2423</v>
      </c>
      <c r="D1097" s="49" t="s">
        <v>1515</v>
      </c>
      <c r="E1097" s="70" t="s">
        <v>1515</v>
      </c>
      <c r="F1097" s="50" t="s">
        <v>29</v>
      </c>
      <c r="G1097" s="50">
        <v>2563</v>
      </c>
      <c r="H1097" s="50" t="s">
        <v>35</v>
      </c>
      <c r="I1097" s="50" t="s">
        <v>36</v>
      </c>
      <c r="J1097" s="58" t="s">
        <v>623</v>
      </c>
      <c r="K1097" s="58" t="s">
        <v>166</v>
      </c>
      <c r="L1097" s="58" t="s">
        <v>167</v>
      </c>
      <c r="M1097" s="62"/>
      <c r="Q1097" s="1" t="s">
        <v>4272</v>
      </c>
      <c r="R1097" s="1" t="s">
        <v>4273</v>
      </c>
    </row>
    <row r="1098" spans="1:18" ht="105" customHeight="1" x14ac:dyDescent="0.25">
      <c r="A1098" s="65" t="s">
        <v>625</v>
      </c>
      <c r="B1098" s="62" t="s">
        <v>941</v>
      </c>
      <c r="C1098" s="62" t="s">
        <v>2423</v>
      </c>
      <c r="D1098" s="49" t="s">
        <v>626</v>
      </c>
      <c r="E1098" s="70" t="s">
        <v>626</v>
      </c>
      <c r="F1098" s="50" t="s">
        <v>29</v>
      </c>
      <c r="G1098" s="50">
        <v>2563</v>
      </c>
      <c r="H1098" s="50" t="s">
        <v>628</v>
      </c>
      <c r="I1098" s="50" t="s">
        <v>36</v>
      </c>
      <c r="J1098" s="58" t="s">
        <v>629</v>
      </c>
      <c r="K1098" s="58" t="s">
        <v>166</v>
      </c>
      <c r="L1098" s="58" t="s">
        <v>167</v>
      </c>
      <c r="M1098" s="62"/>
      <c r="Q1098" s="1" t="s">
        <v>4272</v>
      </c>
      <c r="R1098" s="1" t="s">
        <v>4273</v>
      </c>
    </row>
    <row r="1099" spans="1:18" ht="21" customHeight="1" x14ac:dyDescent="0.25">
      <c r="A1099" s="65" t="s">
        <v>732</v>
      </c>
      <c r="B1099" s="62" t="s">
        <v>941</v>
      </c>
      <c r="C1099" s="62" t="s">
        <v>2423</v>
      </c>
      <c r="D1099" s="49" t="s">
        <v>733</v>
      </c>
      <c r="E1099" s="70" t="s">
        <v>733</v>
      </c>
      <c r="F1099" s="50" t="s">
        <v>29</v>
      </c>
      <c r="G1099" s="50">
        <v>2563</v>
      </c>
      <c r="H1099" s="50" t="s">
        <v>550</v>
      </c>
      <c r="I1099" s="50" t="s">
        <v>36</v>
      </c>
      <c r="J1099" s="58" t="s">
        <v>735</v>
      </c>
      <c r="K1099" s="58" t="s">
        <v>166</v>
      </c>
      <c r="L1099" s="58" t="s">
        <v>167</v>
      </c>
      <c r="M1099" s="62"/>
      <c r="Q1099" s="1" t="s">
        <v>4272</v>
      </c>
      <c r="R1099" s="1" t="s">
        <v>4273</v>
      </c>
    </row>
    <row r="1100" spans="1:18" ht="21" customHeight="1" x14ac:dyDescent="0.25">
      <c r="A1100" s="65" t="s">
        <v>26</v>
      </c>
      <c r="B1100" s="62" t="s">
        <v>941</v>
      </c>
      <c r="C1100" s="62" t="s">
        <v>2423</v>
      </c>
      <c r="D1100" s="49" t="s">
        <v>27</v>
      </c>
      <c r="E1100" s="70" t="s">
        <v>27</v>
      </c>
      <c r="F1100" s="50" t="s">
        <v>29</v>
      </c>
      <c r="G1100" s="50">
        <v>2563</v>
      </c>
      <c r="H1100" s="50" t="s">
        <v>35</v>
      </c>
      <c r="I1100" s="50" t="s">
        <v>36</v>
      </c>
      <c r="J1100" s="58" t="s">
        <v>37</v>
      </c>
      <c r="K1100" s="58" t="s">
        <v>38</v>
      </c>
      <c r="L1100" s="58" t="s">
        <v>39</v>
      </c>
      <c r="M1100" s="62"/>
      <c r="Q1100" s="1" t="s">
        <v>4272</v>
      </c>
      <c r="R1100" s="1" t="s">
        <v>4273</v>
      </c>
    </row>
    <row r="1101" spans="1:18" ht="21" customHeight="1" x14ac:dyDescent="0.25">
      <c r="A1101" s="65" t="s">
        <v>691</v>
      </c>
      <c r="B1101" s="62" t="s">
        <v>941</v>
      </c>
      <c r="C1101" s="62" t="s">
        <v>2423</v>
      </c>
      <c r="D1101" s="49" t="s">
        <v>692</v>
      </c>
      <c r="E1101" s="70" t="s">
        <v>692</v>
      </c>
      <c r="F1101" s="50" t="s">
        <v>29</v>
      </c>
      <c r="G1101" s="50">
        <v>2563</v>
      </c>
      <c r="H1101" s="50" t="s">
        <v>35</v>
      </c>
      <c r="I1101" s="50" t="s">
        <v>36</v>
      </c>
      <c r="J1101" s="58" t="s">
        <v>695</v>
      </c>
      <c r="K1101" s="58" t="s">
        <v>166</v>
      </c>
      <c r="L1101" s="58" t="s">
        <v>167</v>
      </c>
      <c r="M1101" s="62"/>
      <c r="Q1101" s="1" t="s">
        <v>4272</v>
      </c>
      <c r="R1101" s="1" t="s">
        <v>4273</v>
      </c>
    </row>
    <row r="1102" spans="1:18" ht="42" customHeight="1" x14ac:dyDescent="0.25">
      <c r="A1102" s="65" t="s">
        <v>387</v>
      </c>
      <c r="B1102" s="62" t="s">
        <v>941</v>
      </c>
      <c r="C1102" s="62" t="s">
        <v>2423</v>
      </c>
      <c r="D1102" s="49" t="s">
        <v>388</v>
      </c>
      <c r="E1102" s="70" t="s">
        <v>388</v>
      </c>
      <c r="F1102" s="50" t="s">
        <v>29</v>
      </c>
      <c r="G1102" s="50">
        <v>2563</v>
      </c>
      <c r="H1102" s="50" t="s">
        <v>35</v>
      </c>
      <c r="I1102" s="50" t="s">
        <v>36</v>
      </c>
      <c r="J1102" s="58" t="s">
        <v>390</v>
      </c>
      <c r="K1102" s="58" t="s">
        <v>391</v>
      </c>
      <c r="L1102" s="58" t="s">
        <v>167</v>
      </c>
      <c r="M1102" s="62"/>
      <c r="Q1102" s="1" t="s">
        <v>4272</v>
      </c>
      <c r="R1102" s="1" t="s">
        <v>4273</v>
      </c>
    </row>
    <row r="1103" spans="1:18" ht="21" customHeight="1" x14ac:dyDescent="0.25">
      <c r="A1103" s="65" t="s">
        <v>1417</v>
      </c>
      <c r="B1103" s="62" t="s">
        <v>941</v>
      </c>
      <c r="C1103" s="62" t="s">
        <v>2423</v>
      </c>
      <c r="D1103" s="49" t="s">
        <v>1418</v>
      </c>
      <c r="E1103" s="70" t="s">
        <v>1418</v>
      </c>
      <c r="F1103" s="50" t="s">
        <v>29</v>
      </c>
      <c r="G1103" s="50">
        <v>2564</v>
      </c>
      <c r="H1103" s="50" t="s">
        <v>472</v>
      </c>
      <c r="I1103" s="50" t="s">
        <v>610</v>
      </c>
      <c r="J1103" s="58" t="s">
        <v>1420</v>
      </c>
      <c r="K1103" s="58" t="s">
        <v>1306</v>
      </c>
      <c r="L1103" s="58" t="s">
        <v>39</v>
      </c>
      <c r="M1103" s="62"/>
      <c r="Q1103" s="1" t="s">
        <v>4272</v>
      </c>
      <c r="R1103" s="1" t="s">
        <v>4273</v>
      </c>
    </row>
    <row r="1104" spans="1:18" ht="42" customHeight="1" x14ac:dyDescent="0.25">
      <c r="A1104" s="65" t="s">
        <v>1245</v>
      </c>
      <c r="B1104" s="62" t="s">
        <v>941</v>
      </c>
      <c r="C1104" s="62" t="s">
        <v>2423</v>
      </c>
      <c r="D1104" s="49" t="s">
        <v>513</v>
      </c>
      <c r="E1104" s="70" t="s">
        <v>513</v>
      </c>
      <c r="F1104" s="50" t="s">
        <v>29</v>
      </c>
      <c r="G1104" s="50">
        <v>2564</v>
      </c>
      <c r="H1104" s="50" t="s">
        <v>472</v>
      </c>
      <c r="I1104" s="50" t="s">
        <v>610</v>
      </c>
      <c r="J1104" s="58" t="s">
        <v>267</v>
      </c>
      <c r="K1104" s="58" t="s">
        <v>166</v>
      </c>
      <c r="L1104" s="58" t="s">
        <v>167</v>
      </c>
      <c r="M1104" s="62"/>
      <c r="Q1104" s="1" t="s">
        <v>4272</v>
      </c>
      <c r="R1104" s="1" t="s">
        <v>4273</v>
      </c>
    </row>
    <row r="1105" spans="1:18" ht="42" customHeight="1" x14ac:dyDescent="0.25">
      <c r="A1105" s="65" t="s">
        <v>1547</v>
      </c>
      <c r="B1105" s="62" t="s">
        <v>941</v>
      </c>
      <c r="C1105" s="62" t="s">
        <v>2423</v>
      </c>
      <c r="D1105" s="49" t="s">
        <v>2260</v>
      </c>
      <c r="E1105" s="70" t="s">
        <v>2260</v>
      </c>
      <c r="F1105" s="50" t="s">
        <v>29</v>
      </c>
      <c r="G1105" s="50">
        <v>2564</v>
      </c>
      <c r="H1105" s="50" t="s">
        <v>472</v>
      </c>
      <c r="I1105" s="50" t="s">
        <v>610</v>
      </c>
      <c r="J1105" s="58" t="s">
        <v>709</v>
      </c>
      <c r="K1105" s="58" t="s">
        <v>166</v>
      </c>
      <c r="L1105" s="58" t="s">
        <v>167</v>
      </c>
      <c r="M1105" s="62"/>
      <c r="Q1105" s="1" t="s">
        <v>4272</v>
      </c>
      <c r="R1105" s="1" t="s">
        <v>4273</v>
      </c>
    </row>
    <row r="1106" spans="1:18" ht="63" customHeight="1" x14ac:dyDescent="0.25">
      <c r="A1106" s="65" t="s">
        <v>1544</v>
      </c>
      <c r="B1106" s="62" t="s">
        <v>941</v>
      </c>
      <c r="C1106" s="62" t="s">
        <v>2423</v>
      </c>
      <c r="D1106" s="49" t="s">
        <v>2259</v>
      </c>
      <c r="E1106" s="70" t="s">
        <v>2259</v>
      </c>
      <c r="F1106" s="50" t="s">
        <v>29</v>
      </c>
      <c r="G1106" s="50">
        <v>2564</v>
      </c>
      <c r="H1106" s="50" t="s">
        <v>472</v>
      </c>
      <c r="I1106" s="50" t="s">
        <v>610</v>
      </c>
      <c r="J1106" s="58" t="s">
        <v>1543</v>
      </c>
      <c r="K1106" s="58" t="s">
        <v>166</v>
      </c>
      <c r="L1106" s="58" t="s">
        <v>167</v>
      </c>
      <c r="M1106" s="62"/>
      <c r="Q1106" s="1" t="s">
        <v>4272</v>
      </c>
      <c r="R1106" s="1" t="s">
        <v>4273</v>
      </c>
    </row>
    <row r="1107" spans="1:18" ht="42" customHeight="1" x14ac:dyDescent="0.25">
      <c r="A1107" s="65" t="s">
        <v>1504</v>
      </c>
      <c r="B1107" s="62" t="s">
        <v>941</v>
      </c>
      <c r="C1107" s="62" t="s">
        <v>2423</v>
      </c>
      <c r="D1107" s="49" t="s">
        <v>1160</v>
      </c>
      <c r="E1107" s="70" t="s">
        <v>1160</v>
      </c>
      <c r="F1107" s="50" t="s">
        <v>29</v>
      </c>
      <c r="G1107" s="50">
        <v>2564</v>
      </c>
      <c r="H1107" s="50" t="s">
        <v>472</v>
      </c>
      <c r="I1107" s="50" t="s">
        <v>610</v>
      </c>
      <c r="J1107" s="58" t="s">
        <v>1578</v>
      </c>
      <c r="K1107" s="58" t="s">
        <v>166</v>
      </c>
      <c r="L1107" s="58" t="s">
        <v>167</v>
      </c>
      <c r="M1107" s="62"/>
      <c r="Q1107" s="1" t="s">
        <v>4272</v>
      </c>
      <c r="R1107" s="1" t="s">
        <v>4273</v>
      </c>
    </row>
    <row r="1108" spans="1:18" ht="21" customHeight="1" x14ac:dyDescent="0.25">
      <c r="A1108" s="65" t="s">
        <v>1328</v>
      </c>
      <c r="B1108" s="62" t="s">
        <v>941</v>
      </c>
      <c r="C1108" s="62" t="s">
        <v>2423</v>
      </c>
      <c r="D1108" s="49" t="s">
        <v>553</v>
      </c>
      <c r="E1108" s="70" t="s">
        <v>553</v>
      </c>
      <c r="F1108" s="50" t="s">
        <v>29</v>
      </c>
      <c r="G1108" s="50">
        <v>2564</v>
      </c>
      <c r="H1108" s="50" t="s">
        <v>515</v>
      </c>
      <c r="I1108" s="50" t="s">
        <v>1239</v>
      </c>
      <c r="J1108" s="58" t="s">
        <v>207</v>
      </c>
      <c r="K1108" s="58" t="s">
        <v>166</v>
      </c>
      <c r="L1108" s="58" t="s">
        <v>167</v>
      </c>
      <c r="M1108" s="62"/>
      <c r="Q1108" s="1" t="s">
        <v>4272</v>
      </c>
      <c r="R1108" s="1" t="s">
        <v>4273</v>
      </c>
    </row>
    <row r="1109" spans="1:18" ht="63" customHeight="1" x14ac:dyDescent="0.25">
      <c r="A1109" s="65" t="s">
        <v>1597</v>
      </c>
      <c r="B1109" s="62" t="s">
        <v>941</v>
      </c>
      <c r="C1109" s="62" t="s">
        <v>2423</v>
      </c>
      <c r="D1109" s="49" t="s">
        <v>2261</v>
      </c>
      <c r="E1109" s="70" t="s">
        <v>2261</v>
      </c>
      <c r="F1109" s="50" t="s">
        <v>29</v>
      </c>
      <c r="G1109" s="50">
        <v>2564</v>
      </c>
      <c r="H1109" s="50" t="s">
        <v>472</v>
      </c>
      <c r="I1109" s="50" t="s">
        <v>610</v>
      </c>
      <c r="J1109" s="58" t="s">
        <v>1596</v>
      </c>
      <c r="K1109" s="58" t="s">
        <v>166</v>
      </c>
      <c r="L1109" s="58" t="s">
        <v>167</v>
      </c>
      <c r="M1109" s="62"/>
      <c r="Q1109" s="1" t="s">
        <v>4272</v>
      </c>
      <c r="R1109" s="1" t="s">
        <v>4273</v>
      </c>
    </row>
    <row r="1110" spans="1:18" ht="105" customHeight="1" x14ac:dyDescent="0.25">
      <c r="A1110" s="65" t="s">
        <v>1607</v>
      </c>
      <c r="B1110" s="62" t="s">
        <v>941</v>
      </c>
      <c r="C1110" s="62" t="s">
        <v>2423</v>
      </c>
      <c r="D1110" s="49" t="s">
        <v>1608</v>
      </c>
      <c r="E1110" s="70" t="s">
        <v>1608</v>
      </c>
      <c r="F1110" s="50" t="s">
        <v>29</v>
      </c>
      <c r="G1110" s="50">
        <v>2564</v>
      </c>
      <c r="H1110" s="50" t="s">
        <v>472</v>
      </c>
      <c r="I1110" s="50" t="s">
        <v>610</v>
      </c>
      <c r="J1110" s="58" t="s">
        <v>1610</v>
      </c>
      <c r="K1110" s="58" t="s">
        <v>166</v>
      </c>
      <c r="L1110" s="58" t="s">
        <v>167</v>
      </c>
      <c r="M1110" s="62"/>
      <c r="Q1110" s="1" t="s">
        <v>4272</v>
      </c>
      <c r="R1110" s="1" t="s">
        <v>4273</v>
      </c>
    </row>
    <row r="1111" spans="1:18" ht="63" customHeight="1" x14ac:dyDescent="0.25">
      <c r="A1111" s="65" t="s">
        <v>1923</v>
      </c>
      <c r="B1111" s="62" t="s">
        <v>941</v>
      </c>
      <c r="C1111" s="62" t="s">
        <v>2423</v>
      </c>
      <c r="D1111" s="59" t="str">
        <f t="shared" ref="D1111:D1134" si="17">HYPERLINK(P1111,E1111)</f>
        <v>โครงการการประกวดนวัตกรรมประชาธิปไตยเพื่อพัฒนาประชาธิปไตยเชิงคุณภาพ</v>
      </c>
      <c r="E1111" s="70" t="s">
        <v>1924</v>
      </c>
      <c r="F1111" s="50" t="s">
        <v>29</v>
      </c>
      <c r="G1111" s="50">
        <v>2565</v>
      </c>
      <c r="H1111" s="50" t="s">
        <v>888</v>
      </c>
      <c r="I1111" s="50" t="s">
        <v>84</v>
      </c>
      <c r="J1111" s="58" t="s">
        <v>85</v>
      </c>
      <c r="K1111" s="62" t="s">
        <v>1921</v>
      </c>
      <c r="L1111" s="62" t="s">
        <v>1922</v>
      </c>
      <c r="M1111" s="62"/>
      <c r="P1111" s="1" t="s">
        <v>2980</v>
      </c>
      <c r="Q1111" s="1" t="s">
        <v>4272</v>
      </c>
      <c r="R1111" s="1" t="s">
        <v>4273</v>
      </c>
    </row>
    <row r="1112" spans="1:18" ht="84" customHeight="1" x14ac:dyDescent="0.25">
      <c r="A1112" s="65" t="s">
        <v>1929</v>
      </c>
      <c r="B1112" s="62" t="s">
        <v>941</v>
      </c>
      <c r="C1112" s="62" t="s">
        <v>2423</v>
      </c>
      <c r="D1112" s="59" t="str">
        <f t="shared" si="17"/>
        <v>โครงการดำเนินงานของสถานีวิทยุกระจายเสียงและวิทยุโทรทัศน์รัฐสภา</v>
      </c>
      <c r="E1112" s="70" t="s">
        <v>1930</v>
      </c>
      <c r="F1112" s="50" t="s">
        <v>29</v>
      </c>
      <c r="G1112" s="50">
        <v>2565</v>
      </c>
      <c r="H1112" s="50" t="s">
        <v>888</v>
      </c>
      <c r="I1112" s="50" t="s">
        <v>84</v>
      </c>
      <c r="J1112" s="58" t="s">
        <v>85</v>
      </c>
      <c r="K1112" s="62" t="s">
        <v>1921</v>
      </c>
      <c r="L1112" s="58" t="s">
        <v>1922</v>
      </c>
      <c r="M1112" s="62"/>
      <c r="P1112" s="1" t="s">
        <v>2976</v>
      </c>
      <c r="Q1112" s="1" t="s">
        <v>4272</v>
      </c>
      <c r="R1112" s="1" t="s">
        <v>4273</v>
      </c>
    </row>
    <row r="1113" spans="1:18" ht="84" customHeight="1" x14ac:dyDescent="0.25">
      <c r="A1113" s="65" t="s">
        <v>1940</v>
      </c>
      <c r="B1113" s="62" t="s">
        <v>941</v>
      </c>
      <c r="C1113" s="62" t="s">
        <v>2423</v>
      </c>
      <c r="D1113" s="59" t="str">
        <f t="shared" si="17"/>
        <v>การสานเสวนาส่งเสริมการมีส่วนร่วมและปรึกษาหารือ</v>
      </c>
      <c r="E1113" s="70" t="s">
        <v>1941</v>
      </c>
      <c r="F1113" s="50" t="s">
        <v>29</v>
      </c>
      <c r="G1113" s="50">
        <v>2565</v>
      </c>
      <c r="H1113" s="50" t="s">
        <v>888</v>
      </c>
      <c r="I1113" s="50" t="s">
        <v>84</v>
      </c>
      <c r="J1113" s="58" t="s">
        <v>254</v>
      </c>
      <c r="K1113" s="62" t="s">
        <v>2948</v>
      </c>
      <c r="L1113" s="58" t="s">
        <v>146</v>
      </c>
      <c r="M1113" s="62"/>
      <c r="P1113" s="1" t="s">
        <v>2966</v>
      </c>
      <c r="Q1113" s="1" t="s">
        <v>4272</v>
      </c>
      <c r="R1113" s="1" t="s">
        <v>4273</v>
      </c>
    </row>
    <row r="1114" spans="1:18" ht="21" customHeight="1" x14ac:dyDescent="0.25">
      <c r="A1114" s="65" t="s">
        <v>2189</v>
      </c>
      <c r="B1114" s="62" t="s">
        <v>941</v>
      </c>
      <c r="C1114" s="62" t="s">
        <v>2423</v>
      </c>
      <c r="D1114" s="59" t="str">
        <f t="shared" si="17"/>
        <v>การสร้างและส่งเสริมความเป็นพลเมืองดีตามรอยพระยุคลบาทด้านการศึกษาสู่การปฏิบัติสำนักงานศึกษาธิการจังหวัดสุรินทร์</v>
      </c>
      <c r="E1114" s="70" t="s">
        <v>2190</v>
      </c>
      <c r="F1114" s="50" t="s">
        <v>29</v>
      </c>
      <c r="G1114" s="50">
        <v>2565</v>
      </c>
      <c r="H1114" s="50" t="s">
        <v>888</v>
      </c>
      <c r="I1114" s="50" t="s">
        <v>84</v>
      </c>
      <c r="J1114" s="58" t="s">
        <v>2192</v>
      </c>
      <c r="K1114" s="62" t="s">
        <v>166</v>
      </c>
      <c r="L1114" s="62" t="s">
        <v>167</v>
      </c>
      <c r="M1114" s="62"/>
      <c r="P1114" s="1" t="s">
        <v>2711</v>
      </c>
      <c r="Q1114" s="1" t="s">
        <v>4272</v>
      </c>
      <c r="R1114" s="1" t="s">
        <v>4273</v>
      </c>
    </row>
    <row r="1115" spans="1:18" ht="63" customHeight="1" x14ac:dyDescent="0.25">
      <c r="A1115" s="65" t="s">
        <v>2226</v>
      </c>
      <c r="B1115" s="62" t="s">
        <v>941</v>
      </c>
      <c r="C1115" s="62" t="s">
        <v>2423</v>
      </c>
      <c r="D1115" s="59" t="str">
        <f t="shared" si="17"/>
        <v>โครงการสร้างและส่งเสริมความเป็นพลเมืองดีตามรอยพระยุคลบาทด้านการศึกษาสู่การปฏิบัติ ปีงบประมาณ พ.ศ. 2565</v>
      </c>
      <c r="E1115" s="70" t="s">
        <v>2227</v>
      </c>
      <c r="F1115" s="50" t="s">
        <v>29</v>
      </c>
      <c r="G1115" s="50">
        <v>2565</v>
      </c>
      <c r="H1115" s="50" t="s">
        <v>888</v>
      </c>
      <c r="I1115" s="50" t="s">
        <v>84</v>
      </c>
      <c r="J1115" s="58" t="s">
        <v>1543</v>
      </c>
      <c r="K1115" s="62" t="s">
        <v>166</v>
      </c>
      <c r="L1115" s="62" t="s">
        <v>167</v>
      </c>
      <c r="M1115" s="62"/>
      <c r="P1115" s="1" t="s">
        <v>2663</v>
      </c>
      <c r="Q1115" s="1" t="s">
        <v>4272</v>
      </c>
      <c r="R1115" s="1" t="s">
        <v>4273</v>
      </c>
    </row>
    <row r="1116" spans="1:18" ht="42" customHeight="1" x14ac:dyDescent="0.25">
      <c r="A1116" s="65" t="s">
        <v>2604</v>
      </c>
      <c r="B1116" s="62" t="s">
        <v>941</v>
      </c>
      <c r="C1116" s="62" t="s">
        <v>2423</v>
      </c>
      <c r="D1116" s="59" t="str">
        <f t="shared" si="17"/>
        <v>โครงการสนับสนุนการดำเนินงานสวนพฤกษศาสตร์โรงเรียนในโครงการอนุรักษ์พันธุกรรมพืช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 (ปีงบประมาณ พ.ศ. 2565)</v>
      </c>
      <c r="E1116" s="70" t="s">
        <v>2603</v>
      </c>
      <c r="F1116" s="50" t="s">
        <v>29</v>
      </c>
      <c r="G1116" s="50">
        <v>2565</v>
      </c>
      <c r="H1116" s="50" t="s">
        <v>984</v>
      </c>
      <c r="I1116" s="50" t="s">
        <v>950</v>
      </c>
      <c r="J1116" s="58" t="s">
        <v>1583</v>
      </c>
      <c r="K1116" s="62" t="s">
        <v>166</v>
      </c>
      <c r="L1116" s="62" t="s">
        <v>167</v>
      </c>
      <c r="M1116" s="62"/>
      <c r="P1116" s="1" t="s">
        <v>2602</v>
      </c>
      <c r="Q1116" s="1" t="s">
        <v>4272</v>
      </c>
      <c r="R1116" s="1" t="s">
        <v>4273</v>
      </c>
    </row>
    <row r="1117" spans="1:18" ht="63" customHeight="1" x14ac:dyDescent="0.25">
      <c r="A1117" s="65" t="s">
        <v>2562</v>
      </c>
      <c r="B1117" s="62" t="s">
        <v>941</v>
      </c>
      <c r="C1117" s="62" t="s">
        <v>2423</v>
      </c>
      <c r="D1117" s="59" t="str">
        <f t="shared" si="17"/>
        <v>โครงการ งานวันคล้ายวันสถาปนายุวกาชาดไทย  (100 ปี ยุวกาชาดไทย)</v>
      </c>
      <c r="E1117" s="70" t="s">
        <v>2561</v>
      </c>
      <c r="F1117" s="50" t="s">
        <v>29</v>
      </c>
      <c r="G1117" s="50">
        <v>2565</v>
      </c>
      <c r="H1117" s="50" t="s">
        <v>984</v>
      </c>
      <c r="I1117" s="50" t="s">
        <v>925</v>
      </c>
      <c r="J1117" s="58" t="s">
        <v>485</v>
      </c>
      <c r="K1117" s="62" t="s">
        <v>166</v>
      </c>
      <c r="L1117" s="58" t="s">
        <v>167</v>
      </c>
      <c r="M1117" s="62"/>
      <c r="P1117" s="1" t="s">
        <v>2560</v>
      </c>
      <c r="Q1117" s="1" t="s">
        <v>4272</v>
      </c>
      <c r="R1117" s="1" t="s">
        <v>4273</v>
      </c>
    </row>
    <row r="1118" spans="1:18" ht="126" customHeight="1" x14ac:dyDescent="0.25">
      <c r="A1118" s="65" t="s">
        <v>2530</v>
      </c>
      <c r="B1118" s="62" t="s">
        <v>941</v>
      </c>
      <c r="C1118" s="62" t="s">
        <v>2423</v>
      </c>
      <c r="D1118" s="59" t="str">
        <f t="shared" si="17"/>
        <v>สร้างและส่งเสริมความเป็นพลเมืองดีตามรอยพระยุคลบาทด้านการศึกษาสู่การปฏิบัติ ประจำปี พ.ศ. 2565</v>
      </c>
      <c r="E1118" s="70" t="s">
        <v>2461</v>
      </c>
      <c r="F1118" s="50" t="s">
        <v>29</v>
      </c>
      <c r="G1118" s="50">
        <v>2565</v>
      </c>
      <c r="H1118" s="50" t="s">
        <v>984</v>
      </c>
      <c r="I1118" s="50" t="s">
        <v>84</v>
      </c>
      <c r="J1118" s="58" t="s">
        <v>686</v>
      </c>
      <c r="K1118" s="62" t="s">
        <v>166</v>
      </c>
      <c r="L1118" s="62" t="s">
        <v>167</v>
      </c>
      <c r="M1118" s="62"/>
      <c r="P1118" s="1" t="s">
        <v>2529</v>
      </c>
      <c r="Q1118" s="1" t="s">
        <v>4272</v>
      </c>
      <c r="R1118" s="1" t="s">
        <v>4290</v>
      </c>
    </row>
    <row r="1119" spans="1:18" ht="63" customHeight="1" x14ac:dyDescent="0.25">
      <c r="A1119" s="65" t="s">
        <v>2481</v>
      </c>
      <c r="B1119" s="62" t="s">
        <v>941</v>
      </c>
      <c r="C1119" s="62" t="s">
        <v>2423</v>
      </c>
      <c r="D1119" s="59" t="str">
        <f t="shared" si="17"/>
        <v>เสริมสร้างความเข้มแข็ง และขับเคลื่อนกิจกรรมสภานักเรียน สำนักงานเขตพื้นที่การศึกษา มัธยมศึกษาฉะเชิงเทรา ประจำปีการศึกษา 2565</v>
      </c>
      <c r="E1119" s="70" t="s">
        <v>2480</v>
      </c>
      <c r="F1119" s="50" t="s">
        <v>29</v>
      </c>
      <c r="G1119" s="50">
        <v>2565</v>
      </c>
      <c r="H1119" s="50" t="s">
        <v>924</v>
      </c>
      <c r="I1119" s="50" t="s">
        <v>84</v>
      </c>
      <c r="J1119" s="58" t="s">
        <v>2479</v>
      </c>
      <c r="K1119" s="62" t="s">
        <v>391</v>
      </c>
      <c r="L1119" s="62" t="s">
        <v>167</v>
      </c>
      <c r="M1119" s="62"/>
      <c r="P1119" s="1" t="s">
        <v>2478</v>
      </c>
      <c r="Q1119" s="1" t="s">
        <v>4272</v>
      </c>
      <c r="R1119" s="1" t="s">
        <v>4273</v>
      </c>
    </row>
    <row r="1120" spans="1:18" ht="63" customHeight="1" x14ac:dyDescent="0.25">
      <c r="A1120" s="65" t="s">
        <v>2453</v>
      </c>
      <c r="B1120" s="62" t="s">
        <v>941</v>
      </c>
      <c r="C1120" s="62" t="s">
        <v>2423</v>
      </c>
      <c r="D1120" s="59" t="str">
        <f t="shared" si="17"/>
        <v>โครงการส่งเสริมการสอนพระพุทธศาสนาในโรงเรียนของรัฐในจังหวัดชายแดนภาคใต้</v>
      </c>
      <c r="E1120" s="70" t="s">
        <v>1860</v>
      </c>
      <c r="F1120" s="50" t="s">
        <v>29</v>
      </c>
      <c r="G1120" s="50">
        <v>2565</v>
      </c>
      <c r="H1120" s="50" t="s">
        <v>973</v>
      </c>
      <c r="I1120" s="50" t="s">
        <v>925</v>
      </c>
      <c r="J1120" s="58" t="s">
        <v>1862</v>
      </c>
      <c r="K1120" s="62" t="s">
        <v>391</v>
      </c>
      <c r="L1120" s="62" t="s">
        <v>167</v>
      </c>
      <c r="M1120" s="62"/>
      <c r="P1120" s="1" t="s">
        <v>2452</v>
      </c>
      <c r="Q1120" s="1" t="s">
        <v>4272</v>
      </c>
      <c r="R1120" s="1" t="s">
        <v>4273</v>
      </c>
    </row>
    <row r="1121" spans="1:18" ht="84" customHeight="1" x14ac:dyDescent="0.25">
      <c r="A1121" s="65" t="s">
        <v>2441</v>
      </c>
      <c r="B1121" s="62" t="s">
        <v>941</v>
      </c>
      <c r="C1121" s="62" t="s">
        <v>2423</v>
      </c>
      <c r="D1121" s="59" t="str">
        <f t="shared" si="17"/>
        <v>โครงการนิเทศการจัดกิจกรรมยุวกาชาดในสถานศึกษา</v>
      </c>
      <c r="E1121" s="70" t="s">
        <v>756</v>
      </c>
      <c r="F1121" s="50" t="s">
        <v>29</v>
      </c>
      <c r="G1121" s="50">
        <v>2565</v>
      </c>
      <c r="H1121" s="50" t="s">
        <v>1985</v>
      </c>
      <c r="I1121" s="50" t="s">
        <v>925</v>
      </c>
      <c r="J1121" s="58" t="s">
        <v>485</v>
      </c>
      <c r="K1121" s="62" t="s">
        <v>166</v>
      </c>
      <c r="L1121" s="62" t="s">
        <v>167</v>
      </c>
      <c r="M1121" s="62"/>
      <c r="P1121" s="1" t="s">
        <v>2440</v>
      </c>
      <c r="Q1121" s="1" t="s">
        <v>4272</v>
      </c>
      <c r="R1121" s="1" t="s">
        <v>4273</v>
      </c>
    </row>
    <row r="1122" spans="1:18" ht="63" customHeight="1" x14ac:dyDescent="0.25">
      <c r="A1122" s="65" t="s">
        <v>2425</v>
      </c>
      <c r="B1122" s="62" t="s">
        <v>941</v>
      </c>
      <c r="C1122" s="62" t="s">
        <v>2423</v>
      </c>
      <c r="D1122" s="59" t="str">
        <f t="shared" si="17"/>
        <v>โครงการ ยุวกาชาดดีเด่นโล่พระราชทาน ประจำปี  2565</v>
      </c>
      <c r="E1122" s="70" t="s">
        <v>2424</v>
      </c>
      <c r="F1122" s="50" t="s">
        <v>29</v>
      </c>
      <c r="G1122" s="50">
        <v>2565</v>
      </c>
      <c r="H1122" s="50" t="s">
        <v>973</v>
      </c>
      <c r="I1122" s="50" t="s">
        <v>973</v>
      </c>
      <c r="J1122" s="58" t="s">
        <v>485</v>
      </c>
      <c r="K1122" s="62" t="s">
        <v>166</v>
      </c>
      <c r="L1122" s="62" t="s">
        <v>167</v>
      </c>
      <c r="M1122" s="62"/>
      <c r="P1122" s="1" t="s">
        <v>2422</v>
      </c>
      <c r="Q1122" s="1" t="s">
        <v>4272</v>
      </c>
      <c r="R1122" s="1" t="s">
        <v>4273</v>
      </c>
    </row>
    <row r="1123" spans="1:18" ht="42" x14ac:dyDescent="0.35">
      <c r="A1123" s="74" t="s">
        <v>3099</v>
      </c>
      <c r="B1123" s="66" t="s">
        <v>941</v>
      </c>
      <c r="C1123" s="66" t="s">
        <v>2423</v>
      </c>
      <c r="D1123" s="59" t="str">
        <f t="shared" si="17"/>
        <v>การจัดงานฉลองวันเด็กแห่งชาติ ประจำปี พ.ศ. 2566</v>
      </c>
      <c r="E1123" s="71" t="s">
        <v>3100</v>
      </c>
      <c r="F1123" s="67" t="s">
        <v>29</v>
      </c>
      <c r="G1123" s="68">
        <v>2566</v>
      </c>
      <c r="H1123" s="67" t="s">
        <v>1787</v>
      </c>
      <c r="I1123" s="67" t="s">
        <v>3101</v>
      </c>
      <c r="J1123" s="66" t="s">
        <v>85</v>
      </c>
      <c r="K1123" s="66" t="s">
        <v>3091</v>
      </c>
      <c r="L1123" s="66" t="s">
        <v>1922</v>
      </c>
      <c r="M1123" s="66"/>
      <c r="P1123" s="1" t="s">
        <v>3103</v>
      </c>
      <c r="Q1123" s="1" t="s">
        <v>4272</v>
      </c>
      <c r="R1123" s="1" t="s">
        <v>4273</v>
      </c>
    </row>
    <row r="1124" spans="1:18" ht="63" x14ac:dyDescent="0.35">
      <c r="A1124" s="74" t="s">
        <v>3170</v>
      </c>
      <c r="B1124" s="66" t="s">
        <v>941</v>
      </c>
      <c r="C1124" s="66" t="s">
        <v>2423</v>
      </c>
      <c r="D1124" s="59" t="str">
        <f t="shared" si="17"/>
        <v>สร้างและส่งเสริมความเป็นพลเมืองดีตามรอยพระยุคลบาทด้านการศึกษาสู่การปฏิบัติ ประจำปีงบประมาณ พ.ศ. 2566</v>
      </c>
      <c r="E1124" s="71" t="s">
        <v>3171</v>
      </c>
      <c r="F1124" s="67" t="s">
        <v>29</v>
      </c>
      <c r="G1124" s="68">
        <v>2566</v>
      </c>
      <c r="H1124" s="67" t="s">
        <v>1787</v>
      </c>
      <c r="I1124" s="67" t="s">
        <v>1788</v>
      </c>
      <c r="J1124" s="66" t="s">
        <v>3168</v>
      </c>
      <c r="K1124" s="66" t="s">
        <v>166</v>
      </c>
      <c r="L1124" s="66" t="s">
        <v>167</v>
      </c>
      <c r="M1124" s="66"/>
      <c r="P1124" s="1" t="s">
        <v>3172</v>
      </c>
      <c r="Q1124" s="1" t="s">
        <v>4272</v>
      </c>
      <c r="R1124" s="1" t="s">
        <v>4273</v>
      </c>
    </row>
    <row r="1125" spans="1:18" ht="147" x14ac:dyDescent="0.35">
      <c r="A1125" s="74" t="s">
        <v>3179</v>
      </c>
      <c r="B1125" s="66" t="s">
        <v>941</v>
      </c>
      <c r="C1125" s="66" t="s">
        <v>2423</v>
      </c>
      <c r="D1125" s="59" t="str">
        <f t="shared" si="17"/>
        <v>โครงการส่งเสริม สนับสนุน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5 ประจำปีงบประมาณ พ.ศ. 2566</v>
      </c>
      <c r="E1125" s="71" t="s">
        <v>3180</v>
      </c>
      <c r="F1125" s="67" t="s">
        <v>29</v>
      </c>
      <c r="G1125" s="68">
        <v>2566</v>
      </c>
      <c r="H1125" s="67" t="s">
        <v>3070</v>
      </c>
      <c r="I1125" s="67" t="s">
        <v>1788</v>
      </c>
      <c r="J1125" s="66" t="s">
        <v>2030</v>
      </c>
      <c r="K1125" s="66" t="s">
        <v>166</v>
      </c>
      <c r="L1125" s="66" t="s">
        <v>167</v>
      </c>
      <c r="M1125" s="66"/>
      <c r="P1125" s="1" t="s">
        <v>3181</v>
      </c>
      <c r="Q1125" s="1" t="s">
        <v>4272</v>
      </c>
      <c r="R1125" s="1" t="s">
        <v>4273</v>
      </c>
    </row>
    <row r="1126" spans="1:18" ht="42" x14ac:dyDescent="0.35">
      <c r="A1126" s="74" t="s">
        <v>3182</v>
      </c>
      <c r="B1126" s="66" t="s">
        <v>941</v>
      </c>
      <c r="C1126" s="66" t="s">
        <v>2423</v>
      </c>
      <c r="D1126" s="59" t="str">
        <f t="shared" si="17"/>
        <v>ส่งเสริมการจัดงานวันคล้ายวันสถาปนายุวกาชาดไทย ประจำปี 2566</v>
      </c>
      <c r="E1126" s="71" t="s">
        <v>3183</v>
      </c>
      <c r="F1126" s="67" t="s">
        <v>29</v>
      </c>
      <c r="G1126" s="68">
        <v>2566</v>
      </c>
      <c r="H1126" s="67" t="s">
        <v>1787</v>
      </c>
      <c r="I1126" s="67" t="s">
        <v>1788</v>
      </c>
      <c r="J1126" s="66" t="s">
        <v>3168</v>
      </c>
      <c r="K1126" s="66" t="s">
        <v>166</v>
      </c>
      <c r="L1126" s="66" t="s">
        <v>167</v>
      </c>
      <c r="M1126" s="66"/>
      <c r="P1126" s="1" t="s">
        <v>3184</v>
      </c>
      <c r="Q1126" s="1" t="s">
        <v>4272</v>
      </c>
      <c r="R1126" s="1" t="s">
        <v>4273</v>
      </c>
    </row>
    <row r="1127" spans="1:18" ht="21" x14ac:dyDescent="0.35">
      <c r="A1127" s="74" t="s">
        <v>3212</v>
      </c>
      <c r="B1127" s="66" t="s">
        <v>941</v>
      </c>
      <c r="C1127" s="66" t="s">
        <v>2423</v>
      </c>
      <c r="D1127" s="59" t="str">
        <f t="shared" si="17"/>
        <v>โครงการสร้างสังคมที่สงบสุขร่มเย็น</v>
      </c>
      <c r="E1127" s="71" t="s">
        <v>3213</v>
      </c>
      <c r="F1127" s="67" t="s">
        <v>29</v>
      </c>
      <c r="G1127" s="68">
        <v>2566</v>
      </c>
      <c r="H1127" s="67" t="s">
        <v>1787</v>
      </c>
      <c r="I1127" s="67" t="s">
        <v>1788</v>
      </c>
      <c r="J1127" s="66"/>
      <c r="K1127" s="66" t="s">
        <v>3214</v>
      </c>
      <c r="L1127" s="66" t="s">
        <v>385</v>
      </c>
      <c r="M1127" s="66"/>
      <c r="P1127" s="1" t="s">
        <v>3215</v>
      </c>
      <c r="Q1127" s="1" t="s">
        <v>4272</v>
      </c>
      <c r="R1127" s="1" t="s">
        <v>4273</v>
      </c>
    </row>
    <row r="1128" spans="1:18" ht="42" x14ac:dyDescent="0.35">
      <c r="A1128" s="74" t="s">
        <v>3322</v>
      </c>
      <c r="B1128" s="66" t="s">
        <v>941</v>
      </c>
      <c r="C1128" s="66" t="s">
        <v>2423</v>
      </c>
      <c r="D1128" s="59" t="str">
        <f t="shared" si="17"/>
        <v>เงินอุดหนุนการจัดสัมมนาและฝึกอบรมพระสังฆาธิการ</v>
      </c>
      <c r="E1128" s="71" t="s">
        <v>3323</v>
      </c>
      <c r="F1128" s="67" t="s">
        <v>29</v>
      </c>
      <c r="G1128" s="68">
        <v>2566</v>
      </c>
      <c r="H1128" s="67" t="s">
        <v>1787</v>
      </c>
      <c r="I1128" s="67" t="s">
        <v>1788</v>
      </c>
      <c r="J1128" s="66" t="s">
        <v>3324</v>
      </c>
      <c r="K1128" s="66" t="s">
        <v>1005</v>
      </c>
      <c r="L1128" s="66" t="s">
        <v>64</v>
      </c>
      <c r="M1128" s="66"/>
      <c r="P1128" s="1" t="s">
        <v>3325</v>
      </c>
      <c r="Q1128" s="1" t="s">
        <v>4272</v>
      </c>
      <c r="R1128" s="1" t="s">
        <v>4273</v>
      </c>
    </row>
    <row r="1129" spans="1:18" ht="42" x14ac:dyDescent="0.35">
      <c r="A1129" s="74" t="s">
        <v>3342</v>
      </c>
      <c r="B1129" s="66" t="s">
        <v>941</v>
      </c>
      <c r="C1129" s="66" t="s">
        <v>2423</v>
      </c>
      <c r="D1129" s="59" t="str">
        <f t="shared" si="17"/>
        <v>โครงการงานวันคล้ายวันสถาปนายุวกาชาดไทย  (101 ปี ยุวกาชาดไทย)”</v>
      </c>
      <c r="E1129" s="71" t="s">
        <v>3343</v>
      </c>
      <c r="F1129" s="67" t="s">
        <v>29</v>
      </c>
      <c r="G1129" s="68">
        <v>2566</v>
      </c>
      <c r="H1129" s="67" t="s">
        <v>3070</v>
      </c>
      <c r="I1129" s="67" t="s">
        <v>3272</v>
      </c>
      <c r="J1129" s="66" t="s">
        <v>485</v>
      </c>
      <c r="K1129" s="66" t="s">
        <v>166</v>
      </c>
      <c r="L1129" s="66" t="s">
        <v>167</v>
      </c>
      <c r="M1129" s="66"/>
      <c r="P1129" s="1" t="s">
        <v>3344</v>
      </c>
      <c r="Q1129" s="1" t="s">
        <v>4316</v>
      </c>
      <c r="R1129" s="1" t="s">
        <v>4710</v>
      </c>
    </row>
    <row r="1130" spans="1:18" ht="84" x14ac:dyDescent="0.35">
      <c r="A1130" s="74" t="s">
        <v>3497</v>
      </c>
      <c r="B1130" s="66" t="s">
        <v>941</v>
      </c>
      <c r="C1130" s="66" t="s">
        <v>2423</v>
      </c>
      <c r="D1130" s="59" t="str">
        <f t="shared" si="17"/>
        <v>ฝึกอบรมเจ้าหน้าที่และผู้บังคับบัญชายุวกาชาด หลักสูตรครูผู้สอนกิจกรรมยุวกาชาด  สำนักงานศึกษาธิการจังหวัดสงขลา ประจำปีงบประมาณ พ.ศ.๒๕๖๖</v>
      </c>
      <c r="E1130" s="71" t="s">
        <v>3498</v>
      </c>
      <c r="F1130" s="67" t="s">
        <v>29</v>
      </c>
      <c r="G1130" s="68">
        <v>2566</v>
      </c>
      <c r="H1130" s="67" t="s">
        <v>1787</v>
      </c>
      <c r="I1130" s="67" t="s">
        <v>1788</v>
      </c>
      <c r="J1130" s="66" t="s">
        <v>3482</v>
      </c>
      <c r="K1130" s="66" t="s">
        <v>166</v>
      </c>
      <c r="L1130" s="66" t="s">
        <v>167</v>
      </c>
      <c r="M1130" s="66"/>
      <c r="P1130" s="1" t="s">
        <v>3499</v>
      </c>
      <c r="Q1130" s="1" t="s">
        <v>4272</v>
      </c>
      <c r="R1130" s="1" t="s">
        <v>4273</v>
      </c>
    </row>
    <row r="1131" spans="1:18" ht="42" x14ac:dyDescent="0.35">
      <c r="A1131" s="74" t="s">
        <v>3742</v>
      </c>
      <c r="B1131" s="66" t="s">
        <v>941</v>
      </c>
      <c r="C1131" s="66" t="s">
        <v>2423</v>
      </c>
      <c r="D1131" s="59" t="str">
        <f t="shared" si="17"/>
        <v>โครงการลูกเสือจิตอาสาพระราชทาน ช่วยเหลือโรงเรียนที่ประสบอุทกภัย</v>
      </c>
      <c r="E1131" s="71" t="s">
        <v>3743</v>
      </c>
      <c r="F1131" s="67" t="s">
        <v>29</v>
      </c>
      <c r="G1131" s="68">
        <v>2566</v>
      </c>
      <c r="H1131" s="67" t="s">
        <v>3174</v>
      </c>
      <c r="I1131" s="67" t="s">
        <v>3174</v>
      </c>
      <c r="J1131" s="66" t="s">
        <v>3744</v>
      </c>
      <c r="K1131" s="66" t="s">
        <v>391</v>
      </c>
      <c r="L1131" s="66" t="s">
        <v>167</v>
      </c>
      <c r="M1131" s="66"/>
      <c r="P1131" s="1" t="s">
        <v>3745</v>
      </c>
      <c r="Q1131" s="1" t="s">
        <v>4272</v>
      </c>
      <c r="R1131" s="1" t="s">
        <v>4273</v>
      </c>
    </row>
    <row r="1132" spans="1:18" ht="42" x14ac:dyDescent="0.35">
      <c r="A1132" s="74" t="s">
        <v>3988</v>
      </c>
      <c r="B1132" s="66" t="s">
        <v>941</v>
      </c>
      <c r="C1132" s="66" t="s">
        <v>2423</v>
      </c>
      <c r="D1132" s="59" t="str">
        <f t="shared" si="17"/>
        <v>นิเทศการจัดกิจกรรมยุวกาชาดในสถานศึกษา ประจำปี 2566</v>
      </c>
      <c r="E1132" s="71" t="s">
        <v>3989</v>
      </c>
      <c r="F1132" s="67" t="s">
        <v>29</v>
      </c>
      <c r="G1132" s="68">
        <v>2566</v>
      </c>
      <c r="H1132" s="67" t="s">
        <v>3101</v>
      </c>
      <c r="I1132" s="67" t="s">
        <v>3327</v>
      </c>
      <c r="J1132" s="66" t="s">
        <v>686</v>
      </c>
      <c r="K1132" s="66" t="s">
        <v>166</v>
      </c>
      <c r="L1132" s="66" t="s">
        <v>167</v>
      </c>
      <c r="M1132" s="66"/>
      <c r="P1132" s="1" t="s">
        <v>3990</v>
      </c>
      <c r="Q1132" s="1" t="s">
        <v>4316</v>
      </c>
      <c r="R1132" s="1" t="s">
        <v>4710</v>
      </c>
    </row>
    <row r="1133" spans="1:18" ht="21" x14ac:dyDescent="0.35">
      <c r="A1133" s="74" t="s">
        <v>4041</v>
      </c>
      <c r="B1133" s="66" t="s">
        <v>941</v>
      </c>
      <c r="C1133" s="66" t="s">
        <v>2423</v>
      </c>
      <c r="D1133" s="59" t="str">
        <f t="shared" si="17"/>
        <v>โครงการสร้างสังคมที่สงบสุขร่มเย็น (2)</v>
      </c>
      <c r="E1133" s="71" t="s">
        <v>4042</v>
      </c>
      <c r="F1133" s="67" t="s">
        <v>29</v>
      </c>
      <c r="G1133" s="68">
        <v>2566</v>
      </c>
      <c r="H1133" s="67" t="s">
        <v>3218</v>
      </c>
      <c r="I1133" s="67" t="s">
        <v>1788</v>
      </c>
      <c r="J1133" s="66"/>
      <c r="K1133" s="66" t="s">
        <v>3214</v>
      </c>
      <c r="L1133" s="66" t="s">
        <v>385</v>
      </c>
      <c r="M1133" s="66"/>
      <c r="P1133" s="1" t="s">
        <v>4043</v>
      </c>
      <c r="Q1133" s="1" t="s">
        <v>4272</v>
      </c>
      <c r="R1133" s="1" t="s">
        <v>4273</v>
      </c>
    </row>
    <row r="1134" spans="1:18" ht="63" x14ac:dyDescent="0.35">
      <c r="A1134" s="74" t="s">
        <v>4419</v>
      </c>
      <c r="B1134" s="66" t="s">
        <v>941</v>
      </c>
      <c r="C1134" s="66" t="s">
        <v>2423</v>
      </c>
      <c r="D1134" s="59" t="str">
        <f t="shared" si="17"/>
        <v>โครงการการประกวดวาดภาพระบายสี กิจกรรมเทิดพระเกียรติ เนื่องในโอกาสปีแห่งการสวรรคต ครบ 7 ปี หรือ “สัตตมวรรษ”</v>
      </c>
      <c r="E1134" s="71" t="s">
        <v>4420</v>
      </c>
      <c r="F1134" s="67" t="s">
        <v>29</v>
      </c>
      <c r="G1134" s="68">
        <v>2567</v>
      </c>
      <c r="H1134" s="67" t="s">
        <v>3517</v>
      </c>
      <c r="I1134" s="67" t="s">
        <v>3517</v>
      </c>
      <c r="J1134" s="66" t="s">
        <v>1658</v>
      </c>
      <c r="K1134" s="66" t="s">
        <v>166</v>
      </c>
      <c r="L1134" s="66" t="s">
        <v>167</v>
      </c>
      <c r="M1134" s="66"/>
      <c r="P1134" s="1" t="s">
        <v>4422</v>
      </c>
      <c r="Q1134" s="1" t="s">
        <v>4316</v>
      </c>
      <c r="R1134" s="1" t="s">
        <v>4710</v>
      </c>
    </row>
  </sheetData>
  <autoFilter ref="A6:P1134" xr:uid="{00000000-0009-0000-0000-000005000000}">
    <sortState ref="A7:P1134">
      <sortCondition ref="C6:C1134"/>
    </sortState>
  </autoFilter>
  <mergeCells count="1">
    <mergeCell ref="D1:Q1"/>
  </mergeCells>
  <hyperlinks>
    <hyperlink ref="D1100" r:id="rId1" display="https://emenscr.nesdc.go.th/viewer/view.html?id=5b1e23dd916f477e3991eb5a&amp;username=mod02071" xr:uid="{B0C396A9-AAE8-4951-B716-F2ADB21B2F6A}"/>
    <hyperlink ref="D37" r:id="rId2" display="https://emenscr.nesdc.go.th/viewer/view.html?id=5b1e29d77587e67e2e720eaa&amp;username=mod02071" xr:uid="{8AA89079-79AB-4373-A502-03F34D7D0582}"/>
    <hyperlink ref="D888" r:id="rId3" display="https://emenscr.nesdc.go.th/viewer/view.html?id=5b1f8606bdb2d17e2f9a1743&amp;username=m-society06031" xr:uid="{BE81806A-3C3C-44C9-910D-71CF2FC0C282}"/>
    <hyperlink ref="D756" r:id="rId4" display="https://emenscr.nesdc.go.th/viewer/view.html?id=5b209ecbbdb2d17e2f9a183c&amp;username=m-society06031" xr:uid="{3ADAB0B3-5A81-4678-9B01-A39F82632CE2}"/>
    <hyperlink ref="D928" r:id="rId5" display="https://emenscr.nesdc.go.th/viewer/view.html?id=5b20c279ea79507e38d7c8a5&amp;username=rdpb00121" xr:uid="{7AD62093-274A-412B-A02B-D1903FBB246A}"/>
    <hyperlink ref="D10" r:id="rId6" display="https://emenscr.nesdc.go.th/viewer/view.html?id=5b20e328916f477e3991ee99&amp;username=nbtc20011" xr:uid="{D9CC4A6C-BE0A-4624-810E-BA39FC54E64D}"/>
    <hyperlink ref="D7" r:id="rId7" display="https://emenscr.nesdc.go.th/viewer/view.html?id=5b20e4f97587e67e2e7211fb&amp;username=m-society02061" xr:uid="{25E98691-50B9-4F02-A528-15912C3BE085}"/>
    <hyperlink ref="D847" r:id="rId8" display="https://emenscr.nesdc.go.th/viewer/view.html?id=5b20ebef7587e67e2e72122a&amp;username=moi02111" xr:uid="{87DF16DC-E1D1-45AF-84F7-F88753A34516}"/>
    <hyperlink ref="D1058" r:id="rId9" display="https://emenscr.nesdc.go.th/viewer/view.html?id=5b20f32ebdb2d17e2f9a19c6&amp;username=rdpb00101" xr:uid="{39018872-6698-4C3D-9D1E-4D5E6FDF5E57}"/>
    <hyperlink ref="D918" r:id="rId10" display="https://emenscr.nesdc.go.th/viewer/view.html?id=5b2101b5916f477e3991ef35&amp;username=rdpb00061" xr:uid="{138FA5C3-B6E9-47B8-85A3-984504F91AE5}"/>
    <hyperlink ref="D919" r:id="rId11" display="https://emenscr.nesdc.go.th/viewer/view.html?id=5b21e079916f477e3991efde&amp;username=rdpb00081" xr:uid="{05811030-9BA0-48B2-8570-3E2CFB7AD342}"/>
    <hyperlink ref="D998" r:id="rId12" display="https://emenscr.nesdc.go.th/viewer/view.html?id=5b34abc84b9f554069580e0c&amp;username=police000711" xr:uid="{E4F8C7E4-4E34-4CA0-AD15-EE7B5BF82C4C}"/>
    <hyperlink ref="D889" r:id="rId13" display="https://emenscr.nesdc.go.th/viewer/view.html?id=5b6151cfc61e2c5581ba6e56&amp;username=m-culture03021" xr:uid="{6369240C-1095-49AB-85D0-90D115985C89}"/>
    <hyperlink ref="D892" r:id="rId14" display="https://emenscr.nesdc.go.th/viewer/view.html?id=5bc7ebaaead9a205b323d540&amp;username=cmu659351" xr:uid="{7219906F-3152-49E7-B103-1AF9CDBA6242}"/>
    <hyperlink ref="D890" r:id="rId15" display="https://emenscr.nesdc.go.th/viewer/view.html?id=5c0f3435b5776840dd12a2d5&amp;username=m-culture03021" xr:uid="{A3CC06D6-DE06-4CA8-A22F-5ACCA0AB4A61}"/>
    <hyperlink ref="D898" r:id="rId16" display="https://emenscr.nesdc.go.th/viewer/view.html?id=5c0f80a713e5f340d33cf872&amp;username=m-culture03031" xr:uid="{F668CC3E-00AA-422B-AA66-CB58637774A7}"/>
    <hyperlink ref="D891" r:id="rId17" display="https://emenscr.nesdc.go.th/viewer/view.html?id=5c12100a6bab3540d8d24b43&amp;username=m-culture03021" xr:uid="{DA1C0FA4-CAD3-43DD-99E7-016692094069}"/>
    <hyperlink ref="D899" r:id="rId18" display="https://emenscr.nesdc.go.th/viewer/view.html?id=5c121663b5776840dd12a2fd&amp;username=m-culture03031" xr:uid="{22175579-A455-481C-906F-47D7121DAB1D}"/>
    <hyperlink ref="D900" r:id="rId19" display="https://emenscr.nesdc.go.th/viewer/view.html?id=5c4fdff54819522ef1ca2aa6&amp;username=opm02201" xr:uid="{B0EB33F9-6AC7-4867-9E6F-5BBA82552DDB}"/>
    <hyperlink ref="D895" r:id="rId20" display="https://emenscr.nesdc.go.th/viewer/view.html?id=5c7614191248ca2ef6b78036&amp;username=rmutr0582001" xr:uid="{3EA180E1-CBF2-4DB8-AE9E-FF86A7641FDF}"/>
    <hyperlink ref="D896" r:id="rId21" display="https://emenscr.nesdc.go.th/viewer/view.html?id=5c762fe41248ca2ef6b7803a&amp;username=rmutr0582001" xr:uid="{1485634D-D3EA-436B-A58F-2F91282AA58E}"/>
    <hyperlink ref="D897" r:id="rId22" display="https://emenscr.nesdc.go.th/viewer/view.html?id=5c7646f2339edb2eebb97402&amp;username=rmutr0582001" xr:uid="{AF6755A5-8C54-498D-8E5D-DFE7C0CA5185}"/>
    <hyperlink ref="D894" r:id="rId23" display="https://emenscr.nesdc.go.th/viewer/view.html?id=5c85d493befc7f5b6740247c&amp;username=moe021321" xr:uid="{84C4350D-3D33-4A3E-8DEE-E40B57201DF7}"/>
    <hyperlink ref="D902" r:id="rId24" display="https://emenscr.nesdc.go.th/viewer/view.html?id=5c987fa6a392573fe1bc6b88&amp;username=rmutr0582001" xr:uid="{CD82E65D-0BE3-40EA-B6ED-A9CE8F739165}"/>
    <hyperlink ref="D903" r:id="rId25" display="https://emenscr.nesdc.go.th/viewer/view.html?id=5c9885487a930d3fec263007&amp;username=rmutr0582001" xr:uid="{201E29A9-0329-4DCF-B250-D4CC72816DDA}"/>
    <hyperlink ref="D904" r:id="rId26" display="https://emenscr.nesdc.go.th/viewer/view.html?id=5c9991fc7a930d3fec263012&amp;username=rmutr0582001" xr:uid="{47572C67-38CC-4B70-A571-594AA34DC8FD}"/>
    <hyperlink ref="D905" r:id="rId27" display="https://emenscr.nesdc.go.th/viewer/view.html?id=5c999cbea392573fe1bc6b93&amp;username=rmutr0582001" xr:uid="{6E8FA816-ECD6-427F-AA81-A0FDF5BBAE45}"/>
    <hyperlink ref="D906" r:id="rId28" display="https://emenscr.nesdc.go.th/viewer/view.html?id=5c99a05ba6ce3a3febe8cfff&amp;username=rmutr0582001" xr:uid="{154437EA-3BA0-401C-9766-DDAD14B81B7A}"/>
    <hyperlink ref="D907" r:id="rId29" display="https://emenscr.nesdc.go.th/viewer/view.html?id=5c99c474a392573fe1bc6bb0&amp;username=rmutr0582001" xr:uid="{60C147FC-A033-43ED-AB9D-CADFFE01FCFD}"/>
    <hyperlink ref="D908" r:id="rId30" display="https://emenscr.nesdc.go.th/viewer/view.html?id=5c99d6b4a392573fe1bc6bbe&amp;username=rmutr0582001" xr:uid="{299DD55B-D4B8-48C4-BE38-E5B8C21730ED}"/>
    <hyperlink ref="D909" r:id="rId31" display="https://emenscr.nesdc.go.th/viewer/view.html?id=5c99d9e6a6ce3a3febe8d008&amp;username=rmutr0582001" xr:uid="{A722D1D5-E731-4B07-8234-7FE124983D24}"/>
    <hyperlink ref="D910" r:id="rId32" display="https://emenscr.nesdc.go.th/viewer/view.html?id=5c9afb34a392573fe1bc6bea&amp;username=rmutr0582001" xr:uid="{D9961C27-487D-41EE-B2B0-D0CF2D127982}"/>
    <hyperlink ref="D911" r:id="rId33" display="https://emenscr.nesdc.go.th/viewer/view.html?id=5ca1d9c0a392573fe1bc6c5a&amp;username=rmutr0582001" xr:uid="{9571FDA1-CD68-4C24-B610-B0CDBC26ADFA}"/>
    <hyperlink ref="D893" r:id="rId34" display="https://emenscr.nesdc.go.th/viewer/view.html?id=5cb6eb24a6ce3a3febe8d320&amp;username=moe021071" xr:uid="{FD6DAEDD-91F4-49F0-8BCC-6DB33A105617}"/>
    <hyperlink ref="D887" r:id="rId35" display="https://emenscr.nesdc.go.th/viewer/view.html?id=5cc172a0f78b133fe6b14f15&amp;username=rdpb00061" xr:uid="{F18D4CA1-6F94-4844-BE35-06BF73DC254F}"/>
    <hyperlink ref="D1059" r:id="rId36" display="https://emenscr.nesdc.go.th/viewer/view.html?id=5cc2b881a392573fe1bc70db&amp;username=rdpb00101" xr:uid="{8EDFB234-D4BA-4475-8009-69CA96145CF2}"/>
    <hyperlink ref="D912" r:id="rId37" display="https://emenscr.nesdc.go.th/viewer/view.html?id=5cc932c9a392573fe1bc721a&amp;username=rmutr0582001" xr:uid="{1A79AF92-ABF4-4BB1-BCE0-4DCBA97A5153}"/>
    <hyperlink ref="D926" r:id="rId38" display="https://emenscr.nesdc.go.th/viewer/view.html?id=5ce615e57a930d3fec2639be&amp;username=moe02401" xr:uid="{D630479A-461B-4C4A-A961-AF2B700786F7}"/>
    <hyperlink ref="D922" r:id="rId39" display="https://emenscr.nesdc.go.th/viewer/view.html?id=5cf78986985c284170d1177b&amp;username=moe02721" xr:uid="{1B7ADB38-5709-4357-9FA6-71EF4659F917}"/>
    <hyperlink ref="D845" r:id="rId40" display="https://emenscr.nesdc.go.th/viewer/view.html?id=5d01fd8843f43b4179ea12b0&amp;username=moi07271" xr:uid="{029D4BDD-B267-4FA3-A396-B16E528A2718}"/>
    <hyperlink ref="D846" r:id="rId41" display="https://emenscr.nesdc.go.th/viewer/view.html?id=5d0c8df2c72a7f0aeca53eb0&amp;username=thaigov04011" xr:uid="{C8630808-2A8F-49E6-AE37-34A2D2E6A8E7}"/>
    <hyperlink ref="D925" r:id="rId42" display="https://emenscr.nesdc.go.th/viewer/view.html?id=5d0f1f13c72a7f0aeca53ee7&amp;username=moe02491" xr:uid="{CFD7A8D8-506E-46A8-9102-7F4A29C64504}"/>
    <hyperlink ref="D927" r:id="rId43" display="https://emenscr.nesdc.go.th/viewer/view.html?id=5d47b4091f8fce70fa06458b&amp;username=moe02081" xr:uid="{E0FE5F56-1328-4393-B2D0-DF39D8067DDD}"/>
    <hyperlink ref="D920" r:id="rId44" display="https://emenscr.nesdc.go.th/viewer/view.html?id=5d47f1cbd9ce347100f01fd9&amp;username=isoc51101" xr:uid="{F5B289C8-D341-49EA-AD71-9DC3CC3B8D43}"/>
    <hyperlink ref="D758" r:id="rId45" display="https://emenscr.nesdc.go.th/viewer/view.html?id=5d7f35b01970f105a1598e40&amp;username=moe5210711" xr:uid="{22C3CCE5-2216-46DC-AF41-2BD7CC826EF4}"/>
    <hyperlink ref="D35" r:id="rId46" display="https://emenscr.nesdc.go.th/viewer/view.html?id=5d7f46cec9040805a02866d9&amp;username=moe02801" xr:uid="{799059D1-D6FC-4FC6-BEF9-7DAACBC88FCF}"/>
    <hyperlink ref="D36" r:id="rId47" display="https://emenscr.nesdc.go.th/viewer/view.html?id=5d81d63542d188059b3551a5&amp;username=moe02801" xr:uid="{A2986D53-07DF-4DF4-A180-18826FCD91CC}"/>
    <hyperlink ref="D950" r:id="rId48" display="https://emenscr.nesdc.go.th/viewer/view.html?id=5d83884bc9040805a0286a2d&amp;username=moe02421" xr:uid="{ACEF4042-9A9D-4083-BA20-02AAEAC4F6F8}"/>
    <hyperlink ref="D941" r:id="rId49" display="https://emenscr.nesdc.go.th/viewer/view.html?id=5d872f6542d188059b35540a&amp;username=moe02741" xr:uid="{BF0A2160-D242-4EE5-A3C8-520A1978209D}"/>
    <hyperlink ref="D942" r:id="rId50" display="https://emenscr.nesdc.go.th/viewer/view.html?id=5d876ea8c9040805a0286b44&amp;username=moe02741" xr:uid="{69FA9DB0-8B8A-4680-BD41-43A9BF868E6B}"/>
    <hyperlink ref="D943" r:id="rId51" display="https://emenscr.nesdc.go.th/viewer/view.html?id=5d8775dd1970f105a15992ca&amp;username=moe02741" xr:uid="{A7035C92-13F2-41EC-BF55-7883BED1B004}"/>
    <hyperlink ref="D862" r:id="rId52" display="https://emenscr.nesdc.go.th/viewer/view.html?id=5d88c8bf1970f105a15993a1&amp;username=moe02741" xr:uid="{FE3B9A30-56F4-4B99-AD65-7669906D56AB}"/>
    <hyperlink ref="D863" r:id="rId53" display="https://emenscr.nesdc.go.th/viewer/view.html?id=5d88cbdfc9040805a0286c3b&amp;username=moe02741" xr:uid="{BC9BCCF3-3DCB-44E2-8848-FDBA63DBE65E}"/>
    <hyperlink ref="D864" r:id="rId54" display="https://emenscr.nesdc.go.th/viewer/view.html?id=5d88d036c9040805a0286c3d&amp;username=moe02741" xr:uid="{1B42D716-B13B-4A65-9355-01BB4029F0B4}"/>
    <hyperlink ref="D944" r:id="rId55" display="https://emenscr.nesdc.go.th/viewer/view.html?id=5d897a33c9040805a0286c53&amp;username=moe02741" xr:uid="{A3AE9EB6-F4A8-4282-BFC0-F2A7D4C89A44}"/>
    <hyperlink ref="D923" r:id="rId56" display="https://emenscr.nesdc.go.th/viewer/view.html?id=5d8dce049349fb22f9ca424d&amp;username=moe02781" xr:uid="{823B25D2-F234-4033-9FD7-DF8E08B754F0}"/>
    <hyperlink ref="D921" r:id="rId57" display="https://emenscr.nesdc.go.th/viewer/view.html?id=5d91ab422cf06546a62a8414&amp;username=isoc51051" xr:uid="{65F2AFF8-70FF-4727-8DDD-1EC8D605F178}"/>
    <hyperlink ref="D869" r:id="rId58" display="https://emenscr.nesdc.go.th/viewer/view.html?id=5d9565998b5c3540ccab953b&amp;username=moe02081" xr:uid="{A9C5C67F-5E00-4439-A950-1E8D0A81C3B3}"/>
    <hyperlink ref="D757" r:id="rId59" display="https://emenscr.nesdc.go.th/viewer/view.html?id=5d9c10f45adbaf21f8ff1137&amp;username=cru0562091" xr:uid="{EBED2A05-8BC8-4ABE-8520-A96C96373723}"/>
    <hyperlink ref="D924" r:id="rId60" display="https://emenscr.nesdc.go.th/viewer/view.html?id=5d9da3e51cf04a5bcff24385&amp;username=moe02861" xr:uid="{D26AC649-3F56-4844-B303-64379DF9CCC6}"/>
    <hyperlink ref="D930" r:id="rId61" display="https://emenscr.nesdc.go.th/viewer/view.html?id=5da5cd7a161e9a5bd4af2c0a&amp;username=moe5210761" xr:uid="{4C9355EB-237F-4D52-827B-D7CCD20BBD97}"/>
    <hyperlink ref="D929" r:id="rId62" display="https://emenscr.nesdc.go.th/viewer/view.html?id=5da5dbec161e9a5bd4af2c0e&amp;username=moe5210691" xr:uid="{25CA8C87-5F74-4986-B599-D644188B9931}"/>
    <hyperlink ref="D949" r:id="rId63" display="https://emenscr.nesdc.go.th/viewer/view.html?id=5db68842a099c71470319a90&amp;username=moe021141" xr:uid="{12ED8310-0EE5-4924-89A2-412A2D6F0536}"/>
    <hyperlink ref="D857" r:id="rId64" display="https://emenscr.nesdc.go.th/viewer/view.html?id=5db7de9186d4131475570634&amp;username=opm01091" xr:uid="{B637D4AF-55D2-41B7-8D3C-A47B67FF1FD4}"/>
    <hyperlink ref="D1075" r:id="rId65" display="https://emenscr.nesdc.go.th/viewer/view.html?id=5db7ea3d86d413147557064b&amp;username=opm01091" xr:uid="{E6B08565-3DC1-4FB6-B42A-3A05B44DE0C1}"/>
    <hyperlink ref="D1076" r:id="rId66" display="https://emenscr.nesdc.go.th/viewer/view.html?id=5db7ee37a099c71470319bf1&amp;username=opm01091" xr:uid="{CA732F30-B2BD-4490-BBF1-C3965A812BA9}"/>
    <hyperlink ref="D1028" r:id="rId67" display="https://emenscr.nesdc.go.th/viewer/view.html?id=5db7f74da099c71470319c0a&amp;username=rmutr0582001" xr:uid="{F8F243BB-EA16-4A99-BB91-7CFDFBFCFE90}"/>
    <hyperlink ref="D1053" r:id="rId68" display="https://emenscr.nesdc.go.th/viewer/view.html?id=5dbfd3d0618d7a030c89bebe&amp;username=kpru053621" xr:uid="{09AB8712-1A1B-4498-95F7-2F776BC3E423}"/>
    <hyperlink ref="D1056" r:id="rId69" display="https://emenscr.nesdc.go.th/viewer/view.html?id=5dc0f526618d7a030c89beec&amp;username=cpru05690121" xr:uid="{8F7255E4-0C44-4C18-811B-187A35284647}"/>
    <hyperlink ref="D1008" r:id="rId70" display="https://emenscr.nesdc.go.th/viewer/view.html?id=5dd25848efbbb90303acb343&amp;username=opm01111" xr:uid="{F4F3BAD9-716E-4B58-AD26-B23863BA2DEC}"/>
    <hyperlink ref="D1063" r:id="rId71" display="https://emenscr.nesdc.go.th/viewer/view.html?id=5dd25f20618d7a030c89c3f5&amp;username=opm01051" xr:uid="{01699F4B-1CEF-4DF9-9801-CE83BAEB8623}"/>
    <hyperlink ref="D1006" r:id="rId72" display="https://emenscr.nesdc.go.th/viewer/view.html?id=5dd3b4811d85456ad077168a&amp;username=cmu659351" xr:uid="{5577F9FC-EABA-4833-A488-17FA5BF8AADC}"/>
    <hyperlink ref="D775" r:id="rId73" display="https://emenscr.nesdc.go.th/viewer/view.html?id=5dd4e4f61d85456ad07716e9&amp;username=moi0017411" xr:uid="{6F1C3F64-6540-4972-A768-5075C58C9512}"/>
    <hyperlink ref="D1102" r:id="rId74" display="https://emenscr.nesdc.go.th/viewer/view.html?id=5ddcff3444d12553340aebdf&amp;username=moe040081" xr:uid="{1447BFC5-7482-413B-98BD-7889FC75E50C}"/>
    <hyperlink ref="D848" r:id="rId75" display="https://emenscr.nesdc.go.th/viewer/view.html?id=5ddf7fc2e6c2135e5ceb2dd1&amp;username=moe040011" xr:uid="{4808D9FA-7EEE-40D4-86D9-B6A6778180E8}"/>
    <hyperlink ref="D865" r:id="rId76" display="https://emenscr.nesdc.go.th/viewer/view.html?id=5de09743e6c2135e5ceb2e65&amp;username=moe02511" xr:uid="{9705C68A-2FB9-4862-8BF1-284112D4CAD5}"/>
    <hyperlink ref="D1026" r:id="rId77" display="https://emenscr.nesdc.go.th/viewer/view.html?id=5dee0c3509987646b1c796d0&amp;username=moe02391" xr:uid="{E5A8D795-8406-48A8-BA7A-0757A249DE20}"/>
    <hyperlink ref="D951" r:id="rId78" display="https://emenscr.nesdc.go.th/viewer/view.html?id=5dee1a1ea4f65846b25d4432&amp;username=moe041881" xr:uid="{E12AA391-E462-42FA-9E40-4681C3FDEF54}"/>
    <hyperlink ref="D1062" r:id="rId79" display="https://emenscr.nesdc.go.th/viewer/view.html?id=5defceadca32fb4ed4482d40&amp;username=moi0018521" xr:uid="{E80B7229-16CF-45B4-BFE3-742512445D21}"/>
    <hyperlink ref="D42" r:id="rId80" display="https://emenscr.nesdc.go.th/viewer/view.html?id=5df093cd11e6364ece801dae&amp;username=m-society06031" xr:uid="{7AB56A18-EDAD-40FD-9539-04CAE6633A8C}"/>
    <hyperlink ref="D1054" r:id="rId81" display="https://emenscr.nesdc.go.th/viewer/view.html?id=5df0b38f11e6364ece801e39&amp;username=moe02521" xr:uid="{8D348440-D85B-4C17-A8A7-4A109EAEF4B4}"/>
    <hyperlink ref="D1055" r:id="rId82" display="https://emenscr.nesdc.go.th/viewer/view.html?id=5df34d489bd9f12c4a2d09ac&amp;username=moe041881" xr:uid="{6ACBE1C0-4D26-483A-874A-9C325D98E82D}"/>
    <hyperlink ref="D1016" r:id="rId83" display="https://emenscr.nesdc.go.th/viewer/view.html?id=5df3645bc24dfe2c4f174d4e&amp;username=moe02111" xr:uid="{A7255059-840F-4CB6-ADB5-57EF0D965CF8}"/>
    <hyperlink ref="D854" r:id="rId84" display="https://emenscr.nesdc.go.th/viewer/view.html?id=5df704f4c576281a5771952f&amp;username=moi07271" xr:uid="{19CABD89-21A6-4F26-9119-0FC92231D7FC}"/>
    <hyperlink ref="D46" r:id="rId85" display="https://emenscr.nesdc.go.th/viewer/view.html?id=5dfad6dce02dae1a6dd4bacc&amp;username=m-culture03011" xr:uid="{ABA0BAFA-EBDB-4947-ACA3-8506AEAB298E}"/>
    <hyperlink ref="D1031" r:id="rId86" display="https://emenscr.nesdc.go.th/viewer/view.html?id=5dfaee37c552571a72d13677&amp;username=m-culture03031" xr:uid="{5427F913-B3AF-41C3-B34F-04047AF24B2C}"/>
    <hyperlink ref="D1003" r:id="rId87" display="https://emenscr.nesdc.go.th/viewer/view.html?id=5dfb06d5b03e921a67e37367&amp;username=m-culture03021" xr:uid="{A093BE80-37EB-456B-B83C-A083C5B0686C}"/>
    <hyperlink ref="D1004" r:id="rId88" display="https://emenscr.nesdc.go.th/viewer/view.html?id=5dfb1678e02dae1a6dd4bb98&amp;username=m-culture03021" xr:uid="{D9B2D291-4EDD-4980-AC0C-138300B19155}"/>
    <hyperlink ref="D1005" r:id="rId89" display="https://emenscr.nesdc.go.th/viewer/view.html?id=5dfb19f9b03e921a67e37387&amp;username=m-culture03021" xr:uid="{BF4BE869-B6A5-48A9-B33F-9841D28CEEDD}"/>
    <hyperlink ref="D45" r:id="rId90" display="https://emenscr.nesdc.go.th/viewer/view.html?id=5dfb2370d2f24a1a689b4c34&amp;username=moi0018411" xr:uid="{88183890-5D96-41D9-91A6-B054BDC8103A}"/>
    <hyperlink ref="D104" r:id="rId91" display="https://emenscr.nesdc.go.th/viewer/view.html?id=5dfc4dc0c552571a72d1390a&amp;username=m-culture03031" xr:uid="{F62B20A4-AB07-47A2-A42A-9F71CE0B36B7}"/>
    <hyperlink ref="D38" r:id="rId92" display="https://emenscr.nesdc.go.th/viewer/view.html?id=5dfc5942d2f24a1a689b4e39&amp;username=mod06081" xr:uid="{F22AAF07-A3F4-4CD8-B248-EE5B9E942C17}"/>
    <hyperlink ref="D106" r:id="rId93" display="https://emenscr.nesdc.go.th/viewer/view.html?id=5dfc6759e02dae1a6dd4be2e&amp;username=mod06081" xr:uid="{DF1C6D50-A3D1-498B-A07C-FC05D7EBB981}"/>
    <hyperlink ref="D866" r:id="rId94" display="https://emenscr.nesdc.go.th/viewer/view.html?id=5e002eb46f155549ab8fb4aa&amp;username=cmru0533101" xr:uid="{44C7EBE2-7BB5-4778-A64E-45A0AE2A5BEA}"/>
    <hyperlink ref="D867" r:id="rId95" display="https://emenscr.nesdc.go.th/viewer/view.html?id=5e00386542c5ca49af55a5bb&amp;username=cmru0533101" xr:uid="{3FA8EC9C-2BA0-4834-A49A-B12A30A2213E}"/>
    <hyperlink ref="D1078" r:id="rId96" display="https://emenscr.nesdc.go.th/viewer/view.html?id=5e003b3dca0feb49b458bb97&amp;username=moe02941" xr:uid="{D9C17E63-C2AD-4FB7-8A39-7B07C59BFE8A}"/>
    <hyperlink ref="D1022" r:id="rId97" display="https://emenscr.nesdc.go.th/viewer/view.html?id=5e01c40142c5ca49af55a96a&amp;username=moe02961" xr:uid="{C6101D2D-E601-4731-B45E-DC77E0089AAA}"/>
    <hyperlink ref="D99" r:id="rId98" display="https://emenscr.nesdc.go.th/viewer/view.html?id=5e01cd8cb459dd49a9ac750e&amp;username=lpru0534011" xr:uid="{D0212E05-B34C-4F26-BABD-DC73F426B55D}"/>
    <hyperlink ref="D1017" r:id="rId99" display="https://emenscr.nesdc.go.th/viewer/view.html?id=5e02de6b42c5ca49af55ac5c&amp;username=moe02111" xr:uid="{C341A3CC-ACDE-4040-94F1-CE26AACF547F}"/>
    <hyperlink ref="D1007" r:id="rId100" display="https://emenscr.nesdc.go.th/viewer/view.html?id=5e0334afb459dd49a9ac79c6&amp;username=moi0018751" xr:uid="{17F9A2AB-07F6-420B-900F-38021D84EF63}"/>
    <hyperlink ref="D1020" r:id="rId101" display="https://emenscr.nesdc.go.th/viewer/view.html?id=5e033741ca0feb49b458c45c&amp;username=moe02671" xr:uid="{13E4AD58-43F4-45C7-8025-A253F9785CEE}"/>
    <hyperlink ref="D773" r:id="rId102" display="https://emenscr.nesdc.go.th/viewer/view.html?id=5e045261ca0feb49b458c6bb&amp;username=moe02921" xr:uid="{F2B26C37-40C3-4C49-9920-8D973D19CC7A}"/>
    <hyperlink ref="D853" r:id="rId103" display="https://emenscr.nesdc.go.th/viewer/view.html?id=5e05845e5baa7b44654ddffd&amp;username=cru0562131" xr:uid="{88CBC95E-8394-4DEE-BB74-3B527F81E5D6}"/>
    <hyperlink ref="D852" r:id="rId104" display="https://emenscr.nesdc.go.th/viewer/view.html?id=5e058c840ad19a4457019ea3&amp;username=moi0018331" xr:uid="{57DFA774-8320-40F9-82C5-E3E078CA8DD6}"/>
    <hyperlink ref="D43" r:id="rId105" display="https://emenscr.nesdc.go.th/viewer/view.html?id=5e05c78f0ad19a445701a0b3&amp;username=police000711" xr:uid="{77BAB9C4-4D4D-4E34-BCB4-D2CA67C6A367}"/>
    <hyperlink ref="D1034" r:id="rId106" display="https://emenscr.nesdc.go.th/viewer/view.html?id=5e087104a0d4f63e608d155f&amp;username=moe040101" xr:uid="{897C131D-6109-4D38-A0D7-0DC416C99694}"/>
    <hyperlink ref="D1024" r:id="rId107" display="https://emenscr.nesdc.go.th/viewer/view.html?id=5e0af4ecb95b3d3e6d64f80f&amp;username=moe021261" xr:uid="{2655780B-A104-4791-9FFF-4130EB349FFD}"/>
    <hyperlink ref="D771" r:id="rId108" display="https://emenscr.nesdc.go.th/viewer/view.html?id=5e0db77dd0bc3c3ee66cea94&amp;username=moe02801" xr:uid="{D52F791D-517E-42CA-81E6-75D6BD8E8D88}"/>
    <hyperlink ref="D868" r:id="rId109" display="https://emenscr.nesdc.go.th/viewer/view.html?id=5e12df385be74a663292bb23&amp;username=moi02111" xr:uid="{18E9D4C7-5382-466A-966C-51EE12BC0BFA}"/>
    <hyperlink ref="D1032" r:id="rId110" display="https://emenscr.nesdc.go.th/viewer/view.html?id=5e1544b806edd034af985e23&amp;username=opm02201" xr:uid="{74BDD469-175B-4E46-81B6-FB1852A01865}"/>
    <hyperlink ref="D1033" r:id="rId111" display="https://emenscr.nesdc.go.th/viewer/view.html?id=5e154b1c89b7ac34b959f103&amp;username=nbtc20011" xr:uid="{5372E6E4-EB87-4217-95DE-2EBB5E0DA510}"/>
    <hyperlink ref="D1080" r:id="rId112" display="https://emenscr.nesdc.go.th/viewer/view.html?id=5e1558650e30786ac928b290&amp;username=moe02641" xr:uid="{0614597E-9D83-4E02-B2AD-5E5BE6779887}"/>
    <hyperlink ref="D1081" r:id="rId113" display="https://emenscr.nesdc.go.th/viewer/view.html?id=5e1575b34735416acaa5ad25&amp;username=moe02641" xr:uid="{007AD275-83BC-4226-AA7F-44D44A3DD533}"/>
    <hyperlink ref="D1082" r:id="rId114" display="https://emenscr.nesdc.go.th/viewer/view.html?id=5e157a070e30786ac928b2c5&amp;username=moe02641" xr:uid="{F3A9ABFD-7C80-4EBE-B06D-FE8105CD1D06}"/>
    <hyperlink ref="D1001" r:id="rId115" display="https://emenscr.nesdc.go.th/viewer/view.html?id=5e15a6a24735416acaa5ade9&amp;username=police000711" xr:uid="{B1DC45C3-C856-46E4-BF49-5F169CB40E9C}"/>
    <hyperlink ref="D1092" r:id="rId116" display="https://emenscr.nesdc.go.th/viewer/view.html?id=5e16fe8eab990e30f23224dd&amp;username=moe02751" xr:uid="{53B62838-C906-4ECD-BE3D-C056C4F6DE50}"/>
    <hyperlink ref="D965" r:id="rId117" display="https://emenscr.nesdc.go.th/viewer/view.html?id=5e1bdc68e69c545ee43c854b&amp;username=police000711" xr:uid="{2A44C3B1-CC45-4A93-9735-2CFEE50F0A6B}"/>
    <hyperlink ref="D966" r:id="rId118" display="https://emenscr.nesdc.go.th/viewer/view.html?id=5e1be412e457185ee309ddf1&amp;username=mdes00261201" xr:uid="{7DFFD63A-AD95-429B-80F0-A8B663644E44}"/>
    <hyperlink ref="D1093" r:id="rId119" display="https://emenscr.nesdc.go.th/viewer/view.html?id=5e26840409c44b7c83d7cf26&amp;username=moe02781" xr:uid="{17A248F6-10D6-407A-B67A-E53ABA480F38}"/>
    <hyperlink ref="D861" r:id="rId120" display="https://emenscr.nesdc.go.th/viewer/view.html?id=5e26c0e009c44b7c83d7cf95&amp;username=moe02701" xr:uid="{3E9EBB87-3191-409C-839B-3C34BDB3453D}"/>
    <hyperlink ref="D22" r:id="rId121" display="https://emenscr.nesdc.go.th/viewer/view.html?id=5e31780a03521852832d775e&amp;username=nbtc20011" xr:uid="{AE9FE9E9-DEF4-4D30-9185-FFF3685EB56A}"/>
    <hyperlink ref="D23" r:id="rId122" display="https://emenscr.nesdc.go.th/viewer/view.html?id=5e318bdf2d29cf527e30efa1&amp;username=nbtc20011" xr:uid="{7D6138FB-731E-424B-B66B-A02AFADB0E2A}"/>
    <hyperlink ref="D1061" r:id="rId123" display="https://emenscr.nesdc.go.th/viewer/view.html?id=5e33dd05d2a80134e3484d5d&amp;username=dru0563041" xr:uid="{FF7BFA61-2FFB-43B0-9D37-FE590F11E4FC}"/>
    <hyperlink ref="D1035" r:id="rId124" display="https://emenscr.nesdc.go.th/viewer/view.html?id=5e3a7dfac06e1f7b10868bd4&amp;username=udru20201" xr:uid="{03140E98-681B-46AE-B03B-A8299B4F13F9}"/>
    <hyperlink ref="D999" r:id="rId125" display="https://emenscr.nesdc.go.th/viewer/view.html?id=5e3bcacb1b8dd47b1ae243a6&amp;username=nsc0802041" xr:uid="{21F60527-83F7-4148-85ED-A0FA33AC879D}"/>
    <hyperlink ref="D39" r:id="rId126" display="https://emenscr.nesdc.go.th/viewer/view.html?id=5e4e3055542b4a319c14d9b6&amp;username=rmutt0578201" xr:uid="{F083D712-F63A-45AA-90F2-882021FB55BA}"/>
    <hyperlink ref="D1097" r:id="rId127" display="https://emenscr.nesdc.go.th/viewer/view.html?id=5e7c3947e973b00e9af9e1a7&amp;username=moe021301" xr:uid="{F2BB07D4-545F-4684-B871-257DF9792240}"/>
    <hyperlink ref="D1098" r:id="rId128" display="https://emenscr.nesdc.go.th/viewer/view.html?id=5e8168094c4c403b4489a392&amp;username=moe02471" xr:uid="{86563E49-0D78-45BA-B0DD-E3AD30ECDB71}"/>
    <hyperlink ref="D1083" r:id="rId129" display="https://emenscr.nesdc.go.th/viewer/view.html?id=5e818b2b118a613b3e229663&amp;username=moe02641" xr:uid="{705DD06E-72F0-4C0E-86B6-01120E0406CE}"/>
    <hyperlink ref="D1084" r:id="rId130" display="https://emenscr.nesdc.go.th/viewer/view.html?id=5e818fb94c4c403b4489a3a5&amp;username=moe02641" xr:uid="{B7BECAA6-A653-4775-A075-BED28060A754}"/>
    <hyperlink ref="D1019" r:id="rId131" display="https://emenscr.nesdc.go.th/viewer/view.html?id=5e819449dc41203b4f8dd385&amp;username=moe02641" xr:uid="{A4FF7BF5-52AD-4560-BA12-C29A41AB3675}"/>
    <hyperlink ref="D1085" r:id="rId132" display="https://emenscr.nesdc.go.th/viewer/view.html?id=5e81965edc41203b4f8dd38c&amp;username=moe02641" xr:uid="{A7EC8D70-C41B-4D52-9BC7-38EFF2D6BBEF}"/>
    <hyperlink ref="D1086" r:id="rId133" display="https://emenscr.nesdc.go.th/viewer/view.html?id=5e819e32118a613b3e22967b&amp;username=moe02641" xr:uid="{92BA2B3B-91BC-4AE3-8FC4-F3115B7FBB6C}"/>
    <hyperlink ref="D858" r:id="rId134" display="https://emenscr.nesdc.go.th/viewer/view.html?id=5e81a2514c4c403b4489a3b4&amp;username=moe02641" xr:uid="{5DFD06F7-1FD2-4A3F-8BC8-C373992C8E3B}"/>
    <hyperlink ref="D859" r:id="rId135" display="https://emenscr.nesdc.go.th/viewer/view.html?id=5e81a756118a613b3e229686&amp;username=moe02641" xr:uid="{F4EC886D-01F4-4D6A-ADDF-EBCCBA223FC4}"/>
    <hyperlink ref="D860" r:id="rId136" display="https://emenscr.nesdc.go.th/viewer/view.html?id=5e81ab2fc0058e3b437a170a&amp;username=moe02641" xr:uid="{C437B2C8-85B4-445C-BFFC-C85BCBC248F9}"/>
    <hyperlink ref="D1087" r:id="rId137" display="https://emenscr.nesdc.go.th/viewer/view.html?id=5e81ac8cdc41203b4f8dd39f&amp;username=moe02641" xr:uid="{40A7CC86-1722-40A6-A783-CD644CB3635A}"/>
    <hyperlink ref="D1088" r:id="rId138" display="https://emenscr.nesdc.go.th/viewer/view.html?id=5e81b7ccdc41203b4f8dd3ad&amp;username=moe02641" xr:uid="{33229DFA-EDD5-4519-A911-49D070FCE15E}"/>
    <hyperlink ref="D1089" r:id="rId139" display="https://emenscr.nesdc.go.th/viewer/view.html?id=5e81ba1fdc41203b4f8dd3b5&amp;username=moe02641" xr:uid="{95FA9B7A-DF8B-4C9D-AE0A-D1B379468A5A}"/>
    <hyperlink ref="D1029" r:id="rId140" display="https://emenscr.nesdc.go.th/viewer/view.html?id=5e82dad94c4c403b4489a41d&amp;username=crru0532011" xr:uid="{6B97FB6D-4E04-4646-9C2E-BA6A5D493729}"/>
    <hyperlink ref="D871" r:id="rId141" display="https://emenscr.nesdc.go.th/viewer/view.html?id=5e82e781c0058e3b437a1772&amp;username=nsc0802041" xr:uid="{4701049B-49BC-40FE-839D-620C9F236911}"/>
    <hyperlink ref="D1079" r:id="rId142" display="https://emenscr.nesdc.go.th/viewer/view.html?id=5e842b4d37db2605e8455cf2&amp;username=moe02941" xr:uid="{B873E305-A8C3-4BA6-9034-364C2AB6CC88}"/>
    <hyperlink ref="D945" r:id="rId143" display="https://emenscr.nesdc.go.th/viewer/view.html?id=5e844b43a0b9b705da203d59&amp;username=moe02841" xr:uid="{0147DEBF-2B63-4777-8D51-923615D3181E}"/>
    <hyperlink ref="D1094" r:id="rId144" display="https://emenscr.nesdc.go.th/viewer/view.html?id=5e84a6d637db2605e8455d4f&amp;username=moe021011" xr:uid="{C939B702-31D3-4417-9758-4E5D15F2E4BE}"/>
    <hyperlink ref="D1095" r:id="rId145" display="https://emenscr.nesdc.go.th/viewer/view.html?id=5e86c19b37db2605e8455e77&amp;username=moe021011" xr:uid="{1AF59CD0-B1DF-4E39-8567-862460E45787}"/>
    <hyperlink ref="D1101" r:id="rId146" display="https://emenscr.nesdc.go.th/viewer/view.html?id=5e9842e58b19393f6459d40f&amp;username=moe021331" xr:uid="{6F73C5EF-D814-4C73-9CFF-C3220B24F987}"/>
    <hyperlink ref="D1002" r:id="rId147" display="https://emenscr.nesdc.go.th/viewer/view.html?id=5e996b838b9598058b246cf9&amp;username=police000711" xr:uid="{D18920D3-CDB0-40DC-B8C8-2C5510A2329E}"/>
    <hyperlink ref="D849" r:id="rId148" display="https://emenscr.nesdc.go.th/viewer/view.html?id=5e9d1bbdab46f9752b9c45da&amp;username=police000711" xr:uid="{DAE4D1F4-9EFF-4A04-AC08-05ECF3A80C57}"/>
    <hyperlink ref="D850" r:id="rId149" display="https://emenscr.nesdc.go.th/viewer/view.html?id=5e9d22528803b2752cef6890&amp;username=police000711" xr:uid="{81241E85-A996-4E4B-A147-46D16E2DC438}"/>
    <hyperlink ref="D1021" r:id="rId150" display="https://emenscr.nesdc.go.th/viewer/view.html?id=5ea902678711e12413c7119b&amp;username=moe02821" xr:uid="{A4AF6D3D-E4EA-49C5-AADC-F314D14CF484}"/>
    <hyperlink ref="D940" r:id="rId151" display="https://emenscr.nesdc.go.th/viewer/view.html?id=5ea945a994fdb155ae79100d&amp;username=moe02601" xr:uid="{0C99E132-8713-4AE6-92B7-C1656F7B6810}"/>
    <hyperlink ref="D1030" r:id="rId152" display="https://emenscr.nesdc.go.th/viewer/view.html?id=5eaa774a94fdb155ae7910ec&amp;username=moe02081" xr:uid="{1B3BA474-823A-4F2C-BE9D-08AD9D1B6400}"/>
    <hyperlink ref="D855" r:id="rId153" display="https://emenscr.nesdc.go.th/viewer/view.html?id=5eaa86d0ba284755a827162c&amp;username=isoc51051" xr:uid="{40916775-0EE2-4D9F-8346-FA33E991E24B}"/>
    <hyperlink ref="D772" r:id="rId154" display="https://emenscr.nesdc.go.th/viewer/view.html?id=5eabe5d9a7ead2360dda2ebd&amp;username=moe02821" xr:uid="{C1956B79-2C73-4EFA-95CE-54C8F508DF89}"/>
    <hyperlink ref="D1018" r:id="rId155" display="https://emenscr.nesdc.go.th/viewer/view.html?id=5eabe74d04733b36045a88ea&amp;username=moe02601" xr:uid="{AE91BD01-5336-4817-AA1C-2265F0870ED1}"/>
    <hyperlink ref="D1009" r:id="rId156" display="https://emenscr.nesdc.go.th/viewer/view.html?id=5eb0fe497bceaf780edfa2fa&amp;username=isoc51051" xr:uid="{D49C0468-463F-441C-9638-899482300970}"/>
    <hyperlink ref="D1057" r:id="rId157" display="https://emenscr.nesdc.go.th/viewer/view.html?id=5ec216b53fdc810af8ee8000&amp;username=cpru05690121" xr:uid="{590A5BE7-6818-4119-9122-D71F6A2F2949}"/>
    <hyperlink ref="D1099" r:id="rId158" display="https://emenscr.nesdc.go.th/viewer/view.html?id=5ec9fb2a3bf31b0aeddb21eb&amp;username=moe02381" xr:uid="{2FA1C0A3-F7C9-475C-A0B0-C6E5BCA2AEA5}"/>
    <hyperlink ref="D884" r:id="rId159" display="https://emenscr.nesdc.go.th/viewer/view.html?id=5ecc9267b4cee733f0548a08&amp;username=mod02071" xr:uid="{356EC8FC-A4B0-432E-A0F3-C3560EB2F8B3}"/>
    <hyperlink ref="D102" r:id="rId160" display="https://emenscr.nesdc.go.th/viewer/view.html?id=5ecc963d16c76933eaf5422a&amp;username=mod02071" xr:uid="{F17889EB-ACF2-453A-98F6-F806CDC06766}"/>
    <hyperlink ref="D1096" r:id="rId161" display="https://emenscr.nesdc.go.th/viewer/view.html?id=5ecf2e678c14ff12b65ccb51&amp;username=moe021141" xr:uid="{7140D13C-A5A7-4D88-8235-E9D13FCD2FE4}"/>
    <hyperlink ref="D870" r:id="rId162" display="https://emenscr.nesdc.go.th/viewer/view.html?id=5eddf29a8b26133fe274a8ab&amp;username=ect00231" xr:uid="{30755608-3AC6-4A28-BDAD-C54972A5710B}"/>
    <hyperlink ref="D1023" r:id="rId163" display="https://emenscr.nesdc.go.th/viewer/view.html?id=5ee095ac954d6b253313ec24&amp;username=moe021071" xr:uid="{D35B27A0-F9F6-4FD6-87CE-5D8F4307EB45}"/>
    <hyperlink ref="D937" r:id="rId164" display="https://emenscr.nesdc.go.th/viewer/view.html?id=5ee09bc3a360ea2532ef3257&amp;username=moe02941" xr:uid="{52F43B65-8F1F-4694-B942-2FED923A04D7}"/>
    <hyperlink ref="D1014" r:id="rId165" display="https://emenscr.nesdc.go.th/viewer/view.html?id=5ee2c9eebd0aa70e519a7f0f&amp;username=obec_regional_10_41" xr:uid="{6FA4FEA1-D5B1-4173-B372-C348A3B8CB60}"/>
    <hyperlink ref="D1011" r:id="rId166" display="https://emenscr.nesdc.go.th/viewer/view.html?id=5eec29cd79fb11201340f784&amp;username=obec_regional_54_21" xr:uid="{8E0839F6-DE87-4F24-AB09-754418C5526A}"/>
    <hyperlink ref="D856" r:id="rId167" display="https://emenscr.nesdc.go.th/viewer/view.html?id=5eec67bc77a2d22012dc04dd&amp;username=obec_regional_30_91" xr:uid="{52D6A2F4-424F-4CA0-B41C-C3E31AFF13A8}"/>
    <hyperlink ref="D1010" r:id="rId168" display="https://emenscr.nesdc.go.th/viewer/view.html?id=5eec73b88360f1201ae6607b&amp;username=obec_regional_50_41" xr:uid="{ADD2855E-5464-478E-981D-BA4FC61282D9}"/>
    <hyperlink ref="D967" r:id="rId169" display="https://emenscr.nesdc.go.th/viewer/view.html?id=5ef01d4f984a3d778cf2c6b9&amp;username=obec_regional_50_41" xr:uid="{0E4F9433-710E-4A24-B85F-64C288003F9F}"/>
    <hyperlink ref="D1013" r:id="rId170" display="https://emenscr.nesdc.go.th/viewer/view.html?id=5ef0306f45ee157786c51b89&amp;username=obec_regional_17_21" xr:uid="{081EB03F-FAF5-4D97-B619-3EF4B7AF4724}"/>
    <hyperlink ref="D1072" r:id="rId171" display="https://emenscr.nesdc.go.th/viewer/view.html?id=5ef035a245ee157786c51b9d&amp;username=obec_regional_17_21" xr:uid="{33E74FCB-7106-45A1-A110-7265EF942ACB}"/>
    <hyperlink ref="D1073" r:id="rId172" display="https://emenscr.nesdc.go.th/viewer/view.html?id=5ef0543745ee157786c51bc1&amp;username=obec_regional_17_21" xr:uid="{1671A528-7CEF-45B4-9C7F-7BBA4C2E2476}"/>
    <hyperlink ref="D1012" r:id="rId173" display="https://emenscr.nesdc.go.th/viewer/view.html?id=5ef2c5fb782b4f4781756243&amp;username=obec_regional_86_31" xr:uid="{5413EEA0-FAA5-4600-96BD-4E8FE828F4F0}"/>
    <hyperlink ref="D1074" r:id="rId174" display="https://emenscr.nesdc.go.th/viewer/view.html?id=5ef307a1782b4f47817562dd&amp;username=obec_regional_42_51" xr:uid="{B02CB0D3-411A-41FF-83A0-6A7BF5C5123A}"/>
    <hyperlink ref="D969" r:id="rId175" display="https://emenscr.nesdc.go.th/viewer/view.html?id=5ef30ca02d7d7a47827f17f0&amp;username=obec_regional_42_51" xr:uid="{2EAC1D9C-12BF-4323-B99A-0945A2165755}"/>
    <hyperlink ref="D968" r:id="rId176" display="https://emenscr.nesdc.go.th/viewer/view.html?id=5ef427c7d3620b47896bc1f8&amp;username=obec_regional_12_31" xr:uid="{EA3DBC35-C306-4EEE-85FA-9C4181D5D05C}"/>
    <hyperlink ref="D851" r:id="rId177" display="https://emenscr.nesdc.go.th/viewer/view.html?id=5ef591af02447a28f698627c&amp;username=rdpb00081" xr:uid="{39B1A8A9-B7C1-478C-A0C7-93785209A408}"/>
    <hyperlink ref="D1060" r:id="rId178" display="https://emenscr.nesdc.go.th/viewer/view.html?id=5ef59e4f02447a28f6986297&amp;username=rdpb00101" xr:uid="{477B62EE-1D5A-418B-A684-36ED7603E7E8}"/>
    <hyperlink ref="D1064" r:id="rId179" display="https://emenscr.nesdc.go.th/viewer/view.html?id=5ef96f9202447a28f6986444&amp;username=obec_regional_57_51" xr:uid="{1165F8A8-41B7-4864-8F1A-6319CF664C93}"/>
    <hyperlink ref="D1065" r:id="rId180" display="https://emenscr.nesdc.go.th/viewer/view.html?id=5efc09544c83f22375b9e09e&amp;username=obec_regional_57_51" xr:uid="{FDE7CC9F-D08D-4CA4-A93C-8891A460A33E}"/>
    <hyperlink ref="D58" r:id="rId181" display="https://emenscr.nesdc.go.th/viewer/view.html?id=5efd59666fc5282f0b62d827&amp;username=obec_regional_21_31" xr:uid="{B4960DA0-2D53-408E-BFC8-A91B7521342E}"/>
    <hyperlink ref="D934" r:id="rId182" display="https://emenscr.nesdc.go.th/viewer/view.html?id=5f0693899d894252255a6df2&amp;username=obec_regional_91_21" xr:uid="{D347C37E-DB6F-4028-98D8-8B623707C45D}"/>
    <hyperlink ref="D935" r:id="rId183" display="https://emenscr.nesdc.go.th/viewer/view.html?id=5f06a1d43a2ba152287d6c39&amp;username=obec_regional_91_21" xr:uid="{A551736C-AED2-4ECE-B9C2-0FB2EE01DCC8}"/>
    <hyperlink ref="D1066" r:id="rId184" display="https://emenscr.nesdc.go.th/viewer/view.html?id=5f0d1868e149182d6646440d&amp;username=obec_regional_57_51" xr:uid="{3D4A91B8-0855-452A-A012-1C54167F84B5}"/>
    <hyperlink ref="D1067" r:id="rId185" display="https://emenscr.nesdc.go.th/viewer/view.html?id=5f0d1ecadc12db2d6ae50e18&amp;username=obec_regional_57_51" xr:uid="{5C8FBB33-82AF-456D-8674-673935A0E0B3}"/>
    <hyperlink ref="D1068" r:id="rId186" display="https://emenscr.nesdc.go.th/viewer/view.html?id=5f0d2c69a7dfa8428df6122e&amp;username=obec_regional_57_51" xr:uid="{4441C81B-14B0-4CFA-8452-F1F0347ADE2B}"/>
    <hyperlink ref="D993" r:id="rId187" display="https://emenscr.nesdc.go.th/viewer/view.html?id=5f0d552691989162dfcc146b&amp;username=obec_regional_11_31" xr:uid="{F7AB66EF-CB6A-4B95-8A9A-BFDE1D81B431}"/>
    <hyperlink ref="D1000" r:id="rId188" display="https://emenscr.nesdc.go.th/viewer/view.html?id=5f0d747991989162dfcc14da&amp;username=utk057916011" xr:uid="{BAEADBE7-FBBD-4B2A-93B3-66561CB46B8B}"/>
    <hyperlink ref="D759" r:id="rId189" display="https://emenscr.nesdc.go.th/viewer/view.html?id=5f1138e2705bac2b9e3df384&amp;username=obec_regional_24_21" xr:uid="{D42A3A8C-8BC7-4275-BE6D-48CD2B79FBAD}"/>
    <hyperlink ref="D1027" r:id="rId190" display="https://emenscr.nesdc.go.th/viewer/view.html?id=5f1673daaf26d33bb7eaeb04&amp;username=moe02451" xr:uid="{B1A0159B-17BB-4002-8737-0AF9EA3C896D}"/>
    <hyperlink ref="D1025" r:id="rId191" display="https://emenscr.nesdc.go.th/viewer/view.html?id=5f16a2999b5e5174cc5f218b&amp;username=moe02481" xr:uid="{BB9C5989-F624-4BAD-8C00-D7DE5AB3AF0E}"/>
    <hyperlink ref="D1090" r:id="rId192" display="https://emenscr.nesdc.go.th/viewer/view.html?id=5f17e35d9b5e5174cc5f223d&amp;username=moe02741" xr:uid="{0A6E5AA4-B2D0-4DCD-8BEC-2D2D1719E091}"/>
    <hyperlink ref="D1091" r:id="rId193" display="https://emenscr.nesdc.go.th/viewer/view.html?id=5f17e85f72b30f74caba632b&amp;username=moe02741" xr:uid="{6A050D02-28E1-401D-83DF-3AA8B86BBB51}"/>
    <hyperlink ref="D938" r:id="rId194" display="https://emenscr.nesdc.go.th/viewer/view.html?id=5f193f8b73a60474c4c81283&amp;username=moe02941" xr:uid="{53194A56-81AE-455F-ABF7-35FB5E7C7293}"/>
    <hyperlink ref="D931" r:id="rId195" display="https://emenscr.nesdc.go.th/viewer/view.html?id=5f1a8ffd3b22d05e351fe318&amp;username=obec_regional_20_31" xr:uid="{8C5B579A-86C9-4694-98C3-33D1E60DFAEC}"/>
    <hyperlink ref="D760" r:id="rId196" display="https://emenscr.nesdc.go.th/viewer/view.html?id=5f21298943eb572ad9e61c3e&amp;username=obec_regional_24_21" xr:uid="{074807F4-DB09-4307-9912-1E71D1C22A0F}"/>
    <hyperlink ref="D47" r:id="rId197" display="https://emenscr.nesdc.go.th/viewer/view.html?id=5f226e5505def10373418ee9&amp;username=obec_regional_50_51" xr:uid="{81E02861-51FA-425B-8CFE-580628EB1B89}"/>
    <hyperlink ref="D96" r:id="rId198" display="https://emenscr.nesdc.go.th/viewer/view.html?id=5f22935b5fa305037b37d040&amp;username=moe02411" xr:uid="{3D81D547-4A11-474E-B4D7-6FFD26B6A40F}"/>
    <hyperlink ref="D93" r:id="rId199" display="https://emenscr.nesdc.go.th/viewer/view.html?id=5f23d153ebcc2051a735c494&amp;username=moe02391" xr:uid="{EBDCC8AD-CA2D-45B4-8301-DED48D76E278}"/>
    <hyperlink ref="D98" r:id="rId200" display="https://emenscr.nesdc.go.th/viewer/view.html?id=5f28fd3147ff240c0ef13072&amp;username=moe02401" xr:uid="{83EAD91E-88FF-4F78-B6B9-BEEFA0776767}"/>
    <hyperlink ref="D933" r:id="rId201" display="https://emenscr.nesdc.go.th/viewer/view.html?id=5f2b890e5ae40c252664c06e&amp;username=obec_regional_94_21" xr:uid="{BABE7242-4F88-49E2-A0F5-92003EC9D8A1}"/>
    <hyperlink ref="D765" r:id="rId202" display="https://emenscr.nesdc.go.th/viewer/view.html?id=5f2bc67558f327252403c755&amp;username=obec_regional_94_21" xr:uid="{6F8CFBFF-9166-4FE9-AD89-C5F507597064}"/>
    <hyperlink ref="D764" r:id="rId203" display="https://emenscr.nesdc.go.th/viewer/view.html?id=5f32191fcd8956068d24d1e7&amp;username=obec_regional_96_41" xr:uid="{44DCCEED-F799-4AEC-9642-2F413EE473F8}"/>
    <hyperlink ref="D20" r:id="rId204" display="https://emenscr.nesdc.go.th/viewer/view.html?id=5f3220e9cd8956068d24d1f2&amp;username=obec_regional_96_41" xr:uid="{188A45BA-3F0C-4260-9C6A-101840295548}"/>
    <hyperlink ref="D761" r:id="rId205" display="https://emenscr.nesdc.go.th/viewer/view.html?id=5f363d09fe8ada20f78c359b&amp;username=obec_regional_24_21" xr:uid="{C2DBE4DB-005E-4A0E-AB91-8CEF6EF8C327}"/>
    <hyperlink ref="D1015" r:id="rId206" display="https://emenscr.nesdc.go.th/viewer/view.html?id=5f3b4cf3c3ac35097c8d31bf&amp;username=obec_regional_52_51" xr:uid="{7B38CB4A-F98F-490C-942A-6139EADC096C}"/>
    <hyperlink ref="D97" r:id="rId207" display="https://emenscr.nesdc.go.th/viewer/view.html?id=5f3cee31fdc1c2096c5b9c99&amp;username=moe02421" xr:uid="{25542A8B-E88A-4A1C-9310-9A1C691F87E4}"/>
    <hyperlink ref="D766" r:id="rId208" display="https://emenscr.nesdc.go.th/viewer/view.html?id=5f3cee77728c4b095f1c5172&amp;username=obec_regional_93_21" xr:uid="{A70D06FF-2CA3-44C7-96B4-0BF4F8CB11F0}"/>
    <hyperlink ref="D40" r:id="rId209" display="https://emenscr.nesdc.go.th/viewer/view.html?id=5f434250dc41d172956e72db&amp;username=rmutt0578201" xr:uid="{C8513B9B-B330-4CA9-AA02-93D07B471059}"/>
    <hyperlink ref="D41" r:id="rId210" display="https://emenscr.nesdc.go.th/viewer/view.html?id=5f436049f5b05a72976e3a99&amp;username=rmutt0578201" xr:uid="{D8489E96-2DCF-454E-832B-FFFF57245630}"/>
    <hyperlink ref="D770" r:id="rId211" display="https://emenscr.nesdc.go.th/viewer/view.html?id=5f5ae90b438daa2779403df7&amp;username=obec_regional_62_41" xr:uid="{1A7A7823-B3C6-4958-8714-E4B9AC315C24}"/>
    <hyperlink ref="D144" r:id="rId212" display="https://emenscr.nesdc.go.th/viewer/view.html?id=5f5b00d6eea4d527691de5cf&amp;username=obec_regional_51_31" xr:uid="{9B211053-BD3A-47BD-8B82-D317571F9C26}"/>
    <hyperlink ref="D63" r:id="rId213" display="https://emenscr.nesdc.go.th/viewer/view.html?id=5f64597997cb2761d578fa3c&amp;username=obec_regional_12_41" xr:uid="{EF25E897-F6AE-4C3B-B275-F6A6E727A7F4}"/>
    <hyperlink ref="D57" r:id="rId214" display="https://emenscr.nesdc.go.th/viewer/view.html?id=5f72ba3506a32245fa444745&amp;username=obec_regional_83_21" xr:uid="{025B28D7-EDF6-4044-AAE4-AA04B7849939}"/>
    <hyperlink ref="D89" r:id="rId215" display="https://emenscr.nesdc.go.th/viewer/view.html?id=5f7bd5a960b4a71447d00065&amp;username=moe021141" xr:uid="{4034992D-5D13-4391-B7A0-2CFE9708E87F}"/>
    <hyperlink ref="D762" r:id="rId216" display="https://emenscr.nesdc.go.th/viewer/view.html?id=5f7c1c15460dc1144054cc80&amp;username=obec_regional_24_21" xr:uid="{5628C164-7FDA-4E8B-B7F8-FD7373F1B96E}"/>
    <hyperlink ref="D60" r:id="rId217" display="https://emenscr.nesdc.go.th/viewer/view.html?id=5f7e8462ba0f5f5eae4c3e7a&amp;username=obec_regional_47_41" xr:uid="{CCE6297F-047F-413E-8572-3C8FEAAEE7EC}"/>
    <hyperlink ref="D61" r:id="rId218" display="https://emenscr.nesdc.go.th/viewer/view.html?id=5f7e8d26e9a21c5eb6d21d5f&amp;username=obec_regional_47_41" xr:uid="{C8E8A48E-5D83-44EC-9AFF-22FA7A1EFED8}"/>
    <hyperlink ref="D767" r:id="rId219" display="https://emenscr.nesdc.go.th/viewer/view.html?id=5f7ec60847633f5eb069c4c1&amp;username=obec_regional_95_31" xr:uid="{6AB87E6C-77EB-47FF-9495-E3342BFECB04}"/>
    <hyperlink ref="D130" r:id="rId220" display="https://emenscr.nesdc.go.th/viewer/view.html?id=5f8e549541426e3c114ab513&amp;username=isoc51101" xr:uid="{238BD76B-D196-4354-8864-C7547893145D}"/>
    <hyperlink ref="D131" r:id="rId221" display="https://emenscr.nesdc.go.th/viewer/view.html?id=5f8e5ed424b40c3c1750bef1&amp;username=isoc51101" xr:uid="{E3C007DC-BA4A-4C8A-A524-A1D5A03EE4AD}"/>
    <hyperlink ref="D92" r:id="rId222" display="https://emenscr.nesdc.go.th/viewer/view.html?id=5f8e661d0cf7a63c10d148c5&amp;username=moe021281" xr:uid="{3EA2FB07-369A-476F-A8F2-78E0A65767A2}"/>
    <hyperlink ref="D132" r:id="rId223" display="https://emenscr.nesdc.go.th/viewer/view.html?id=5f8e68450cf7a63c10d148d0&amp;username=isoc51101" xr:uid="{B4AB9240-7F71-401D-8A54-A10803A1FE24}"/>
    <hyperlink ref="D80" r:id="rId224" display="https://emenscr.nesdc.go.th/viewer/view.html?id=5f8e9d2c24b40c3c1750bfa2&amp;username=moe02801" xr:uid="{CE806888-2BAE-4745-86C7-0E7F222591A4}"/>
    <hyperlink ref="D133" r:id="rId225" display="https://emenscr.nesdc.go.th/viewer/view.html?id=5f8fbbb1c92c4e5416b6fcad&amp;username=isoc51101" xr:uid="{BD9751F1-5EBC-4C5D-968D-EF099F4CDEFF}"/>
    <hyperlink ref="D932" r:id="rId226" display="https://emenscr.nesdc.go.th/viewer/view.html?id=5f90fe51282db67d9ed7d826&amp;username=obec_regional_55_21" xr:uid="{ED0FD9C4-779E-47CE-A297-A8D425CB40CD}"/>
    <hyperlink ref="D914" r:id="rId227" display="https://emenscr.nesdc.go.th/viewer/view.html?id=5f913e090213e210262d2793&amp;username=mdes00261201" xr:uid="{1AB3903B-7C67-472D-B6D4-F9CD61FB8BD6}"/>
    <hyperlink ref="D1036" r:id="rId228" display="https://emenscr.nesdc.go.th/viewer/view.html?id=5f913ea8ad3e87101f407c8c&amp;username=moi07271" xr:uid="{7542487D-6355-4BD9-9C53-10A14375E85C}"/>
    <hyperlink ref="D1070" r:id="rId229" display="https://emenscr.nesdc.go.th/viewer/view.html?id=5f915bdc96168859c95eb755&amp;username=obec_regional_86_21" xr:uid="{50AB9C36-D15D-43F2-8EF7-11C9A6748166}"/>
    <hyperlink ref="D52" r:id="rId230" display="https://emenscr.nesdc.go.th/viewer/view.html?id=5f9161e3ca822c59c1436c18&amp;username=obec_regional_86_21" xr:uid="{17852B36-6F4D-4A3F-B2FC-499F58E8865C}"/>
    <hyperlink ref="D77" r:id="rId231" display="https://emenscr.nesdc.go.th/viewer/view.html?id=5f925bac96168859c95eb790&amp;username=moe02631" xr:uid="{B9EE2699-9825-439B-83FA-B77D2BE05442}"/>
    <hyperlink ref="D783" r:id="rId232" display="https://emenscr.nesdc.go.th/viewer/view.html?id=5f963f0796168859c95eb87a&amp;username=isoc51051" xr:uid="{FBBF7A64-FB51-4C88-A119-5189F05D7B19}"/>
    <hyperlink ref="D763" r:id="rId233" display="https://emenscr.nesdc.go.th/viewer/view.html?id=5f964adf383c5f20fb352852&amp;username=obec_regional_86_21" xr:uid="{BE5DA7A1-C51D-40BD-B16B-ED25281BE1AC}"/>
    <hyperlink ref="D114" r:id="rId234" display="https://emenscr.nesdc.go.th/viewer/view.html?id=5f96509b89823720ff756035&amp;username=police000711" xr:uid="{F6E2D878-B074-4DE1-9152-FE490236B8E6}"/>
    <hyperlink ref="D94" r:id="rId235" display="https://emenscr.nesdc.go.th/viewer/view.html?id=5f967b7fa1c00920fc16991b&amp;username=moe02471" xr:uid="{52E453F7-CEB7-4398-88B8-DFD6509ECBA9}"/>
    <hyperlink ref="D53" r:id="rId236" display="https://emenscr.nesdc.go.th/viewer/view.html?id=5f96821fa1c00920fc16994b&amp;username=obec_regional_86_21" xr:uid="{109FDC45-0F50-4699-84EA-7C025CE80ACE}"/>
    <hyperlink ref="D777" r:id="rId237" display="https://emenscr.nesdc.go.th/viewer/view.html?id=5f97c57e89823720ff75633b&amp;username=police000711" xr:uid="{DDEDDA54-0007-4A4D-B013-BF6D8264C7B7}"/>
    <hyperlink ref="D115" r:id="rId238" display="https://emenscr.nesdc.go.th/viewer/view.html?id=5f98deed7bed86152ed8c992&amp;username=police000711" xr:uid="{2DDF4FC3-A004-4A5A-9136-6922874F4E64}"/>
    <hyperlink ref="D936" r:id="rId239" display="https://emenscr.nesdc.go.th/viewer/view.html?id=5f98e1d97bed86152ed8c9ae&amp;username=obec_regional_70_41" xr:uid="{4F733CA4-4B28-4B51-9390-9B75436F7EFF}"/>
    <hyperlink ref="D116" r:id="rId240" display="https://emenscr.nesdc.go.th/viewer/view.html?id=5f98f0a76b583e15228b4e94&amp;username=police000711" xr:uid="{D6A9B473-C795-464A-83A2-BEBE7BABEB3D}"/>
    <hyperlink ref="D1069" r:id="rId241" display="https://emenscr.nesdc.go.th/viewer/view.html?id=5f992369884a8375c8a8ecc2&amp;username=obec_regional_40_41" xr:uid="{7D030087-61BA-44E8-B4CB-BD09C72A05BF}"/>
    <hyperlink ref="D62" r:id="rId242" display="https://emenscr.nesdc.go.th/viewer/view.html?id=5f9a310c12baea4888742db4&amp;username=obec_regional_90_31" xr:uid="{795F223F-8605-457B-BDD7-DC1C6A89FB18}"/>
    <hyperlink ref="D141" r:id="rId243" display="https://emenscr.nesdc.go.th/viewer/view.html?id=5f9a8dc19be3a25b6cc1a530&amp;username=obec_regional_60_41" xr:uid="{24A82C50-8DD0-4ED2-AFF0-F0817AE39058}"/>
    <hyperlink ref="D78" r:id="rId244" display="https://emenscr.nesdc.go.th/viewer/view.html?id=5f9b80799be3a25b6cc1a617&amp;username=moe02651" xr:uid="{59304B8C-0F0B-4D87-9484-D101BE5F3238}"/>
    <hyperlink ref="D50" r:id="rId245" display="https://emenscr.nesdc.go.th/viewer/view.html?id=5f9c67ea83b45001f2ca6a54&amp;username=obec_regional_62_21" xr:uid="{185786C5-BD8A-4F94-AA4B-BA3732C59D2F}"/>
    <hyperlink ref="D769" r:id="rId246" display="https://emenscr.nesdc.go.th/viewer/view.html?id=5f9cfefa83b45001f2ca6aa4&amp;username=obec_regional_67_51" xr:uid="{10C98650-5FF9-40AA-ACF0-C9E037E78CB2}"/>
    <hyperlink ref="D86" r:id="rId247" display="https://emenscr.nesdc.go.th/viewer/view.html?id=5fa254a7b85d3605fe50d273&amp;username=moe021061" xr:uid="{E53DBE86-83C1-41D3-B965-368B90D95FEB}"/>
    <hyperlink ref="D64" r:id="rId248" display="https://emenscr.nesdc.go.th/viewer/view.html?id=5fa4f4fb7d71223f835ebbc1&amp;username=obec_regional_32_51" xr:uid="{61A57BCF-5F27-4BA9-AF9A-BB887CB8F99D}"/>
    <hyperlink ref="D44" r:id="rId249" display="https://emenscr.nesdc.go.th/viewer/view.html?id=5fa8e992d1df483f7bfaa1ad&amp;username=police000711" xr:uid="{72701395-830D-4F05-9F56-FB501C359C0B}"/>
    <hyperlink ref="D159" r:id="rId250" display="https://emenscr.nesdc.go.th/viewer/view.html?id=5fabbda8e708b36c432df983&amp;username=moe02111" xr:uid="{14198EB2-59E5-4248-82CF-AC9DF4B21853}"/>
    <hyperlink ref="D67" r:id="rId251" display="https://emenscr.nesdc.go.th/viewer/view.html?id=5faca5733f6eff6c49213ad5&amp;username=moe02111" xr:uid="{B8798D35-1A1B-4942-A96D-6D8FC4F03707}"/>
    <hyperlink ref="D160" r:id="rId252" display="https://emenscr.nesdc.go.th/viewer/view.html?id=5facfd9a7772696c41ccc249&amp;username=moe02111" xr:uid="{4170580C-BE03-4441-8884-A59F39E6427B}"/>
    <hyperlink ref="D75" r:id="rId253" display="https://emenscr.nesdc.go.th/viewer/view.html?id=5fb334da3122ce2ce97471de&amp;username=moe02601" xr:uid="{00B6143A-D71F-454F-A351-EB1E8ACC5646}"/>
    <hyperlink ref="D972" r:id="rId254" display="https://emenscr.nesdc.go.th/viewer/view.html?id=5fb3a20820f6a8429dff61f7&amp;username=moe02111" xr:uid="{6A7564B0-9405-4468-B087-9F409851B94E}"/>
    <hyperlink ref="D791" r:id="rId255" display="https://emenscr.nesdc.go.th/viewer/view.html?id=5fb771d320f6a8429dff6326&amp;username=moi0017411" xr:uid="{67FC787E-08C5-4CA0-AEB9-1B624E7F402C}"/>
    <hyperlink ref="D126" r:id="rId256" display="https://emenscr.nesdc.go.th/viewer/view.html?id=5fbf6c599a014c2a732f75f0&amp;username=moi0018851" xr:uid="{6F3384FA-5B5B-4EA3-B071-51546279EABE}"/>
    <hyperlink ref="D146" r:id="rId257" display="https://emenscr.nesdc.go.th/viewer/view.html?id=5fc0a7529a014c2a732f76b9&amp;username=obec_regional_91_21" xr:uid="{AEC59577-89CD-4C80-BB04-2FDFFC20D9CA}"/>
    <hyperlink ref="D193" r:id="rId258" display="https://emenscr.nesdc.go.th/viewer/view.html?id=5fc4cd317c1ad039a4b87ac9&amp;username=moe021331" xr:uid="{5D49C80E-2C97-4DD3-A8A8-8D5E1E8AF1A1}"/>
    <hyperlink ref="D784" r:id="rId259" display="https://emenscr.nesdc.go.th/viewer/view.html?id=5fc866425d06316aaee53139&amp;username=obec_regional_50_71" xr:uid="{C0567ADD-928D-4ACD-9080-4B790272ACBA}"/>
    <hyperlink ref="D788" r:id="rId260" display="https://emenscr.nesdc.go.th/viewer/view.html?id=5fc9bb5aa8d9686aa79eec0e&amp;username=moi02111" xr:uid="{58DC485A-1507-407C-9A1C-251B0FDBAF09}"/>
    <hyperlink ref="D125" r:id="rId261" display="https://emenscr.nesdc.go.th/viewer/view.html?id=5fc9f9edfe806c6d1914b3c5&amp;username=moi0018951" xr:uid="{AAA686A0-42C6-4415-B038-B669991CB433}"/>
    <hyperlink ref="D780" r:id="rId262" display="https://emenscr.nesdc.go.th/viewer/view.html?id=5fcdb6a81540bf161ab276d7&amp;username=moi0018751" xr:uid="{C8C916A1-5E8D-4A6A-B433-E42F1C851D6D}"/>
    <hyperlink ref="D782" r:id="rId263" display="https://emenscr.nesdc.go.th/viewer/view.html?id=5fcf0822fb9dc9160873065b&amp;username=moi0018341" xr:uid="{6DD8F777-4F75-414C-9E27-971437A10499}"/>
    <hyperlink ref="D87" r:id="rId264" display="https://emenscr.nesdc.go.th/viewer/view.html?id=5fcf4934557f3b161930c4aa&amp;username=moe021071" xr:uid="{149CCC17-DB14-4EB8-A286-48F86C7E3A56}"/>
    <hyperlink ref="D124" r:id="rId265" display="https://emenscr.nesdc.go.th/viewer/view.html?id=5fcf4a7dfb9dc91608730741&amp;username=moi0018401" xr:uid="{268DEBCF-0410-4068-AB6F-2644EF9F5E90}"/>
    <hyperlink ref="D196" r:id="rId266" display="https://emenscr.nesdc.go.th/viewer/view.html?id=5fd0443c9d7cbe590983c0b1&amp;username=moi0017011" xr:uid="{95B87950-3213-46F0-91CB-6D2B9C6F9228}"/>
    <hyperlink ref="D913" r:id="rId267" display="https://emenscr.nesdc.go.th/viewer/view.html?id=5fd0817ec97e955911453cd1&amp;username=mod03041" xr:uid="{7336A2A4-307E-4C49-B301-D9061E82B4D5}"/>
    <hyperlink ref="D128" r:id="rId268" display="https://emenscr.nesdc.go.th/viewer/view.html?id=5fd0841bc97e955911453cde&amp;username=moi0018411" xr:uid="{15BBB00E-47C9-4532-8F3E-B005C3AE2C18}"/>
    <hyperlink ref="D194" r:id="rId269" display="https://emenscr.nesdc.go.th/viewer/view.html?id=5fd086e2c97e955911453cee&amp;username=district58051" xr:uid="{65BE47A7-FAD1-4EA7-A6E1-75D1DF2E88D7}"/>
    <hyperlink ref="D781" r:id="rId270" display="https://emenscr.nesdc.go.th/viewer/view.html?id=5fd08d76c97e955911453d12&amp;username=moi0018431" xr:uid="{0C7A9A93-7739-473A-BA3F-61BB03A9DD8A}"/>
    <hyperlink ref="D121" r:id="rId271" display="https://emenscr.nesdc.go.th/viewer/view.html?id=5fd09a07c97e955911453d57&amp;username=moi0018581" xr:uid="{3C472797-F336-4733-B86B-AD72777CA3BF}"/>
    <hyperlink ref="D122" r:id="rId272" display="https://emenscr.nesdc.go.th/viewer/view.html?id=5fd0a155e4c2575912afdfac&amp;username=moi0018581" xr:uid="{DC15AE17-6C82-43E3-820E-703EFB5D32CB}"/>
    <hyperlink ref="D1108" r:id="rId273" display="https://emenscr.nesdc.go.th/viewer/view.html?id=5fd6cd7c6eb12634f2968bda&amp;username=moe021071" xr:uid="{58763C03-FD55-4E9B-9AAB-A00775812FEB}"/>
    <hyperlink ref="D1104" r:id="rId274" display="https://emenscr.nesdc.go.th/viewer/view.html?id=5fd6e88fa7ca1a34f39f3439&amp;username=moe02801" xr:uid="{1CE9FD08-21EC-4D2F-A6F5-56D2A02A9042}"/>
    <hyperlink ref="D105" r:id="rId275" display="https://emenscr.nesdc.go.th/viewer/view.html?id=5fd74a40238e5c34f1efcdd2&amp;username=district58071" xr:uid="{7C69296E-0F0F-4F87-8453-88227B821D34}"/>
    <hyperlink ref="D123" r:id="rId276" display="https://emenscr.nesdc.go.th/viewer/view.html?id=5fd82bae07212e34f9c30276&amp;username=moi0018581" xr:uid="{9729315A-7C26-49A6-A877-342D4F8BA698}"/>
    <hyperlink ref="D790" r:id="rId277" display="https://emenscr.nesdc.go.th/viewer/view.html?id=5fd86575a7ca1a34f39f361c&amp;username=district58041" xr:uid="{168AB501-CB34-4545-BCAC-441A0BC60055}"/>
    <hyperlink ref="D195" r:id="rId278" display="https://emenscr.nesdc.go.th/viewer/view.html?id=5fd8787e4737ba28bee86987&amp;username=district58031" xr:uid="{E4CA4C2C-EC45-425B-A341-72DC40BB3235}"/>
    <hyperlink ref="D1037" r:id="rId279" display="https://emenscr.nesdc.go.th/viewer/view.html?id=5fd8b9f24737ba28bee869d7&amp;username=mod04061" xr:uid="{CC998E1A-E715-42A2-B446-5CE13FF8A87E}"/>
    <hyperlink ref="D1039" r:id="rId280" display="https://emenscr.nesdc.go.th/viewer/view.html?id=5fd8f2fb4737ba28bee869dd&amp;username=district58011" xr:uid="{0B5E9D18-D52F-4FC5-A82F-17BD636C4862}"/>
    <hyperlink ref="D1038" r:id="rId281" display="https://emenscr.nesdc.go.th/viewer/view.html?id=5fd983b3ea2eef1b27a27044&amp;username=mod04061" xr:uid="{5817761D-448E-438C-B7DE-4B5446A47DDF}"/>
    <hyperlink ref="D120" r:id="rId282" display="https://emenscr.nesdc.go.th/viewer/view.html?id=5fd9cdcb8ae2fc1b311d1e1d&amp;username=moi02061" xr:uid="{6A68F091-2B7D-4212-A8CB-E14686ED819D}"/>
    <hyperlink ref="D155" r:id="rId283" display="https://emenscr.nesdc.go.th/viewer/view.html?id=5fdc36d8adb90d1b2adda43e&amp;username=opm01091" xr:uid="{3BEC4CC8-4A9E-4E46-8747-013F616CDDDC}"/>
    <hyperlink ref="D156" r:id="rId284" display="https://emenscr.nesdc.go.th/viewer/view.html?id=5fdc65c80573ae1b286320aa&amp;username=opm01091" xr:uid="{94F23F24-62CE-4058-A2CD-6FBD2E545D79}"/>
    <hyperlink ref="D157" r:id="rId285" display="https://emenscr.nesdc.go.th/viewer/view.html?id=5fdc6a4c8ae2fc1b311d20c3&amp;username=opm01091" xr:uid="{BAF886DF-2B95-4C8D-8336-6FB4751E968D}"/>
    <hyperlink ref="D158" r:id="rId286" display="https://emenscr.nesdc.go.th/viewer/view.html?id=5fdc6e320573ae1b286320e1&amp;username=opm01091" xr:uid="{AB1EDE85-8A0F-4D08-9D26-04DE295665B6}"/>
    <hyperlink ref="D127" r:id="rId287" display="https://emenscr.nesdc.go.th/viewer/view.html?id=5fdc720bea2eef1b27a273c4&amp;username=moi0018111" xr:uid="{BEB69265-3BA0-4631-AFC5-64EEBFD1E599}"/>
    <hyperlink ref="D100" r:id="rId288" display="https://emenscr.nesdc.go.th/viewer/view.html?id=5fdc7d5cea2eef1b27a273f3&amp;username=crru0532011" xr:uid="{7D3270AE-1DF9-45F0-9928-615B0918C996}"/>
    <hyperlink ref="D129" r:id="rId289" display="https://emenscr.nesdc.go.th/viewer/view.html?id=5fe04de3ea2eef1b27a27545&amp;username=opm01051" xr:uid="{09F792C7-ABD2-4F31-8AFF-5905A4D6F0F1}"/>
    <hyperlink ref="D24" r:id="rId290" display="https://emenscr.nesdc.go.th/viewer/view.html?id=5fe070ee0573ae1b286322fb&amp;username=mod06081" xr:uid="{506FDE95-1E6E-4C4F-AC4A-8940A3F99377}"/>
    <hyperlink ref="D161" r:id="rId291" display="https://emenscr.nesdc.go.th/viewer/view.html?id=5fe16a2bea2eef1b27a27645&amp;username=mod05091" xr:uid="{2354F469-EEEC-4600-B135-0E37ED887DAC}"/>
    <hyperlink ref="D153" r:id="rId292" display="https://emenscr.nesdc.go.th/viewer/view.html?id=5fe199aaadb90d1b2adda7fe&amp;username=obec_regional_33_61" xr:uid="{79CAC97F-14AD-4708-AC9D-C52A3D658E25}"/>
    <hyperlink ref="D56" r:id="rId293" display="https://emenscr.nesdc.go.th/viewer/view.html?id=5fe2f379ea2eef1b27a2796c&amp;username=obec_regional_96_41" xr:uid="{FCE0FA9E-4492-4C78-B549-18CF660CEC85}"/>
    <hyperlink ref="D107" r:id="rId294" display="https://emenscr.nesdc.go.th/viewer/view.html?id=5fe4137e2a33c60dc5b1314d&amp;username=mod06081" xr:uid="{A5B81636-59F9-4570-9B04-AA18F4E97A30}"/>
    <hyperlink ref="D789" r:id="rId295" display="https://emenscr.nesdc.go.th/viewer/view.html?id=5fe44c8f2a33c60dc5b13255&amp;username=mod02071" xr:uid="{9446A31D-52EC-4139-A309-F55897DF3BD7}"/>
    <hyperlink ref="D48" r:id="rId296" display="https://emenscr.nesdc.go.th/viewer/view.html?id=5fe59349937fc042b84c9a90&amp;username=obec_regional_42_21" xr:uid="{19ABB5EA-9CBF-45B9-8B5D-E83FF2F3840F}"/>
    <hyperlink ref="D1103" r:id="rId297" display="https://emenscr.nesdc.go.th/viewer/view.html?id=5fe5a341937fc042b84c9ae6&amp;username=mod030191" xr:uid="{C080F3DF-C0CD-452C-B9E3-FD7E888C1A65}"/>
    <hyperlink ref="D140" r:id="rId298" display="https://emenscr.nesdc.go.th/viewer/view.html?id=5fe9565c8c931742b98018d8&amp;username=obec_regional_86_21" xr:uid="{9AF5B634-4B71-4C82-9F0C-18ABF8FE002E}"/>
    <hyperlink ref="D149" r:id="rId299" display="https://emenscr.nesdc.go.th/viewer/view.html?id=5fe98e208c931742b980199c&amp;username=obec_regional_62_41" xr:uid="{50378CF5-2E1D-4CB7-8DE8-AB1E80CDD44A}"/>
    <hyperlink ref="D152" r:id="rId300" display="https://emenscr.nesdc.go.th/viewer/view.html?id=5feaad0d8c931742b9801b47&amp;username=obec_regional_31_61" xr:uid="{9075F5A4-2570-44A4-A7CE-9D453C810CFD}"/>
    <hyperlink ref="D142" r:id="rId301" display="https://emenscr.nesdc.go.th/viewer/view.html?id=5fead01c937fc042b84ca01c&amp;username=obec_regional_95_31" xr:uid="{D31C0A9B-8AE4-4B57-AE88-D0E5BF3F6F28}"/>
    <hyperlink ref="D134" r:id="rId302" display="https://emenscr.nesdc.go.th/viewer/view.html?id=5fead0ce937fc042b84ca020&amp;username=mod030191" xr:uid="{F84AC1C0-8469-45C6-9E22-7957BDE2493D}"/>
    <hyperlink ref="D137" r:id="rId303" display="https://emenscr.nesdc.go.th/viewer/view.html?id=5feae3768c931742b9801c56&amp;username=obec_regional_42_31" xr:uid="{074B53B3-ED1F-445C-B22D-F3AB5B9380B3}"/>
    <hyperlink ref="D148" r:id="rId304" display="https://emenscr.nesdc.go.th/viewer/view.html?id=5fec00a4d4a7895f8014405b&amp;username=obec_regional_41_51" xr:uid="{9CF4DA56-FAF6-4415-9C67-C8EEDEBF4D66}"/>
    <hyperlink ref="D135" r:id="rId305" display="https://emenscr.nesdc.go.th/viewer/view.html?id=5fec3da4cd2fbc1fb9e7266b&amp;username=opm01111" xr:uid="{58D87A8D-28EF-42B5-AFF7-B51116216D87}"/>
    <hyperlink ref="D136" r:id="rId306" display="https://emenscr.nesdc.go.th/viewer/view.html?id=5fec487cd433aa1fbd4e4df5&amp;username=opm01111" xr:uid="{0801EA58-7814-4E51-9F42-410A0F5EED05}"/>
    <hyperlink ref="D885" r:id="rId307" display="https://emenscr.nesdc.go.th/viewer/view.html?id=5ff2ebe7770e1827c86fdb04&amp;username=moe02461" xr:uid="{1CE3F1EA-1D91-43BD-B5EB-720AAAFBDA1C}"/>
    <hyperlink ref="D184" r:id="rId308" display="https://emenscr.nesdc.go.th/viewer/view.html?id=5ff4070c770e1827c86fdbcd&amp;username=moe021321" xr:uid="{90970ED3-6ECF-40F6-8A6F-85D15220F874}"/>
    <hyperlink ref="D69" r:id="rId309" display="https://emenscr.nesdc.go.th/viewer/view.html?id=5ff435c59a713127d061cee2&amp;username=moe02931" xr:uid="{CBA618CC-7D8C-41B8-AA43-2FD01D78526A}"/>
    <hyperlink ref="D145" r:id="rId310" display="https://emenscr.nesdc.go.th/viewer/view.html?id=5ff81871dc679924cc1f0f7d&amp;username=obec_regional_90_21" xr:uid="{A956AFB2-58F8-4BF4-95B1-4DB5DD1774E7}"/>
    <hyperlink ref="D95" r:id="rId311" display="https://emenscr.nesdc.go.th/viewer/view.html?id=5ffa62c85a595c1b1e59946f&amp;username=moe02511" xr:uid="{73227F91-E5A5-40D1-9556-405FD60FE677}"/>
    <hyperlink ref="D768" r:id="rId312" display="https://emenscr.nesdc.go.th/viewer/view.html?id=5ffbff6739e23e3578a1d6bd&amp;username=obec_regional_95_31" xr:uid="{F095A708-323F-4E3A-9BE8-5DA6CC7DAB92}"/>
    <hyperlink ref="D974" r:id="rId313" display="https://emenscr.nesdc.go.th/viewer/view.html?id=5ffc02a02f9db035864567e0&amp;username=moe021181" xr:uid="{0E00FF23-87F3-4DD4-9C88-53DA45CDD17D}"/>
    <hyperlink ref="D177" r:id="rId314" display="https://emenscr.nesdc.go.th/viewer/view.html?id=5ffd2735a10e0440b2805ef0&amp;username=moe021181" xr:uid="{501E0DD5-8FAF-4456-88CF-DCAD1A463CDB}"/>
    <hyperlink ref="D953" r:id="rId315" display="https://emenscr.nesdc.go.th/viewer/view.html?id=5ffd727c2484306cc56a78d9&amp;username=moe02991" xr:uid="{41E801CB-9F7A-415B-925D-A1C7AFF8014D}"/>
    <hyperlink ref="D187" r:id="rId316" display="https://emenscr.nesdc.go.th/viewer/view.html?id=5ffea5a91bf13d6cbb4537c9&amp;username=moe02461" xr:uid="{C1A615E3-FAEB-4E50-8073-2E6B1349E3E2}"/>
    <hyperlink ref="D113" r:id="rId317" display="https://emenscr.nesdc.go.th/viewer/view.html?id=5ffffb80d81bc0294d030e82&amp;username=rmutt0578201" xr:uid="{23451020-0C47-4ACA-AEC4-B3A746780DEA}"/>
    <hyperlink ref="D117" r:id="rId318" display="https://emenscr.nesdc.go.th/viewer/view.html?id=60012d10fdee0f295412d7bc&amp;username=police000711" xr:uid="{43C9A782-8D97-470E-987A-84E5545AE59F}"/>
    <hyperlink ref="D171" r:id="rId319" display="https://emenscr.nesdc.go.th/viewer/view.html?id=60014538d81bc0294d030fcb&amp;username=moe021111" xr:uid="{C080E066-5043-428B-AB1B-9484DF915B2E}"/>
    <hyperlink ref="D118" r:id="rId320" display="https://emenscr.nesdc.go.th/viewer/view.html?id=6006a97cd48dc2311c4c78cc&amp;username=police000711" xr:uid="{AB86D880-C98B-44EA-A6B0-939ADDE6F1E7}"/>
    <hyperlink ref="D183" r:id="rId321" display="https://emenscr.nesdc.go.th/viewer/view.html?id=600943d116f4884de6114a13&amp;username=moe021311" xr:uid="{2E27E7BB-FB18-4EB4-AD0B-469E2398A493}"/>
    <hyperlink ref="D182" r:id="rId322" display="https://emenscr.nesdc.go.th/viewer/view.html?id=600944692641fe4ddda35e4a&amp;username=moe021301" xr:uid="{14108710-F695-423D-9015-486D9C2A0792}"/>
    <hyperlink ref="D778" r:id="rId323" display="https://emenscr.nesdc.go.th/viewer/view.html?id=600955d57fc4064dd7c44100&amp;username=police000711" xr:uid="{CF43FB4A-45B0-48C9-B372-FB6B26258FD5}"/>
    <hyperlink ref="D954" r:id="rId324" display="https://emenscr.nesdc.go.th/viewer/view.html?id=600a40c59d2a6a4dde0b0856&amp;username=moe02591" xr:uid="{C1EAFB40-D718-4A8F-9F0E-E7D00770C95B}"/>
    <hyperlink ref="D166" r:id="rId325" display="https://emenscr.nesdc.go.th/viewer/view.html?id=600a4f1816f4884de6114aab&amp;username=moe02661" xr:uid="{61198AF5-DD52-4C0A-8AA5-B3BD385985BD}"/>
    <hyperlink ref="D168" r:id="rId326" display="https://emenscr.nesdc.go.th/viewer/view.html?id=600a5a7c16f4884de6114acb&amp;username=moe02821" xr:uid="{E8198742-692D-4BAF-888B-4F7C1222D85B}"/>
    <hyperlink ref="D169" r:id="rId327" display="https://emenscr.nesdc.go.th/viewer/view.html?id=600a73ac9d2a6a4dde0b08b8&amp;username=moe02821" xr:uid="{518E8E08-14DE-4F42-830A-F2BB557B03C8}"/>
    <hyperlink ref="D786" r:id="rId328" display="https://emenscr.nesdc.go.th/viewer/view.html?id=600a955ba0ccb81ad5531aba&amp;username=moe02941" xr:uid="{E0D5CDA8-460A-4563-9660-07895196ED3E}"/>
    <hyperlink ref="D90" r:id="rId329" display="https://emenscr.nesdc.go.th/viewer/view.html?id=600e43d736aa5f0e8af53664&amp;username=moe021261" xr:uid="{FA44F4F0-C936-410C-87BF-21A551637A22}"/>
    <hyperlink ref="D91" r:id="rId330" display="https://emenscr.nesdc.go.th/viewer/view.html?id=600e48cb36aa5f0e8af53672&amp;username=moe021261" xr:uid="{1802D199-7458-45EB-892F-55E19E8D3361}"/>
    <hyperlink ref="D170" r:id="rId331" display="https://emenscr.nesdc.go.th/viewer/view.html?id=600fc7554037f647d85e80bc&amp;username=moe02971" xr:uid="{2EC7EF8F-105A-45E1-BEAB-5EEE2920516C}"/>
    <hyperlink ref="D1106" r:id="rId332" display="https://emenscr.nesdc.go.th/viewer/view.html?id=600fcc9ffdc43f47dfab7f7f&amp;username=moe02971" xr:uid="{5AD74C32-3F99-47C5-971C-F09B0CF92782}"/>
    <hyperlink ref="D1105" r:id="rId333" display="https://emenscr.nesdc.go.th/viewer/view.html?id=6010fbe34037f647d85e81d3&amp;username=moe02821" xr:uid="{261A4989-44D9-4B79-BA39-38E06AC5FCD8}"/>
    <hyperlink ref="D787" r:id="rId334" display="https://emenscr.nesdc.go.th/viewer/view.html?id=60110dc7fdc43f47dfab808e&amp;username=moe02781" xr:uid="{BBB0D3DF-5853-4330-AD1F-3E54150F158C}"/>
    <hyperlink ref="D192" r:id="rId335" display="https://emenscr.nesdc.go.th/viewer/view.html?id=6011342b2d779347e1626bd8&amp;username=moe02081" xr:uid="{F6E6CC34-E692-4722-8832-FAC610FB20E5}"/>
    <hyperlink ref="D181" r:id="rId336" display="https://emenscr.nesdc.go.th/viewer/view.html?id=601231900123e05b38f6aa7b&amp;username=moe021221" xr:uid="{0F02EA93-39A7-446A-914D-ECA0E4CBC8CB}"/>
    <hyperlink ref="D185" r:id="rId337" display="https://emenscr.nesdc.go.th/viewer/view.html?id=60126236df0971658763ff5f&amp;username=moe02481" xr:uid="{50D4686C-1099-4517-9BF8-7B298CB378BF}"/>
    <hyperlink ref="D112" r:id="rId338" display="https://emenscr.nesdc.go.th/viewer/view.html?id=601275a3ee427a6586714fb8&amp;username=rdpb00101" xr:uid="{27D299FC-A082-4949-AEC7-3F6BE2E033E7}"/>
    <hyperlink ref="D68" r:id="rId339" display="https://emenscr.nesdc.go.th/viewer/view.html?id=60129323ee427a6586715031&amp;username=moe02691" xr:uid="{25DC2A2E-4F6C-427E-98D2-A23291096BE3}"/>
    <hyperlink ref="D70" r:id="rId340" display="https://emenscr.nesdc.go.th/viewer/view.html?id=6013822edf097165876400d8&amp;username=moe02941" xr:uid="{B0AE698B-17BE-4C21-93D5-F736905DD708}"/>
    <hyperlink ref="D1107" r:id="rId341" display="https://emenscr.nesdc.go.th/viewer/view.html?id=601386cedf097165876400f2&amp;username=moe02981" xr:uid="{E95E4BC5-3D17-4DAC-8F27-41210EBC11CE}"/>
    <hyperlink ref="D73" r:id="rId342" display="https://emenscr.nesdc.go.th/viewer/view.html?id=6013b668df097165876401b2&amp;username=moe02581" xr:uid="{2F006E35-FCE9-4B38-8685-702E70B1515E}"/>
    <hyperlink ref="D76" r:id="rId343" display="https://emenscr.nesdc.go.th/viewer/view.html?id=6013db76929a242f72ad63a1&amp;username=moe02601" xr:uid="{5CE2F565-B869-4503-A521-D04A4306A66B}"/>
    <hyperlink ref="D51" r:id="rId344" display="https://emenscr.nesdc.go.th/viewer/view.html?id=6013f125e172002f71a84c24&amp;username=obec_regional_36_21" xr:uid="{7CDBE9EB-B952-4653-A9BD-095E518EEF2D}"/>
    <hyperlink ref="D178" r:id="rId345" display="https://emenscr.nesdc.go.th/viewer/view.html?id=601523e835fb5c2f7ac7d3be&amp;username=moe021191" xr:uid="{AF1B6EF0-412C-4B70-8227-5A08236C1F7D}"/>
    <hyperlink ref="D1109" r:id="rId346" display="https://emenscr.nesdc.go.th/viewer/view.html?id=60153591662c8a2f73e2fb64&amp;username=moe021191" xr:uid="{5289EBF1-29B0-4EB4-9D95-997570B891CC}"/>
    <hyperlink ref="D186" r:id="rId347" display="https://emenscr.nesdc.go.th/viewer/view.html?id=60154a2a662c8a2f73e2fb80&amp;username=moe02381" xr:uid="{CB549B22-272F-48E1-8A52-5D653C696F4D}"/>
    <hyperlink ref="D74" r:id="rId348" display="https://emenscr.nesdc.go.th/viewer/view.html?id=60157ca3662c8a2f73e2fbbc&amp;username=moe02581" xr:uid="{7CB55421-74FD-4D96-9B26-6662AEB8FFE9}"/>
    <hyperlink ref="D1110" r:id="rId349" display="https://emenscr.nesdc.go.th/viewer/view.html?id=60158591662c8a2f73e2fbc0&amp;username=moe021211" xr:uid="{A0AD2D82-D1D4-4437-B471-97CD503A4411}"/>
    <hyperlink ref="D179" r:id="rId350" display="https://emenscr.nesdc.go.th/viewer/view.html?id=60159524662c8a2f73e2fbc7&amp;username=moe021211" xr:uid="{EFF78A3E-469E-4345-810B-ABB8048F9082}"/>
    <hyperlink ref="D180" r:id="rId351" display="https://emenscr.nesdc.go.th/viewer/view.html?id=6015a28a35fb5c2f7ac7d41d&amp;username=moe021211" xr:uid="{112FA0B3-C1DF-4E5A-8C77-36C0B4955109}"/>
    <hyperlink ref="D162" r:id="rId352" display="https://emenscr.nesdc.go.th/viewer/view.html?id=601629f4e172002f71a84d78&amp;username=moe02691" xr:uid="{DA73B328-7DD5-4F48-A131-8F496C75DB89}"/>
    <hyperlink ref="D785" r:id="rId353" display="https://emenscr.nesdc.go.th/viewer/view.html?id=60162e3b35fb5c2f7ac7d441&amp;username=moe02691" xr:uid="{D09D0A92-8CF3-4139-A95A-9A783A012848}"/>
    <hyperlink ref="D163" r:id="rId354" display="https://emenscr.nesdc.go.th/viewer/view.html?id=60163c1b929a242f72ad650d&amp;username=moe02691" xr:uid="{E38FFB5A-6237-422C-9628-334061537974}"/>
    <hyperlink ref="D164" r:id="rId355" display="https://emenscr.nesdc.go.th/viewer/view.html?id=60163e64e172002f71a84d9c&amp;username=moe02691" xr:uid="{6B9BD6DB-9226-4BC0-ABCA-82BD57E36F0C}"/>
    <hyperlink ref="D165" r:id="rId356" display="https://emenscr.nesdc.go.th/viewer/view.html?id=60164187662c8a2f73e2fc0e&amp;username=moe02691" xr:uid="{CDDB6E46-BF27-48DF-BC7D-4C6CE81C4138}"/>
    <hyperlink ref="D973" r:id="rId357" display="https://emenscr.nesdc.go.th/viewer/view.html?id=60164c5b929a242f72ad6528&amp;username=moe02691" xr:uid="{3210240D-2F52-4429-95D7-E92BC2320DCA}"/>
    <hyperlink ref="D172" r:id="rId358" display="https://emenscr.nesdc.go.th/viewer/view.html?id=60164d5d35fb5c2f7ac7d46f&amp;username=moe021141" xr:uid="{347A1CC2-4B11-41BD-A7A2-0B9BB4AC576B}"/>
    <hyperlink ref="D952" r:id="rId359" display="https://emenscr.nesdc.go.th/viewer/view.html?id=60164eb7662c8a2f73e2fc1a&amp;username=moe02691" xr:uid="{42395133-2569-459A-933B-313A2C90767C}"/>
    <hyperlink ref="D173" r:id="rId360" display="https://emenscr.nesdc.go.th/viewer/view.html?id=60165076929a242f72ad652f&amp;username=moe021141" xr:uid="{A04A898B-3428-4E54-90AC-ED9720B1F3A3}"/>
    <hyperlink ref="D174" r:id="rId361" display="https://emenscr.nesdc.go.th/viewer/view.html?id=601653c8929a242f72ad653a&amp;username=moe021141" xr:uid="{17053744-7963-46AB-948F-8C1CA9456C69}"/>
    <hyperlink ref="D175" r:id="rId362" display="https://emenscr.nesdc.go.th/viewer/view.html?id=601656e435fb5c2f7ac7d480&amp;username=moe021141" xr:uid="{B6F883AE-B041-47CB-B586-35F9A3710D6F}"/>
    <hyperlink ref="D176" r:id="rId363" display="https://emenscr.nesdc.go.th/viewer/view.html?id=60165a7c35fb5c2f7ac7d48b&amp;username=moe021141" xr:uid="{F89C6B70-ED0B-4E7C-B6AC-9C8E1EB0AFBA}"/>
    <hyperlink ref="D1077" r:id="rId364" display="https://emenscr.nesdc.go.th/viewer/view.html?id=60168f26662c8a2f73e2fc9f&amp;username=moe02691" xr:uid="{9BBFF6BB-FF15-4012-AE82-8D89DFE093B3}"/>
    <hyperlink ref="D11" r:id="rId365" display="https://emenscr.nesdc.go.th/viewer/view.html?id=6017757fe172002f71a84f2c&amp;username=moe021271" xr:uid="{60D90A85-E05A-4D2E-95FD-D465865335D6}"/>
    <hyperlink ref="D21" r:id="rId366" display="https://emenscr.nesdc.go.th/viewer/view.html?id=601b7c3c2bfea92b666d8344&amp;username=moe02901" xr:uid="{BE879C39-8E87-456F-B86B-4ECC15E0B7F8}"/>
    <hyperlink ref="D946" r:id="rId367" display="https://emenscr.nesdc.go.th/viewer/view.html?id=601b9dd82bfea92b666d836b&amp;username=moe02901" xr:uid="{ABF3174D-40CB-41BA-9EEE-E153BDDC649F}"/>
    <hyperlink ref="D188" r:id="rId368" display="https://emenscr.nesdc.go.th/viewer/view.html?id=601cbdd93f9c9a15b66caf46&amp;username=rmutr0582001" xr:uid="{517FBB75-01B3-4970-B963-87C183D04BCA}"/>
    <hyperlink ref="D25" r:id="rId369" display="https://emenscr.nesdc.go.th/viewer/view.html?id=601cbf08cb34a615b0f6f9d1&amp;username=moe02601" xr:uid="{E6F95C1F-3F1A-4C07-8797-9E0B1D4016BC}"/>
    <hyperlink ref="D81" r:id="rId370" display="https://emenscr.nesdc.go.th/viewer/view.html?id=601cc9ae6c70f215becc7640&amp;username=moe02841" xr:uid="{54C4969E-2592-4ABE-96A1-24AB030827E0}"/>
    <hyperlink ref="D101" r:id="rId371" display="https://emenscr.nesdc.go.th/viewer/view.html?id=601ce2143f9c9a15b66caf59&amp;username=rmutr0582001" xr:uid="{D48AA9B1-FA6E-4AFF-8842-EFC2887606B7}"/>
    <hyperlink ref="D189" r:id="rId372" display="https://emenscr.nesdc.go.th/viewer/view.html?id=601cf217cb34a615b0f6fa0c&amp;username=rmutr0582001" xr:uid="{04670A51-D77C-4739-9B4B-87BAFFD037C7}"/>
    <hyperlink ref="D190" r:id="rId373" display="https://emenscr.nesdc.go.th/viewer/view.html?id=601cf42b6c70f215becc7664&amp;username=rmutr0582001" xr:uid="{7C112D69-9FC6-4977-8775-A51B22055F1B}"/>
    <hyperlink ref="D151" r:id="rId374" display="https://emenscr.nesdc.go.th/viewer/view.html?id=6024bb063f9c9a15b66cb11d&amp;username=obec_regional_40_71" xr:uid="{44EA0113-567A-4C3D-90DD-E5206497D473}"/>
    <hyperlink ref="D49" r:id="rId375" display="https://emenscr.nesdc.go.th/viewer/view.html?id=6029f3f1c64bae4268a639b7&amp;username=obec_regional_46_21" xr:uid="{D4FF935B-46D6-400D-B29F-327FC86BF085}"/>
    <hyperlink ref="D110" r:id="rId376" display="https://emenscr.nesdc.go.th/viewer/view.html?id=602f360e3eed1c7838197a8f&amp;username=mod06051" xr:uid="{606AD07A-5CA2-46B0-8567-919F02A6E804}"/>
    <hyperlink ref="D776" r:id="rId377" display="https://emenscr.nesdc.go.th/viewer/view.html?id=603622babef76646a5168941&amp;username=mod06081" xr:uid="{C264DBD6-0EA5-4B80-A340-B7B395194D78}"/>
    <hyperlink ref="D103" r:id="rId378" display="https://emenscr.nesdc.go.th/viewer/view.html?id=60372a49c5f50046a7b7ce94&amp;username=mod02071" xr:uid="{CC8F5287-2FFD-4074-8432-5C811D207A67}"/>
    <hyperlink ref="D191" r:id="rId379" display="https://emenscr.nesdc.go.th/viewer/view.html?id=60373c4cc5f50046a7b7ce9e&amp;username=mod02071" xr:uid="{4BE3CD8F-AB4F-4BE7-B13F-86230837ED4A}"/>
    <hyperlink ref="D774" r:id="rId380" display="https://emenscr.nesdc.go.th/viewer/view.html?id=603746adbad28a46acd71147&amp;username=mod02071" xr:uid="{07C5D487-A3E3-4382-A837-CB408407E8A1}"/>
    <hyperlink ref="D108" r:id="rId381" display="https://emenscr.nesdc.go.th/viewer/view.html?id=603ca6aac5f50046a7b7cf4f&amp;username=mod06081" xr:uid="{50C37836-4189-4E34-A1BF-1360B369A91E}"/>
    <hyperlink ref="D109" r:id="rId382" display="https://emenscr.nesdc.go.th/viewer/view.html?id=603dc12bc0f3c646afbb9c6e&amp;username=mod06081" xr:uid="{5178A2EF-0169-4424-828F-28378EF211D0}"/>
    <hyperlink ref="D71" r:id="rId383" display="https://emenscr.nesdc.go.th/viewer/view.html?id=604ed66f95a74a77d16344d7&amp;username=moe02941" xr:uid="{323BFA4C-7DF3-4843-AA4D-2D22B5668DD2}"/>
    <hyperlink ref="D83" r:id="rId384" display="https://emenscr.nesdc.go.th/viewer/view.html?id=6058145a7d3c183449a2b7ad&amp;username=moe02921" xr:uid="{7C4767F5-538B-49E4-8F2E-F192941BB047}"/>
    <hyperlink ref="D79" r:id="rId385" display="https://emenscr.nesdc.go.th/viewer/view.html?id=60581e011d4fae344a6a2209&amp;username=moe02741" xr:uid="{41E4A576-B003-4427-9A17-6D17AF396F13}"/>
    <hyperlink ref="D139" r:id="rId386" display="https://emenscr.nesdc.go.th/viewer/view.html?id=60596dee7d3c183449a2b802&amp;username=obec_regional_54_21" xr:uid="{F13749A8-A329-4258-B5F5-C5ED88A359DA}"/>
    <hyperlink ref="D970" r:id="rId387" display="https://emenscr.nesdc.go.th/viewer/view.html?id=60599e2278fe593452a666bf&amp;username=moe02861" xr:uid="{1A6E35EE-F02E-490E-AD22-430C7CA2C6EE}"/>
    <hyperlink ref="D154" r:id="rId388" display="https://emenscr.nesdc.go.th/viewer/view.html?id=60618b63737efd4428875be7&amp;username=mfa09011" xr:uid="{82CF837C-3A8A-4DC2-9135-CFDBE0B23C0D}"/>
    <hyperlink ref="D167" r:id="rId389" display="https://emenscr.nesdc.go.th/viewer/view.html?id=606435f5388c4009532551f1&amp;username=moe02701" xr:uid="{1BA72D92-D796-4B30-A22A-19D0726FA252}"/>
    <hyperlink ref="D779" r:id="rId390" display="https://emenscr.nesdc.go.th/viewer/view.html?id=606d8010975bb44cfa68e772&amp;username=moi0018501" xr:uid="{34259B40-77D0-4FE9-9B12-2A360D34CE97}"/>
    <hyperlink ref="D143" r:id="rId391" display="https://emenscr.nesdc.go.th/viewer/view.html?id=60800da9c19cc01601b91c08&amp;username=obec_regional_52_31" xr:uid="{A44FF075-59D7-4ACE-8A47-9CE1921BFC6A}"/>
    <hyperlink ref="D85" r:id="rId392" display="https://emenscr.nesdc.go.th/viewer/view.html?id=608953d5c492b1653a1da018&amp;username=moe021051" xr:uid="{9A4308F5-E2FE-4767-8E2C-6BC02980CC1E}"/>
    <hyperlink ref="D55" r:id="rId393" display="https://emenscr.nesdc.go.th/viewer/view.html?id=608c1a5427484a1f14f52905&amp;username=obec_regional_73_31" xr:uid="{30326B4F-3B7B-45F4-8C59-ECA100B89B31}"/>
    <hyperlink ref="D65" r:id="rId394" display="https://emenscr.nesdc.go.th/viewer/view.html?id=60dad5f07b6ad81e9a5b6d5f&amp;username=obec_regional_50_81" xr:uid="{475ECCB7-3102-41D0-9586-EC1DB57E2B20}"/>
    <hyperlink ref="D111" r:id="rId395" display="https://emenscr.nesdc.go.th/viewer/view.html?id=60eac030d868b86c339419b6&amp;username=mot02071" xr:uid="{B5B33BEF-0265-4F9D-8E93-AB4E15B93D26}"/>
    <hyperlink ref="D84" r:id="rId396" display="https://emenscr.nesdc.go.th/viewer/view.html?id=60ebf852b9256e6c2d58e4cd&amp;username=moe021011" xr:uid="{3C7BB80B-DB96-47C8-B85B-7C347A3A6586}"/>
    <hyperlink ref="D119" r:id="rId397" display="https://emenscr.nesdc.go.th/viewer/view.html?id=60f8ffbae957965d5fc0a479&amp;username=police000711" xr:uid="{9DD45B66-2F91-444C-9289-968D36876F20}"/>
    <hyperlink ref="D54" r:id="rId398" display="https://emenscr.nesdc.go.th/viewer/view.html?id=610a73ea9af47d6f9a34e6b0&amp;username=obec_regional_23_21" xr:uid="{D8BFDD31-2E55-48C8-B295-A21056AD129C}"/>
    <hyperlink ref="D939" r:id="rId399" display="https://emenscr.nesdc.go.th/viewer/view.html?id=6129bd831412285ac9f20c78&amp;username=moe02941" xr:uid="{DA03E512-F300-482F-81C0-F5A5A3454841}"/>
    <hyperlink ref="D1071" r:id="rId400" display="https://emenscr.nesdc.go.th/viewer/view.html?id=612b050c914dee5ac289ece7&amp;username=obec_regional_96_21" xr:uid="{D375D610-EE20-497E-BA60-785747181064}"/>
    <hyperlink ref="D66" r:id="rId401" display="https://emenscr.nesdc.go.th/viewer/view.html?id=617a501e80f1fd6abd9e9dd7&amp;username=obec_regional_42_51" xr:uid="{AFF61040-771E-4E63-BE06-E0CA4C918C0E}"/>
    <hyperlink ref="D138" r:id="rId402" display="https://emenscr.nesdc.go.th/viewer/view.html?id=617cc62b35b84015ad798d1d&amp;username=obec_regional_42_31" xr:uid="{BE32FD44-D668-436D-A63A-B997295B039E}"/>
    <hyperlink ref="D150" r:id="rId403" display="https://emenscr.nesdc.go.th/viewer/view.html?id=617cde04783f4615b1e6bade&amp;username=obec_regional_46_51" xr:uid="{CC72429D-91F2-4F21-950D-22E972D8289E}"/>
    <hyperlink ref="D901" r:id="rId404" display="https://emenscr.nesdc.go.th/viewer/view.html?id=617d0c41783f4615b1e6bb95&amp;username=obec_regional_53_21" xr:uid="{74CDAF2F-BC0A-4082-B42E-0384D3810329}"/>
    <hyperlink ref="D147" r:id="rId405" display="https://emenscr.nesdc.go.th/viewer/view.html?id=617faf7c54647b65dda82c7c&amp;username=obec_regional_84_41" xr:uid="{37A7ACBC-C379-421F-950F-B25AA5B9F6D7}"/>
    <hyperlink ref="D59" r:id="rId406" display="https://emenscr.nesdc.go.th/viewer/view.html?id=6183a6430f6a4831a38bf6fe&amp;username=obec_regional_33_21" xr:uid="{85824F38-0240-41F4-B156-A17D3ED194A6}"/>
    <hyperlink ref="D8" r:id="rId407" display="https://emenscr.nesdc.go.th/viewer/view.html?id=61a839587a9fbf43eacea6ce&amp;username=moe021271" xr:uid="{E864972A-DD8A-4F31-8825-B0B7656D4D15}"/>
    <hyperlink ref="D88" r:id="rId408" display="https://emenscr.nesdc.go.th/viewer/view.html?id=61c17c701a10626236233f6f&amp;username=moe021071" xr:uid="{D6956CA4-D4EC-4E20-899B-2E08CE9D24BD}"/>
    <hyperlink ref="D948" r:id="rId409" display="https://emenscr.nesdc.go.th/viewer/view.html?id=61c19eb7866f4b33ec83aaac&amp;username=moe021071" xr:uid="{09A39404-0665-4F68-B13F-6689402DEE2C}"/>
    <hyperlink ref="D72" r:id="rId410" display="https://emenscr.nesdc.go.th/viewer/view.html?id=61c9707974e0ea615e990982&amp;username=moe02941" xr:uid="{07E9E1FA-5191-40B2-9328-99F59791955D}"/>
    <hyperlink ref="D971" r:id="rId411" display="https://emenscr.nesdc.go.th/viewer/view.html?id=61d7ee3a1444e72cab457c65&amp;username=moe021181" xr:uid="{B822811F-E01D-45ED-BE70-F8CEC3719DCB}"/>
    <hyperlink ref="D9" r:id="rId412" display="https://emenscr.nesdc.go.th/viewer/view.html?id=61e4ed874138de7efabb5406&amp;username=moe021271" xr:uid="{276BF169-9DE0-45B0-AB03-A009497E4EA5}"/>
    <hyperlink ref="D82" r:id="rId413" display="https://emenscr.nesdc.go.th/viewer/view.html?id=61ee155a56ca7e7a09028d84&amp;username=moe02901" xr:uid="{DDA298F6-33B9-427A-B258-2809222BD820}"/>
    <hyperlink ref="D947" r:id="rId414" display="https://emenscr.nesdc.go.th/viewer/view.html?id=61ee470a56ca7e7a09028e03&amp;username=moe02901" xr:uid="{E174E7B6-CAB4-4193-905A-63E67FE8AFEA}"/>
  </hyperlinks>
  <pageMargins left="0.7" right="0.7" top="0.75" bottom="0.75" header="0.3" footer="0.3"/>
  <pageSetup paperSize="9" orientation="portrait" r:id="rId415"/>
  <drawing r:id="rId41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J26"/>
  <sheetViews>
    <sheetView zoomScaleNormal="100" workbookViewId="0">
      <selection activeCell="K1" sqref="K1:K1048576"/>
    </sheetView>
  </sheetViews>
  <sheetFormatPr defaultColWidth="9.140625" defaultRowHeight="18.75" x14ac:dyDescent="0.3"/>
  <cols>
    <col min="1" max="1" width="28.28515625" style="7" customWidth="1"/>
    <col min="2" max="2" width="13.42578125" style="7" bestFit="1" customWidth="1"/>
    <col min="3" max="8" width="5.85546875" style="7" bestFit="1" customWidth="1"/>
    <col min="9" max="9" width="15.7109375" style="7" customWidth="1"/>
    <col min="10" max="10" width="0" style="7" hidden="1" customWidth="1"/>
    <col min="11" max="16384" width="9.140625" style="7"/>
  </cols>
  <sheetData>
    <row r="1" spans="1:10" s="31" customFormat="1" ht="30.75" x14ac:dyDescent="0.45">
      <c r="A1" s="31" t="s">
        <v>2285</v>
      </c>
    </row>
    <row r="3" spans="1:10" x14ac:dyDescent="0.3">
      <c r="A3" s="103" t="s">
        <v>3020</v>
      </c>
      <c r="B3" s="103" t="s">
        <v>2280</v>
      </c>
      <c r="C3" s="104"/>
      <c r="D3" s="104"/>
      <c r="E3" s="104"/>
      <c r="F3" s="104"/>
      <c r="G3" s="104"/>
      <c r="H3" s="104"/>
      <c r="I3" s="104"/>
    </row>
    <row r="4" spans="1:10" x14ac:dyDescent="0.3">
      <c r="A4" s="103" t="s">
        <v>2282</v>
      </c>
      <c r="B4" s="104">
        <v>2561</v>
      </c>
      <c r="C4" s="104">
        <v>2562</v>
      </c>
      <c r="D4" s="104">
        <v>2563</v>
      </c>
      <c r="E4" s="104">
        <v>2564</v>
      </c>
      <c r="F4" s="104">
        <v>2565</v>
      </c>
      <c r="G4" s="104">
        <v>2566</v>
      </c>
      <c r="H4" s="104">
        <v>2567</v>
      </c>
      <c r="I4" s="105" t="s">
        <v>2283</v>
      </c>
      <c r="J4" s="7" t="s">
        <v>4725</v>
      </c>
    </row>
    <row r="5" spans="1:10" x14ac:dyDescent="0.3">
      <c r="A5" s="106" t="s">
        <v>830</v>
      </c>
      <c r="B5" s="107"/>
      <c r="C5" s="107">
        <v>6</v>
      </c>
      <c r="D5" s="107">
        <v>93</v>
      </c>
      <c r="E5" s="107">
        <v>110</v>
      </c>
      <c r="F5" s="107">
        <v>178</v>
      </c>
      <c r="G5" s="107">
        <v>315</v>
      </c>
      <c r="H5" s="107">
        <v>136</v>
      </c>
      <c r="I5" s="107">
        <v>838</v>
      </c>
      <c r="J5" s="30">
        <f>SUM(B5:G5)</f>
        <v>702</v>
      </c>
    </row>
    <row r="6" spans="1:10" x14ac:dyDescent="0.3">
      <c r="A6" s="108" t="s">
        <v>2716</v>
      </c>
      <c r="B6" s="107"/>
      <c r="C6" s="107">
        <v>1</v>
      </c>
      <c r="D6" s="107">
        <v>3</v>
      </c>
      <c r="E6" s="107">
        <v>1</v>
      </c>
      <c r="F6" s="107">
        <v>2</v>
      </c>
      <c r="G6" s="107">
        <v>6</v>
      </c>
      <c r="H6" s="107"/>
      <c r="I6" s="107">
        <v>13</v>
      </c>
      <c r="J6" s="7">
        <f t="shared" ref="J6:J21" si="0">SUM(B6:G6)</f>
        <v>13</v>
      </c>
    </row>
    <row r="7" spans="1:10" x14ac:dyDescent="0.3">
      <c r="A7" s="108" t="s">
        <v>2323</v>
      </c>
      <c r="B7" s="107"/>
      <c r="C7" s="107"/>
      <c r="D7" s="107">
        <v>4</v>
      </c>
      <c r="E7" s="107">
        <v>2</v>
      </c>
      <c r="F7" s="107">
        <v>3</v>
      </c>
      <c r="G7" s="107">
        <v>5</v>
      </c>
      <c r="H7" s="107">
        <v>1</v>
      </c>
      <c r="I7" s="107">
        <v>15</v>
      </c>
      <c r="J7" s="7">
        <f t="shared" si="0"/>
        <v>14</v>
      </c>
    </row>
    <row r="8" spans="1:10" x14ac:dyDescent="0.3">
      <c r="A8" s="108" t="s">
        <v>2300</v>
      </c>
      <c r="B8" s="107"/>
      <c r="C8" s="107">
        <v>3</v>
      </c>
      <c r="D8" s="107">
        <v>68</v>
      </c>
      <c r="E8" s="107">
        <v>91</v>
      </c>
      <c r="F8" s="107">
        <v>152</v>
      </c>
      <c r="G8" s="107">
        <v>285</v>
      </c>
      <c r="H8" s="107">
        <v>122</v>
      </c>
      <c r="I8" s="107">
        <v>721</v>
      </c>
      <c r="J8" s="7">
        <f t="shared" si="0"/>
        <v>599</v>
      </c>
    </row>
    <row r="9" spans="1:10" x14ac:dyDescent="0.3">
      <c r="A9" s="108" t="s">
        <v>2418</v>
      </c>
      <c r="B9" s="107"/>
      <c r="C9" s="107">
        <v>2</v>
      </c>
      <c r="D9" s="107">
        <v>18</v>
      </c>
      <c r="E9" s="107">
        <v>16</v>
      </c>
      <c r="F9" s="107">
        <v>21</v>
      </c>
      <c r="G9" s="107">
        <v>19</v>
      </c>
      <c r="H9" s="107">
        <v>13</v>
      </c>
      <c r="I9" s="107">
        <v>89</v>
      </c>
      <c r="J9" s="7">
        <f t="shared" si="0"/>
        <v>76</v>
      </c>
    </row>
    <row r="10" spans="1:10" x14ac:dyDescent="0.3">
      <c r="A10" s="106" t="s">
        <v>919</v>
      </c>
      <c r="B10" s="107"/>
      <c r="C10" s="107">
        <v>18</v>
      </c>
      <c r="D10" s="107">
        <v>36</v>
      </c>
      <c r="E10" s="107">
        <v>3</v>
      </c>
      <c r="F10" s="107">
        <v>4</v>
      </c>
      <c r="G10" s="107">
        <v>8</v>
      </c>
      <c r="H10" s="107">
        <v>4</v>
      </c>
      <c r="I10" s="107">
        <v>73</v>
      </c>
      <c r="J10" s="30">
        <f t="shared" si="0"/>
        <v>69</v>
      </c>
    </row>
    <row r="11" spans="1:10" x14ac:dyDescent="0.3">
      <c r="A11" s="108" t="s">
        <v>2543</v>
      </c>
      <c r="B11" s="107"/>
      <c r="C11" s="107">
        <v>4</v>
      </c>
      <c r="D11" s="107">
        <v>23</v>
      </c>
      <c r="E11" s="107"/>
      <c r="F11" s="107">
        <v>2</v>
      </c>
      <c r="G11" s="107">
        <v>6</v>
      </c>
      <c r="H11" s="107">
        <v>4</v>
      </c>
      <c r="I11" s="107">
        <v>39</v>
      </c>
      <c r="J11" s="7">
        <f t="shared" si="0"/>
        <v>35</v>
      </c>
    </row>
    <row r="12" spans="1:10" x14ac:dyDescent="0.3">
      <c r="A12" s="108" t="s">
        <v>3018</v>
      </c>
      <c r="B12" s="107"/>
      <c r="C12" s="107"/>
      <c r="D12" s="107">
        <v>1</v>
      </c>
      <c r="E12" s="107">
        <v>1</v>
      </c>
      <c r="F12" s="107"/>
      <c r="G12" s="107">
        <v>1</v>
      </c>
      <c r="H12" s="107"/>
      <c r="I12" s="107">
        <v>3</v>
      </c>
      <c r="J12" s="109">
        <f t="shared" si="0"/>
        <v>3</v>
      </c>
    </row>
    <row r="13" spans="1:10" x14ac:dyDescent="0.3">
      <c r="A13" s="108" t="s">
        <v>3019</v>
      </c>
      <c r="B13" s="107"/>
      <c r="C13" s="107">
        <v>14</v>
      </c>
      <c r="D13" s="107">
        <v>12</v>
      </c>
      <c r="E13" s="107">
        <v>2</v>
      </c>
      <c r="F13" s="107"/>
      <c r="G13" s="107">
        <v>1</v>
      </c>
      <c r="H13" s="107"/>
      <c r="I13" s="107">
        <v>29</v>
      </c>
      <c r="J13" s="109">
        <f t="shared" si="0"/>
        <v>29</v>
      </c>
    </row>
    <row r="14" spans="1:10" x14ac:dyDescent="0.3">
      <c r="A14" s="108" t="s">
        <v>2762</v>
      </c>
      <c r="B14" s="107"/>
      <c r="C14" s="107"/>
      <c r="D14" s="107"/>
      <c r="E14" s="107"/>
      <c r="F14" s="107">
        <v>2</v>
      </c>
      <c r="G14" s="107"/>
      <c r="H14" s="107"/>
      <c r="I14" s="107">
        <v>2</v>
      </c>
      <c r="J14" s="7">
        <f t="shared" si="0"/>
        <v>2</v>
      </c>
    </row>
    <row r="15" spans="1:10" x14ac:dyDescent="0.3">
      <c r="A15" s="106" t="s">
        <v>979</v>
      </c>
      <c r="B15" s="107">
        <v>1</v>
      </c>
      <c r="C15" s="107">
        <v>9</v>
      </c>
      <c r="D15" s="107">
        <v>31</v>
      </c>
      <c r="E15" s="107">
        <v>6</v>
      </c>
      <c r="F15" s="107">
        <v>9</v>
      </c>
      <c r="G15" s="107">
        <v>19</v>
      </c>
      <c r="H15" s="107"/>
      <c r="I15" s="107">
        <v>75</v>
      </c>
      <c r="J15" s="30">
        <f t="shared" si="0"/>
        <v>75</v>
      </c>
    </row>
    <row r="16" spans="1:10" x14ac:dyDescent="0.3">
      <c r="A16" s="108" t="s">
        <v>2465</v>
      </c>
      <c r="B16" s="107">
        <v>1</v>
      </c>
      <c r="C16" s="107">
        <v>9</v>
      </c>
      <c r="D16" s="107">
        <v>24</v>
      </c>
      <c r="E16" s="107">
        <v>3</v>
      </c>
      <c r="F16" s="107">
        <v>6</v>
      </c>
      <c r="G16" s="107">
        <v>4</v>
      </c>
      <c r="H16" s="107"/>
      <c r="I16" s="107">
        <v>47</v>
      </c>
      <c r="J16" s="7">
        <f t="shared" si="0"/>
        <v>47</v>
      </c>
    </row>
    <row r="17" spans="1:10" x14ac:dyDescent="0.3">
      <c r="A17" s="108" t="s">
        <v>2672</v>
      </c>
      <c r="B17" s="107"/>
      <c r="C17" s="107"/>
      <c r="D17" s="107">
        <v>7</v>
      </c>
      <c r="E17" s="107">
        <v>3</v>
      </c>
      <c r="F17" s="107">
        <v>3</v>
      </c>
      <c r="G17" s="107">
        <v>15</v>
      </c>
      <c r="H17" s="107"/>
      <c r="I17" s="107">
        <v>28</v>
      </c>
      <c r="J17" s="7">
        <f t="shared" si="0"/>
        <v>28</v>
      </c>
    </row>
    <row r="18" spans="1:10" x14ac:dyDescent="0.3">
      <c r="A18" s="106" t="s">
        <v>941</v>
      </c>
      <c r="B18" s="107"/>
      <c r="C18" s="107">
        <v>4</v>
      </c>
      <c r="D18" s="107">
        <v>85</v>
      </c>
      <c r="E18" s="107">
        <v>12</v>
      </c>
      <c r="F18" s="107">
        <v>18</v>
      </c>
      <c r="G18" s="107">
        <v>15</v>
      </c>
      <c r="H18" s="107">
        <v>8</v>
      </c>
      <c r="I18" s="107">
        <v>142</v>
      </c>
      <c r="J18" s="30">
        <f t="shared" si="0"/>
        <v>134</v>
      </c>
    </row>
    <row r="19" spans="1:10" x14ac:dyDescent="0.3">
      <c r="A19" s="108" t="s">
        <v>2518</v>
      </c>
      <c r="B19" s="107"/>
      <c r="C19" s="107"/>
      <c r="D19" s="107">
        <v>1</v>
      </c>
      <c r="E19" s="107"/>
      <c r="F19" s="107">
        <v>1</v>
      </c>
      <c r="G19" s="107"/>
      <c r="H19" s="107">
        <v>3</v>
      </c>
      <c r="I19" s="107">
        <v>5</v>
      </c>
      <c r="J19" s="7">
        <f t="shared" si="0"/>
        <v>2</v>
      </c>
    </row>
    <row r="20" spans="1:10" x14ac:dyDescent="0.3">
      <c r="A20" s="108" t="s">
        <v>2328</v>
      </c>
      <c r="B20" s="107"/>
      <c r="C20" s="107">
        <v>1</v>
      </c>
      <c r="D20" s="107">
        <v>37</v>
      </c>
      <c r="E20" s="107">
        <v>4</v>
      </c>
      <c r="F20" s="107">
        <v>5</v>
      </c>
      <c r="G20" s="107">
        <v>4</v>
      </c>
      <c r="H20" s="107">
        <v>4</v>
      </c>
      <c r="I20" s="107">
        <v>55</v>
      </c>
      <c r="J20" s="7">
        <f t="shared" si="0"/>
        <v>51</v>
      </c>
    </row>
    <row r="21" spans="1:10" x14ac:dyDescent="0.3">
      <c r="A21" s="108" t="s">
        <v>2423</v>
      </c>
      <c r="B21" s="107"/>
      <c r="C21" s="107">
        <v>3</v>
      </c>
      <c r="D21" s="107">
        <v>47</v>
      </c>
      <c r="E21" s="107">
        <v>8</v>
      </c>
      <c r="F21" s="107">
        <v>12</v>
      </c>
      <c r="G21" s="107">
        <v>11</v>
      </c>
      <c r="H21" s="107">
        <v>1</v>
      </c>
      <c r="I21" s="107">
        <v>82</v>
      </c>
      <c r="J21" s="7">
        <f t="shared" si="0"/>
        <v>81</v>
      </c>
    </row>
    <row r="22" spans="1:10" x14ac:dyDescent="0.3">
      <c r="A22" s="106" t="s">
        <v>2283</v>
      </c>
      <c r="B22" s="107">
        <v>1</v>
      </c>
      <c r="C22" s="107">
        <v>37</v>
      </c>
      <c r="D22" s="107">
        <v>245</v>
      </c>
      <c r="E22" s="107">
        <v>131</v>
      </c>
      <c r="F22" s="107">
        <v>209</v>
      </c>
      <c r="G22" s="107">
        <v>357</v>
      </c>
      <c r="H22" s="107">
        <v>148</v>
      </c>
      <c r="I22" s="107">
        <v>1128</v>
      </c>
    </row>
    <row r="26" spans="1:10" x14ac:dyDescent="0.3">
      <c r="J26" s="30"/>
    </row>
  </sheetData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84106-CAF3-4F1F-8D04-0F5D037E14BB}">
  <sheetPr>
    <tabColor rgb="FFFF0000"/>
  </sheetPr>
  <dimension ref="A1:AE15"/>
  <sheetViews>
    <sheetView tabSelected="1" topLeftCell="B1" zoomScale="85" zoomScaleNormal="85" workbookViewId="0">
      <selection activeCell="B2" sqref="B1:AE2"/>
    </sheetView>
  </sheetViews>
  <sheetFormatPr defaultRowHeight="15" x14ac:dyDescent="0.25"/>
  <cols>
    <col min="1" max="1" width="28.5703125" hidden="1" customWidth="1"/>
    <col min="2" max="2" width="16.5703125" customWidth="1"/>
    <col min="3" max="3" width="14.7109375" bestFit="1" customWidth="1"/>
    <col min="4" max="4" width="75.7109375" style="17" hidden="1" customWidth="1"/>
    <col min="5" max="5" width="67.5703125" customWidth="1"/>
    <col min="6" max="6" width="196.5703125" hidden="1" customWidth="1"/>
    <col min="7" max="7" width="43.7109375" bestFit="1" customWidth="1"/>
    <col min="8" max="8" width="46.28515625" bestFit="1" customWidth="1"/>
    <col min="9" max="9" width="8.28515625" bestFit="1" customWidth="1"/>
    <col min="10" max="16" width="2.140625" bestFit="1" customWidth="1"/>
    <col min="17" max="17" width="5" bestFit="1" customWidth="1"/>
    <col min="18" max="24" width="11.42578125" bestFit="1" customWidth="1"/>
    <col min="25" max="25" width="7" bestFit="1" customWidth="1"/>
    <col min="26" max="26" width="3.140625" bestFit="1" customWidth="1"/>
    <col min="27" max="27" width="12.7109375" bestFit="1" customWidth="1"/>
    <col min="28" max="28" width="9.5703125" bestFit="1" customWidth="1"/>
    <col min="29" max="29" width="9.42578125" bestFit="1" customWidth="1"/>
    <col min="30" max="30" width="2.140625" bestFit="1" customWidth="1"/>
    <col min="31" max="31" width="4.42578125" bestFit="1" customWidth="1"/>
  </cols>
  <sheetData>
    <row r="1" spans="1:31" s="1" customFormat="1" ht="36" x14ac:dyDescent="0.55000000000000004">
      <c r="B1" s="114" t="s">
        <v>4788</v>
      </c>
      <c r="D1" s="17"/>
    </row>
    <row r="2" spans="1:31" ht="21" x14ac:dyDescent="0.25">
      <c r="A2" s="111" t="s">
        <v>2</v>
      </c>
      <c r="B2" s="112" t="s">
        <v>22</v>
      </c>
      <c r="C2" s="112" t="s">
        <v>23</v>
      </c>
      <c r="D2" s="127" t="s">
        <v>4770</v>
      </c>
      <c r="E2" s="112" t="s">
        <v>2286</v>
      </c>
      <c r="F2" s="112" t="s">
        <v>2286</v>
      </c>
      <c r="G2" s="112" t="s">
        <v>4771</v>
      </c>
      <c r="H2" s="112" t="s">
        <v>4772</v>
      </c>
      <c r="I2" s="112" t="s">
        <v>4773</v>
      </c>
      <c r="J2" s="112">
        <v>1</v>
      </c>
      <c r="K2" s="112">
        <v>2</v>
      </c>
      <c r="L2" s="112">
        <v>3</v>
      </c>
      <c r="M2" s="112">
        <v>4</v>
      </c>
      <c r="N2" s="112">
        <v>5</v>
      </c>
      <c r="O2" s="112">
        <v>6</v>
      </c>
      <c r="P2" s="112">
        <v>7</v>
      </c>
      <c r="Q2" s="112" t="s">
        <v>4774</v>
      </c>
      <c r="R2" s="112" t="s">
        <v>4775</v>
      </c>
      <c r="S2" s="112" t="s">
        <v>4776</v>
      </c>
      <c r="T2" s="112" t="s">
        <v>4777</v>
      </c>
      <c r="U2" s="112" t="s">
        <v>4778</v>
      </c>
      <c r="V2" s="112" t="s">
        <v>4779</v>
      </c>
      <c r="W2" s="112" t="s">
        <v>4780</v>
      </c>
      <c r="X2" s="112" t="s">
        <v>4781</v>
      </c>
      <c r="Y2" s="113" t="s">
        <v>4782</v>
      </c>
      <c r="Z2" s="113" t="s">
        <v>4783</v>
      </c>
      <c r="AA2" s="112" t="s">
        <v>4784</v>
      </c>
      <c r="AB2" s="121" t="s">
        <v>4785</v>
      </c>
      <c r="AC2" s="121" t="s">
        <v>4786</v>
      </c>
      <c r="AD2" s="112"/>
      <c r="AE2" s="122" t="s">
        <v>4787</v>
      </c>
    </row>
    <row r="3" spans="1:31" ht="21" x14ac:dyDescent="0.35">
      <c r="A3" s="110" t="s">
        <v>4726</v>
      </c>
      <c r="B3" s="123" t="s">
        <v>830</v>
      </c>
      <c r="C3" s="123" t="s">
        <v>2716</v>
      </c>
      <c r="D3" s="128" t="s">
        <v>4727</v>
      </c>
      <c r="E3" s="117" t="str">
        <f t="shared" ref="E3:E15" si="0">HYPERLINK(D3,F3)</f>
        <v>ประชาสัมพันธ์เพื่อธำรงไว้ซึ่งสถาบันหลักของชาติ (ชาติ ศาสนา พระมหากษัตริย์)</v>
      </c>
      <c r="F3" s="116" t="s">
        <v>4728</v>
      </c>
      <c r="G3" s="116" t="s">
        <v>145</v>
      </c>
      <c r="H3" s="116" t="s">
        <v>146</v>
      </c>
      <c r="I3" s="115" t="s">
        <v>4729</v>
      </c>
      <c r="J3" s="115">
        <v>1</v>
      </c>
      <c r="K3" s="115">
        <v>1</v>
      </c>
      <c r="L3" s="115">
        <v>0</v>
      </c>
      <c r="M3" s="115">
        <v>1</v>
      </c>
      <c r="N3" s="115">
        <v>0</v>
      </c>
      <c r="O3" s="115">
        <v>0</v>
      </c>
      <c r="P3" s="115">
        <v>1</v>
      </c>
      <c r="Q3" s="115">
        <v>4</v>
      </c>
      <c r="R3" s="118">
        <v>1</v>
      </c>
      <c r="S3" s="118">
        <v>4.625</v>
      </c>
      <c r="T3" s="119">
        <v>1.25</v>
      </c>
      <c r="U3" s="118">
        <v>3.5</v>
      </c>
      <c r="V3" s="119">
        <v>2</v>
      </c>
      <c r="W3" s="119">
        <v>3</v>
      </c>
      <c r="X3" s="118">
        <v>5</v>
      </c>
      <c r="Y3" s="115">
        <v>0</v>
      </c>
      <c r="Z3" s="115">
        <v>1</v>
      </c>
      <c r="AA3" s="119" t="s">
        <v>4730</v>
      </c>
      <c r="AB3" s="120" t="s">
        <v>4731</v>
      </c>
      <c r="AC3" s="119" t="s">
        <v>4732</v>
      </c>
      <c r="AD3" s="120">
        <v>0</v>
      </c>
      <c r="AE3" s="120" t="s">
        <v>4731</v>
      </c>
    </row>
    <row r="4" spans="1:31" ht="21" x14ac:dyDescent="0.35">
      <c r="A4" s="110" t="s">
        <v>4733</v>
      </c>
      <c r="B4" s="124" t="s">
        <v>830</v>
      </c>
      <c r="C4" s="124" t="s">
        <v>2323</v>
      </c>
      <c r="D4" s="128" t="s">
        <v>4734</v>
      </c>
      <c r="E4" s="117" t="str">
        <f t="shared" si="0"/>
        <v>โครงการผลิตเทคโนโลยีเสมือนจริง โดยใช้เอไอ</v>
      </c>
      <c r="F4" s="116" t="s">
        <v>4735</v>
      </c>
      <c r="G4" s="116" t="s">
        <v>1306</v>
      </c>
      <c r="H4" s="116" t="s">
        <v>39</v>
      </c>
      <c r="I4" s="115" t="s">
        <v>4729</v>
      </c>
      <c r="J4" s="115">
        <v>1</v>
      </c>
      <c r="K4" s="115">
        <v>1</v>
      </c>
      <c r="L4" s="115">
        <v>0</v>
      </c>
      <c r="M4" s="115">
        <v>1</v>
      </c>
      <c r="N4" s="115">
        <v>0</v>
      </c>
      <c r="O4" s="115">
        <v>0</v>
      </c>
      <c r="P4" s="115">
        <v>1</v>
      </c>
      <c r="Q4" s="115">
        <v>4</v>
      </c>
      <c r="R4" s="118">
        <v>0.75</v>
      </c>
      <c r="S4" s="118">
        <v>3.75</v>
      </c>
      <c r="T4" s="119">
        <v>2.5</v>
      </c>
      <c r="U4" s="118">
        <v>3.5</v>
      </c>
      <c r="V4" s="119">
        <v>2.5</v>
      </c>
      <c r="W4" s="119">
        <v>2.5</v>
      </c>
      <c r="X4" s="118">
        <v>4.8125</v>
      </c>
      <c r="Y4" s="115">
        <v>0</v>
      </c>
      <c r="Z4" s="115">
        <v>0</v>
      </c>
      <c r="AA4" s="119" t="s">
        <v>4730</v>
      </c>
      <c r="AB4" s="119" t="s">
        <v>4736</v>
      </c>
      <c r="AC4" s="119" t="s">
        <v>4732</v>
      </c>
      <c r="AD4" s="120">
        <v>0</v>
      </c>
      <c r="AE4" s="120" t="s">
        <v>4731</v>
      </c>
    </row>
    <row r="5" spans="1:31" ht="21" x14ac:dyDescent="0.35">
      <c r="A5" s="110" t="s">
        <v>4737</v>
      </c>
      <c r="B5" s="125" t="s">
        <v>830</v>
      </c>
      <c r="C5" s="125" t="s">
        <v>2300</v>
      </c>
      <c r="D5" s="128" t="s">
        <v>4738</v>
      </c>
      <c r="E5" s="117" t="str">
        <f t="shared" si="0"/>
        <v>(ร่าง) โครงการ “น้อมรำลึกวีรกษัตริย์ไทย ฟื้นประวัติพิชัยสงคราม เมืองสยามยามศึก เฉลิมพระเกียรติสมเด็จพระกนิษฐาธิราชเจ้า กรมสมเด็จพระเทพรัตนราชสุดาฯ สยามบรมราชกุมารี เนื่องในโอกาสวันคล้ายวันพระราชสมภพ 2 เมษายน 2568”</v>
      </c>
      <c r="F5" s="116" t="s">
        <v>4739</v>
      </c>
      <c r="G5" s="116" t="s">
        <v>38</v>
      </c>
      <c r="H5" s="116" t="s">
        <v>39</v>
      </c>
      <c r="I5" s="115" t="s">
        <v>4729</v>
      </c>
      <c r="J5" s="115">
        <v>1</v>
      </c>
      <c r="K5" s="115">
        <v>1</v>
      </c>
      <c r="L5" s="115">
        <v>0</v>
      </c>
      <c r="M5" s="115">
        <v>0</v>
      </c>
      <c r="N5" s="115">
        <v>0</v>
      </c>
      <c r="O5" s="115">
        <v>0</v>
      </c>
      <c r="P5" s="115">
        <v>1</v>
      </c>
      <c r="Q5" s="115">
        <v>3</v>
      </c>
      <c r="R5" s="118">
        <v>0.75</v>
      </c>
      <c r="S5" s="118">
        <v>4.375</v>
      </c>
      <c r="T5" s="119">
        <v>2.5</v>
      </c>
      <c r="U5" s="119">
        <v>3.25</v>
      </c>
      <c r="V5" s="119">
        <v>1</v>
      </c>
      <c r="W5" s="119">
        <v>2.25</v>
      </c>
      <c r="X5" s="118">
        <v>5</v>
      </c>
      <c r="Y5" s="115">
        <v>0</v>
      </c>
      <c r="Z5" s="115">
        <v>0</v>
      </c>
      <c r="AA5" s="119" t="s">
        <v>4730</v>
      </c>
      <c r="AB5" s="119" t="s">
        <v>4736</v>
      </c>
      <c r="AC5" s="119" t="s">
        <v>4732</v>
      </c>
      <c r="AD5" s="120">
        <v>0</v>
      </c>
      <c r="AE5" s="120" t="s">
        <v>4731</v>
      </c>
    </row>
    <row r="6" spans="1:31" ht="21" x14ac:dyDescent="0.35">
      <c r="A6" s="110" t="s">
        <v>4740</v>
      </c>
      <c r="B6" s="125" t="s">
        <v>830</v>
      </c>
      <c r="C6" s="125" t="s">
        <v>2300</v>
      </c>
      <c r="D6" s="128" t="s">
        <v>4741</v>
      </c>
      <c r="E6" s="117" t="str">
        <f t="shared" si="0"/>
        <v>Pi68-01 โครงการส่งเสริมสถาบันหลักของชาติ</v>
      </c>
      <c r="F6" s="116" t="s">
        <v>4742</v>
      </c>
      <c r="G6" s="116" t="s">
        <v>1039</v>
      </c>
      <c r="H6" s="116" t="s">
        <v>39</v>
      </c>
      <c r="I6" s="115" t="s">
        <v>4729</v>
      </c>
      <c r="J6" s="115">
        <v>1</v>
      </c>
      <c r="K6" s="115">
        <v>1</v>
      </c>
      <c r="L6" s="115">
        <v>0</v>
      </c>
      <c r="M6" s="115">
        <v>1</v>
      </c>
      <c r="N6" s="115">
        <v>0</v>
      </c>
      <c r="O6" s="115">
        <v>0</v>
      </c>
      <c r="P6" s="115">
        <v>1</v>
      </c>
      <c r="Q6" s="115">
        <v>4</v>
      </c>
      <c r="R6" s="118">
        <v>1</v>
      </c>
      <c r="S6" s="118">
        <v>4.375</v>
      </c>
      <c r="T6" s="119">
        <v>0.75</v>
      </c>
      <c r="U6" s="118">
        <v>3.5</v>
      </c>
      <c r="V6" s="119">
        <v>1</v>
      </c>
      <c r="W6" s="119">
        <v>1.75</v>
      </c>
      <c r="X6" s="118">
        <v>5</v>
      </c>
      <c r="Y6" s="115">
        <v>0</v>
      </c>
      <c r="Z6" s="115">
        <v>1</v>
      </c>
      <c r="AA6" s="119" t="s">
        <v>4730</v>
      </c>
      <c r="AB6" s="120" t="s">
        <v>4731</v>
      </c>
      <c r="AC6" s="119" t="s">
        <v>4732</v>
      </c>
      <c r="AD6" s="120">
        <v>0</v>
      </c>
      <c r="AE6" s="120" t="s">
        <v>4731</v>
      </c>
    </row>
    <row r="7" spans="1:31" ht="21" x14ac:dyDescent="0.35">
      <c r="A7" s="110" t="s">
        <v>4743</v>
      </c>
      <c r="B7" s="125" t="s">
        <v>830</v>
      </c>
      <c r="C7" s="125" t="s">
        <v>2300</v>
      </c>
      <c r="D7" s="128" t="s">
        <v>4744</v>
      </c>
      <c r="E7" s="117" t="str">
        <f t="shared" si="0"/>
        <v>การถ่ายทอดความรู้และความเข้าใจที่ถูกต้องเกี่ยวกับการปกครองระบอบประชาธิปไตยอันมีพระมหากษัตริย์ทรงผ่านเข้ารอบประมุข สำหรับครูผู้สอนโรงเรียนมัธยมศึกษาเพื่อพัฒนาคุณลักษณะที่พึงประสงค์ของผู้เรียน ในจังหวัดบุรีรัมย์</v>
      </c>
      <c r="F7" s="116" t="s">
        <v>4745</v>
      </c>
      <c r="G7" s="116" t="s">
        <v>4746</v>
      </c>
      <c r="H7" s="116" t="s">
        <v>125</v>
      </c>
      <c r="I7" s="115" t="s">
        <v>4729</v>
      </c>
      <c r="J7" s="115">
        <v>1</v>
      </c>
      <c r="K7" s="115">
        <v>1</v>
      </c>
      <c r="L7" s="115">
        <v>0</v>
      </c>
      <c r="M7" s="115">
        <v>1</v>
      </c>
      <c r="N7" s="115">
        <v>0</v>
      </c>
      <c r="O7" s="115">
        <v>0</v>
      </c>
      <c r="P7" s="115">
        <v>1</v>
      </c>
      <c r="Q7" s="115">
        <v>4</v>
      </c>
      <c r="R7" s="118">
        <v>1</v>
      </c>
      <c r="S7" s="118">
        <v>4.5</v>
      </c>
      <c r="T7" s="119">
        <v>3.25</v>
      </c>
      <c r="U7" s="118">
        <v>4</v>
      </c>
      <c r="V7" s="119">
        <v>3.25</v>
      </c>
      <c r="W7" s="119">
        <v>3.25</v>
      </c>
      <c r="X7" s="118">
        <v>5</v>
      </c>
      <c r="Y7" s="115">
        <v>0</v>
      </c>
      <c r="Z7" s="115">
        <v>1</v>
      </c>
      <c r="AA7" s="119" t="s">
        <v>4730</v>
      </c>
      <c r="AB7" s="120" t="s">
        <v>4731</v>
      </c>
      <c r="AC7" s="119" t="s">
        <v>4732</v>
      </c>
      <c r="AD7" s="120">
        <v>0</v>
      </c>
      <c r="AE7" s="120" t="s">
        <v>4731</v>
      </c>
    </row>
    <row r="8" spans="1:31" ht="21" x14ac:dyDescent="0.35">
      <c r="A8" s="110" t="s">
        <v>4747</v>
      </c>
      <c r="B8" s="125" t="s">
        <v>830</v>
      </c>
      <c r="C8" s="125" t="s">
        <v>2300</v>
      </c>
      <c r="D8" s="128" t="s">
        <v>4748</v>
      </c>
      <c r="E8" s="117" t="str">
        <f t="shared" si="0"/>
        <v>การสร้างความผ่านเข้ารอบพลเมือง (Citizenship) ภายใต้การปกครองระบอบประชาธิปไตยอันมีพระมหากษัตริย์ทรงผ่านเข้ารอบประมุข</v>
      </c>
      <c r="F8" s="116" t="s">
        <v>4749</v>
      </c>
      <c r="G8" s="116" t="s">
        <v>612</v>
      </c>
      <c r="H8" s="116" t="s">
        <v>146</v>
      </c>
      <c r="I8" s="115" t="s">
        <v>4729</v>
      </c>
      <c r="J8" s="115">
        <v>1</v>
      </c>
      <c r="K8" s="115">
        <v>1</v>
      </c>
      <c r="L8" s="115">
        <v>0</v>
      </c>
      <c r="M8" s="115">
        <v>1</v>
      </c>
      <c r="N8" s="115">
        <v>1</v>
      </c>
      <c r="O8" s="115">
        <v>0</v>
      </c>
      <c r="P8" s="115">
        <v>1</v>
      </c>
      <c r="Q8" s="115">
        <v>5</v>
      </c>
      <c r="R8" s="118">
        <v>1</v>
      </c>
      <c r="S8" s="118">
        <v>3.5</v>
      </c>
      <c r="T8" s="119">
        <v>3</v>
      </c>
      <c r="U8" s="118">
        <v>3.5</v>
      </c>
      <c r="V8" s="118">
        <v>3.75</v>
      </c>
      <c r="W8" s="119">
        <v>0.75</v>
      </c>
      <c r="X8" s="118">
        <v>5</v>
      </c>
      <c r="Y8" s="115">
        <v>0</v>
      </c>
      <c r="Z8" s="115">
        <v>1</v>
      </c>
      <c r="AA8" s="119" t="s">
        <v>4730</v>
      </c>
      <c r="AB8" s="120" t="s">
        <v>4731</v>
      </c>
      <c r="AC8" s="119" t="s">
        <v>4732</v>
      </c>
      <c r="AD8" s="120">
        <v>0</v>
      </c>
      <c r="AE8" s="120" t="s">
        <v>4731</v>
      </c>
    </row>
    <row r="9" spans="1:31" ht="21" x14ac:dyDescent="0.35">
      <c r="A9" s="110" t="s">
        <v>4750</v>
      </c>
      <c r="B9" s="125" t="s">
        <v>830</v>
      </c>
      <c r="C9" s="125" t="s">
        <v>2300</v>
      </c>
      <c r="D9" s="128" t="s">
        <v>4751</v>
      </c>
      <c r="E9" s="117" t="str">
        <f t="shared" si="0"/>
        <v>การเสริมสร้างความมั่นคงสถาบันหลักของชาติ</v>
      </c>
      <c r="F9" s="116" t="s">
        <v>4218</v>
      </c>
      <c r="G9" s="116" t="s">
        <v>2948</v>
      </c>
      <c r="H9" s="116" t="s">
        <v>146</v>
      </c>
      <c r="I9" s="115" t="s">
        <v>4729</v>
      </c>
      <c r="J9" s="115">
        <v>1</v>
      </c>
      <c r="K9" s="115">
        <v>1</v>
      </c>
      <c r="L9" s="115">
        <v>0</v>
      </c>
      <c r="M9" s="115">
        <v>0</v>
      </c>
      <c r="N9" s="115">
        <v>0</v>
      </c>
      <c r="O9" s="115">
        <v>0</v>
      </c>
      <c r="P9" s="115">
        <v>1</v>
      </c>
      <c r="Q9" s="115">
        <v>3</v>
      </c>
      <c r="R9" s="118">
        <v>1</v>
      </c>
      <c r="S9" s="118">
        <v>4.375</v>
      </c>
      <c r="T9" s="119">
        <v>1.75</v>
      </c>
      <c r="U9" s="119">
        <v>3.25</v>
      </c>
      <c r="V9" s="119">
        <v>1.25</v>
      </c>
      <c r="W9" s="119">
        <v>2.25</v>
      </c>
      <c r="X9" s="118">
        <v>5</v>
      </c>
      <c r="Y9" s="115">
        <v>0</v>
      </c>
      <c r="Z9" s="115">
        <v>1</v>
      </c>
      <c r="AA9" s="119" t="s">
        <v>4730</v>
      </c>
      <c r="AB9" s="120" t="s">
        <v>4731</v>
      </c>
      <c r="AC9" s="119" t="s">
        <v>4732</v>
      </c>
      <c r="AD9" s="120">
        <v>0</v>
      </c>
      <c r="AE9" s="120" t="s">
        <v>4731</v>
      </c>
    </row>
    <row r="10" spans="1:31" ht="21" x14ac:dyDescent="0.35">
      <c r="A10" s="110" t="s">
        <v>4752</v>
      </c>
      <c r="B10" s="125" t="s">
        <v>830</v>
      </c>
      <c r="C10" s="125" t="s">
        <v>2300</v>
      </c>
      <c r="D10" s="128" t="s">
        <v>4753</v>
      </c>
      <c r="E10" s="117" t="str">
        <f t="shared" si="0"/>
        <v>โครงการบทเพลงเพื่อชาติและราชบัลลังก์ ครั้งที่ 4</v>
      </c>
      <c r="F10" s="116" t="s">
        <v>4754</v>
      </c>
      <c r="G10" s="116" t="s">
        <v>2948</v>
      </c>
      <c r="H10" s="116" t="s">
        <v>146</v>
      </c>
      <c r="I10" s="115" t="s">
        <v>4729</v>
      </c>
      <c r="J10" s="115">
        <v>1</v>
      </c>
      <c r="K10" s="115">
        <v>1</v>
      </c>
      <c r="L10" s="115">
        <v>0</v>
      </c>
      <c r="M10" s="115">
        <v>0</v>
      </c>
      <c r="N10" s="115">
        <v>0</v>
      </c>
      <c r="O10" s="115">
        <v>0</v>
      </c>
      <c r="P10" s="115">
        <v>1</v>
      </c>
      <c r="Q10" s="115">
        <v>3</v>
      </c>
      <c r="R10" s="118">
        <v>0.75</v>
      </c>
      <c r="S10" s="118">
        <v>4.5</v>
      </c>
      <c r="T10" s="119">
        <v>1.25</v>
      </c>
      <c r="U10" s="119">
        <v>2.75</v>
      </c>
      <c r="V10" s="119">
        <v>1.25</v>
      </c>
      <c r="W10" s="119">
        <v>1.5</v>
      </c>
      <c r="X10" s="118">
        <v>5</v>
      </c>
      <c r="Y10" s="115">
        <v>0</v>
      </c>
      <c r="Z10" s="115">
        <v>0</v>
      </c>
      <c r="AA10" s="119" t="s">
        <v>4730</v>
      </c>
      <c r="AB10" s="119" t="s">
        <v>4736</v>
      </c>
      <c r="AC10" s="119" t="s">
        <v>4732</v>
      </c>
      <c r="AD10" s="120">
        <v>0</v>
      </c>
      <c r="AE10" s="120" t="s">
        <v>4731</v>
      </c>
    </row>
    <row r="11" spans="1:31" ht="21" x14ac:dyDescent="0.35">
      <c r="A11" s="110" t="s">
        <v>4755</v>
      </c>
      <c r="B11" s="125" t="s">
        <v>830</v>
      </c>
      <c r="C11" s="125" t="s">
        <v>2300</v>
      </c>
      <c r="D11" s="128" t="s">
        <v>4756</v>
      </c>
      <c r="E11" s="117" t="str">
        <f t="shared" si="0"/>
        <v>โครงการบ้าน วัด โรงเรียน (บวร)</v>
      </c>
      <c r="F11" s="116" t="s">
        <v>4757</v>
      </c>
      <c r="G11" s="116" t="s">
        <v>1395</v>
      </c>
      <c r="H11" s="116" t="s">
        <v>39</v>
      </c>
      <c r="I11" s="115" t="s">
        <v>4729</v>
      </c>
      <c r="J11" s="115">
        <v>1</v>
      </c>
      <c r="K11" s="115">
        <v>1</v>
      </c>
      <c r="L11" s="115">
        <v>0</v>
      </c>
      <c r="M11" s="115">
        <v>0</v>
      </c>
      <c r="N11" s="115">
        <v>0</v>
      </c>
      <c r="O11" s="115">
        <v>0</v>
      </c>
      <c r="P11" s="115">
        <v>1</v>
      </c>
      <c r="Q11" s="115">
        <v>3</v>
      </c>
      <c r="R11" s="118">
        <v>1</v>
      </c>
      <c r="S11" s="118">
        <v>3.75</v>
      </c>
      <c r="T11" s="119">
        <v>1.25</v>
      </c>
      <c r="U11" s="119">
        <v>3</v>
      </c>
      <c r="V11" s="119">
        <v>2.75</v>
      </c>
      <c r="W11" s="119">
        <v>1.75</v>
      </c>
      <c r="X11" s="118">
        <v>5</v>
      </c>
      <c r="Y11" s="115">
        <v>0</v>
      </c>
      <c r="Z11" s="115">
        <v>1</v>
      </c>
      <c r="AA11" s="119" t="s">
        <v>4730</v>
      </c>
      <c r="AB11" s="120" t="s">
        <v>4731</v>
      </c>
      <c r="AC11" s="119" t="s">
        <v>4732</v>
      </c>
      <c r="AD11" s="120">
        <v>0</v>
      </c>
      <c r="AE11" s="120" t="s">
        <v>4731</v>
      </c>
    </row>
    <row r="12" spans="1:31" ht="42" x14ac:dyDescent="0.35">
      <c r="A12" s="110" t="s">
        <v>4758</v>
      </c>
      <c r="B12" s="125" t="s">
        <v>830</v>
      </c>
      <c r="C12" s="125" t="s">
        <v>2300</v>
      </c>
      <c r="D12" s="128" t="s">
        <v>4759</v>
      </c>
      <c r="E12" s="117" t="str">
        <f t="shared" si="0"/>
        <v xml:space="preserve">โครงการเสริมสร้างความรักสถาบันและความสามัคคี ภายใต้ชื่อ "กิจกรรมเยาวชนไทยหัวใจอาสา" </v>
      </c>
      <c r="F12" s="116" t="s">
        <v>4760</v>
      </c>
      <c r="G12" s="116" t="s">
        <v>2948</v>
      </c>
      <c r="H12" s="116" t="s">
        <v>146</v>
      </c>
      <c r="I12" s="115" t="s">
        <v>4729</v>
      </c>
      <c r="J12" s="115">
        <v>1</v>
      </c>
      <c r="K12" s="115">
        <v>1</v>
      </c>
      <c r="L12" s="115">
        <v>0</v>
      </c>
      <c r="M12" s="115">
        <v>0</v>
      </c>
      <c r="N12" s="115">
        <v>0</v>
      </c>
      <c r="O12" s="115">
        <v>0</v>
      </c>
      <c r="P12" s="115">
        <v>1</v>
      </c>
      <c r="Q12" s="115">
        <v>3</v>
      </c>
      <c r="R12" s="118">
        <v>1</v>
      </c>
      <c r="S12" s="118">
        <v>4.5</v>
      </c>
      <c r="T12" s="119">
        <v>0.75</v>
      </c>
      <c r="U12" s="119">
        <v>3</v>
      </c>
      <c r="V12" s="119">
        <v>1.25</v>
      </c>
      <c r="W12" s="119">
        <v>2</v>
      </c>
      <c r="X12" s="118">
        <v>5</v>
      </c>
      <c r="Y12" s="115">
        <v>0</v>
      </c>
      <c r="Z12" s="115">
        <v>1</v>
      </c>
      <c r="AA12" s="119" t="s">
        <v>4730</v>
      </c>
      <c r="AB12" s="120" t="s">
        <v>4731</v>
      </c>
      <c r="AC12" s="119" t="s">
        <v>4732</v>
      </c>
      <c r="AD12" s="120">
        <v>0</v>
      </c>
      <c r="AE12" s="120" t="s">
        <v>4731</v>
      </c>
    </row>
    <row r="13" spans="1:31" ht="21" x14ac:dyDescent="0.35">
      <c r="A13" s="110" t="s">
        <v>4761</v>
      </c>
      <c r="B13" s="125" t="s">
        <v>830</v>
      </c>
      <c r="C13" s="125" t="s">
        <v>2300</v>
      </c>
      <c r="D13" s="128" t="s">
        <v>4762</v>
      </c>
      <c r="E13" s="117" t="str">
        <f t="shared" si="0"/>
        <v>โครงการเสริมสร้างเครือข่ายเพื่อความมั่นคงของสถาบันหลักของชาติ</v>
      </c>
      <c r="F13" s="116" t="s">
        <v>4763</v>
      </c>
      <c r="G13" s="116" t="s">
        <v>468</v>
      </c>
      <c r="H13" s="116" t="s">
        <v>39</v>
      </c>
      <c r="I13" s="115" t="s">
        <v>4729</v>
      </c>
      <c r="J13" s="115">
        <v>1</v>
      </c>
      <c r="K13" s="115">
        <v>1</v>
      </c>
      <c r="L13" s="115">
        <v>0</v>
      </c>
      <c r="M13" s="115">
        <v>0</v>
      </c>
      <c r="N13" s="115">
        <v>0</v>
      </c>
      <c r="O13" s="115">
        <v>0</v>
      </c>
      <c r="P13" s="115">
        <v>1</v>
      </c>
      <c r="Q13" s="115">
        <v>3</v>
      </c>
      <c r="R13" s="118">
        <v>1</v>
      </c>
      <c r="S13" s="118">
        <v>4.375</v>
      </c>
      <c r="T13" s="119">
        <v>3.25</v>
      </c>
      <c r="U13" s="119">
        <v>3.25</v>
      </c>
      <c r="V13" s="119">
        <v>2.5</v>
      </c>
      <c r="W13" s="119">
        <v>2.25</v>
      </c>
      <c r="X13" s="118">
        <v>5</v>
      </c>
      <c r="Y13" s="115">
        <v>0</v>
      </c>
      <c r="Z13" s="115">
        <v>1</v>
      </c>
      <c r="AA13" s="119" t="s">
        <v>4730</v>
      </c>
      <c r="AB13" s="120" t="s">
        <v>4731</v>
      </c>
      <c r="AC13" s="119" t="s">
        <v>4732</v>
      </c>
      <c r="AD13" s="120">
        <v>0</v>
      </c>
      <c r="AE13" s="120" t="s">
        <v>4731</v>
      </c>
    </row>
    <row r="14" spans="1:31" ht="21" x14ac:dyDescent="0.35">
      <c r="A14" s="110" t="s">
        <v>4764</v>
      </c>
      <c r="B14" s="126" t="s">
        <v>830</v>
      </c>
      <c r="C14" s="126" t="s">
        <v>2418</v>
      </c>
      <c r="D14" s="128" t="s">
        <v>4765</v>
      </c>
      <c r="E14" s="117" t="str">
        <f t="shared" si="0"/>
        <v>โครงการ “เงินอุดหนุนการดำเนินงานการสร้างความปรองดองสมานฉันท์  โดยใช้หลักธรรมทางพระพุทธศาสนา “หมู่บ้านรักษาศีล 5”</v>
      </c>
      <c r="F14" s="116" t="s">
        <v>4766</v>
      </c>
      <c r="G14" s="116" t="s">
        <v>1005</v>
      </c>
      <c r="H14" s="116" t="s">
        <v>64</v>
      </c>
      <c r="I14" s="115" t="s">
        <v>4729</v>
      </c>
      <c r="J14" s="115">
        <v>1</v>
      </c>
      <c r="K14" s="115">
        <v>1</v>
      </c>
      <c r="L14" s="115">
        <v>1</v>
      </c>
      <c r="M14" s="115">
        <v>1</v>
      </c>
      <c r="N14" s="115">
        <v>0</v>
      </c>
      <c r="O14" s="115">
        <v>0</v>
      </c>
      <c r="P14" s="115">
        <v>1</v>
      </c>
      <c r="Q14" s="115">
        <v>5</v>
      </c>
      <c r="R14" s="118">
        <v>1</v>
      </c>
      <c r="S14" s="118">
        <v>4</v>
      </c>
      <c r="T14" s="118">
        <v>3.75</v>
      </c>
      <c r="U14" s="118">
        <v>4.5</v>
      </c>
      <c r="V14" s="119">
        <v>2.75</v>
      </c>
      <c r="W14" s="119">
        <v>2.5</v>
      </c>
      <c r="X14" s="118">
        <v>5</v>
      </c>
      <c r="Y14" s="115">
        <v>0</v>
      </c>
      <c r="Z14" s="115">
        <v>1</v>
      </c>
      <c r="AA14" s="119" t="s">
        <v>4730</v>
      </c>
      <c r="AB14" s="120" t="s">
        <v>4731</v>
      </c>
      <c r="AC14" s="119" t="s">
        <v>4732</v>
      </c>
      <c r="AD14" s="120">
        <v>0</v>
      </c>
      <c r="AE14" s="120" t="s">
        <v>4731</v>
      </c>
    </row>
    <row r="15" spans="1:31" ht="21" x14ac:dyDescent="0.35">
      <c r="A15" s="110" t="s">
        <v>4767</v>
      </c>
      <c r="B15" s="123" t="s">
        <v>941</v>
      </c>
      <c r="C15" s="123" t="s">
        <v>2328</v>
      </c>
      <c r="D15" s="128" t="s">
        <v>4768</v>
      </c>
      <c r="E15" s="117" t="str">
        <f t="shared" si="0"/>
        <v>โครงการพัฒนาบุคลากรด้านการบริหารจัดการทรัพย์สินของวัดตามหลักธรรมาภิบาล</v>
      </c>
      <c r="F15" s="116" t="s">
        <v>4769</v>
      </c>
      <c r="G15" s="116" t="s">
        <v>1005</v>
      </c>
      <c r="H15" s="116" t="s">
        <v>64</v>
      </c>
      <c r="I15" s="115" t="s">
        <v>4729</v>
      </c>
      <c r="J15" s="115">
        <v>1</v>
      </c>
      <c r="K15" s="115">
        <v>1</v>
      </c>
      <c r="L15" s="115">
        <v>0</v>
      </c>
      <c r="M15" s="115">
        <v>1</v>
      </c>
      <c r="N15" s="115">
        <v>0</v>
      </c>
      <c r="O15" s="115">
        <v>0</v>
      </c>
      <c r="P15" s="115">
        <v>1</v>
      </c>
      <c r="Q15" s="115">
        <v>4</v>
      </c>
      <c r="R15" s="118">
        <v>0.75</v>
      </c>
      <c r="S15" s="118">
        <v>4</v>
      </c>
      <c r="T15" s="119">
        <v>2.75</v>
      </c>
      <c r="U15" s="118">
        <v>4.25</v>
      </c>
      <c r="V15" s="119">
        <v>2.5</v>
      </c>
      <c r="W15" s="119">
        <v>2.5</v>
      </c>
      <c r="X15" s="118">
        <v>5</v>
      </c>
      <c r="Y15" s="115">
        <v>0</v>
      </c>
      <c r="Z15" s="115">
        <v>0</v>
      </c>
      <c r="AA15" s="119" t="s">
        <v>4730</v>
      </c>
      <c r="AB15" s="119" t="s">
        <v>4736</v>
      </c>
      <c r="AC15" s="119" t="s">
        <v>4732</v>
      </c>
      <c r="AD15" s="120">
        <v>0</v>
      </c>
      <c r="AE15" s="120" t="s">
        <v>4731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D2E6E-0A4C-417B-8410-3DFC6029026F}">
  <sheetPr>
    <tabColor rgb="FF00B050"/>
  </sheetPr>
  <dimension ref="A1:R8"/>
  <sheetViews>
    <sheetView topLeftCell="E1" workbookViewId="0">
      <selection activeCell="A2" sqref="A1:O3"/>
    </sheetView>
  </sheetViews>
  <sheetFormatPr defaultRowHeight="15" x14ac:dyDescent="0.25"/>
  <cols>
    <col min="1" max="1" width="21.140625" style="138" customWidth="1"/>
    <col min="2" max="2" width="60.5703125" customWidth="1"/>
    <col min="3" max="4" width="9.140625" hidden="1" customWidth="1"/>
    <col min="5" max="5" width="15.5703125" style="138" customWidth="1"/>
    <col min="6" max="7" width="0" style="138" hidden="1" customWidth="1"/>
    <col min="8" max="9" width="29.7109375" style="138" customWidth="1"/>
    <col min="10" max="10" width="35.42578125" style="138" customWidth="1"/>
    <col min="11" max="11" width="38" bestFit="1" customWidth="1"/>
    <col min="12" max="12" width="27.140625" customWidth="1"/>
    <col min="13" max="13" width="19.7109375" customWidth="1"/>
    <col min="14" max="14" width="16.140625" customWidth="1"/>
    <col min="15" max="15" width="30.140625" customWidth="1"/>
    <col min="16" max="20" width="0" hidden="1" customWidth="1"/>
  </cols>
  <sheetData>
    <row r="1" spans="1:18" ht="21" x14ac:dyDescent="0.25">
      <c r="A1" s="132" t="s">
        <v>4789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</row>
    <row r="2" spans="1:18" ht="21" customHeight="1" x14ac:dyDescent="0.25">
      <c r="A2" s="133" t="s">
        <v>2</v>
      </c>
      <c r="B2" s="133" t="s">
        <v>2279</v>
      </c>
      <c r="C2" s="136" t="s">
        <v>2286</v>
      </c>
      <c r="D2" s="136" t="s">
        <v>4790</v>
      </c>
      <c r="E2" s="133" t="s">
        <v>2280</v>
      </c>
      <c r="F2" s="136" t="s">
        <v>14</v>
      </c>
      <c r="G2" s="136" t="s">
        <v>15</v>
      </c>
      <c r="H2" s="133" t="s">
        <v>18</v>
      </c>
      <c r="I2" s="133" t="s">
        <v>19</v>
      </c>
      <c r="J2" s="133" t="s">
        <v>20</v>
      </c>
      <c r="K2" s="133" t="s">
        <v>21</v>
      </c>
      <c r="L2" s="139" t="s">
        <v>4791</v>
      </c>
      <c r="M2" s="140"/>
      <c r="N2" s="141" t="s">
        <v>4792</v>
      </c>
      <c r="O2" s="142"/>
    </row>
    <row r="3" spans="1:18" ht="21" x14ac:dyDescent="0.25">
      <c r="A3" s="134"/>
      <c r="B3" s="134"/>
      <c r="C3" s="96"/>
      <c r="D3" s="96"/>
      <c r="E3" s="134"/>
      <c r="F3" s="96"/>
      <c r="G3" s="96"/>
      <c r="H3" s="134"/>
      <c r="I3" s="134"/>
      <c r="J3" s="134"/>
      <c r="K3" s="134"/>
      <c r="L3" s="96" t="s">
        <v>22</v>
      </c>
      <c r="M3" s="96" t="s">
        <v>23</v>
      </c>
      <c r="N3" s="135" t="s">
        <v>22</v>
      </c>
      <c r="O3" s="135" t="s">
        <v>23</v>
      </c>
    </row>
    <row r="4" spans="1:18" ht="21" x14ac:dyDescent="0.35">
      <c r="A4" s="67" t="s">
        <v>4212</v>
      </c>
      <c r="B4" s="59" t="str">
        <f t="shared" ref="B4:B8" si="0">HYPERLINK(N4,C4)</f>
        <v>การเผยแพร่ และขับเคลื่อนศาสตร์พระราชา</v>
      </c>
      <c r="C4" s="143" t="s">
        <v>4213</v>
      </c>
      <c r="D4" s="143" t="s">
        <v>29</v>
      </c>
      <c r="E4" s="67">
        <v>2567</v>
      </c>
      <c r="F4" s="67" t="s">
        <v>3517</v>
      </c>
      <c r="G4" s="67" t="s">
        <v>4214</v>
      </c>
      <c r="H4" s="67" t="s">
        <v>3365</v>
      </c>
      <c r="I4" s="67" t="s">
        <v>1306</v>
      </c>
      <c r="J4" s="67" t="s">
        <v>39</v>
      </c>
      <c r="K4" s="143" t="s">
        <v>4215</v>
      </c>
      <c r="L4" s="67" t="s">
        <v>1791</v>
      </c>
      <c r="M4" s="67" t="s">
        <v>3119</v>
      </c>
      <c r="N4" s="67" t="s">
        <v>830</v>
      </c>
      <c r="O4" s="67" t="s">
        <v>2323</v>
      </c>
      <c r="P4" s="137" t="s">
        <v>4216</v>
      </c>
      <c r="Q4" s="137" t="s">
        <v>1791</v>
      </c>
      <c r="R4" s="137" t="s">
        <v>3119</v>
      </c>
    </row>
    <row r="5" spans="1:18" ht="21" x14ac:dyDescent="0.35">
      <c r="A5" s="67" t="s">
        <v>4240</v>
      </c>
      <c r="B5" s="59" t="str">
        <f t="shared" si="0"/>
        <v>โครงการเทิดทูนสถาบันหลักของชาติ</v>
      </c>
      <c r="C5" s="143" t="s">
        <v>4241</v>
      </c>
      <c r="D5" s="143" t="s">
        <v>29</v>
      </c>
      <c r="E5" s="67">
        <v>2567</v>
      </c>
      <c r="F5" s="67" t="s">
        <v>3517</v>
      </c>
      <c r="G5" s="67" t="s">
        <v>4214</v>
      </c>
      <c r="H5" s="67" t="s">
        <v>1038</v>
      </c>
      <c r="I5" s="67" t="s">
        <v>1039</v>
      </c>
      <c r="J5" s="67" t="s">
        <v>39</v>
      </c>
      <c r="K5" s="143" t="s">
        <v>4215</v>
      </c>
      <c r="L5" s="67" t="s">
        <v>1850</v>
      </c>
      <c r="M5" s="67" t="s">
        <v>1851</v>
      </c>
      <c r="N5" s="67" t="s">
        <v>941</v>
      </c>
      <c r="O5" s="67" t="s">
        <v>2328</v>
      </c>
      <c r="P5" s="137" t="s">
        <v>4242</v>
      </c>
      <c r="Q5" s="137" t="s">
        <v>1850</v>
      </c>
      <c r="R5" s="137" t="s">
        <v>1851</v>
      </c>
    </row>
    <row r="6" spans="1:18" ht="21" x14ac:dyDescent="0.35">
      <c r="A6" s="67" t="s">
        <v>4245</v>
      </c>
      <c r="B6" s="59" t="str">
        <f t="shared" si="0"/>
        <v>โครงการสร้างการรับรู้เพื่อความมั่นคงของสถาบันหลักของชาติ</v>
      </c>
      <c r="C6" s="143" t="s">
        <v>4246</v>
      </c>
      <c r="D6" s="143" t="s">
        <v>29</v>
      </c>
      <c r="E6" s="67">
        <v>2567</v>
      </c>
      <c r="F6" s="67" t="s">
        <v>3517</v>
      </c>
      <c r="G6" s="67" t="s">
        <v>4214</v>
      </c>
      <c r="H6" s="67" t="s">
        <v>467</v>
      </c>
      <c r="I6" s="67" t="s">
        <v>468</v>
      </c>
      <c r="J6" s="67" t="s">
        <v>39</v>
      </c>
      <c r="K6" s="143" t="s">
        <v>4215</v>
      </c>
      <c r="L6" s="67" t="s">
        <v>1791</v>
      </c>
      <c r="M6" s="67" t="s">
        <v>1810</v>
      </c>
      <c r="N6" s="67" t="s">
        <v>830</v>
      </c>
      <c r="O6" s="67" t="s">
        <v>2418</v>
      </c>
      <c r="P6" s="137" t="s">
        <v>4247</v>
      </c>
      <c r="Q6" s="137" t="s">
        <v>1791</v>
      </c>
      <c r="R6" s="137" t="s">
        <v>1810</v>
      </c>
    </row>
    <row r="7" spans="1:18" ht="42" x14ac:dyDescent="0.35">
      <c r="A7" s="67" t="s">
        <v>4261</v>
      </c>
      <c r="B7" s="59" t="str">
        <f t="shared" si="0"/>
        <v>โครงการพัฒนาศักยภาพศูนย์ปรองดองสมานฉันท์ระดับอำเภอและการปกป้องเชิดชูสถาบันพระมหากษัตริย์</v>
      </c>
      <c r="C7" s="143" t="s">
        <v>4262</v>
      </c>
      <c r="D7" s="143" t="s">
        <v>29</v>
      </c>
      <c r="E7" s="67">
        <v>2567</v>
      </c>
      <c r="F7" s="67" t="s">
        <v>3517</v>
      </c>
      <c r="G7" s="67" t="s">
        <v>4214</v>
      </c>
      <c r="H7" s="67" t="s">
        <v>931</v>
      </c>
      <c r="I7" s="67" t="s">
        <v>419</v>
      </c>
      <c r="J7" s="67" t="s">
        <v>87</v>
      </c>
      <c r="K7" s="143" t="s">
        <v>4215</v>
      </c>
      <c r="L7" s="67" t="s">
        <v>1791</v>
      </c>
      <c r="M7" s="67" t="s">
        <v>1792</v>
      </c>
      <c r="N7" s="67" t="s">
        <v>830</v>
      </c>
      <c r="O7" s="67" t="s">
        <v>2300</v>
      </c>
      <c r="P7" s="137" t="s">
        <v>4263</v>
      </c>
      <c r="Q7" s="137" t="s">
        <v>1791</v>
      </c>
      <c r="R7" s="137" t="s">
        <v>1792</v>
      </c>
    </row>
    <row r="8" spans="1:18" ht="42" x14ac:dyDescent="0.35">
      <c r="A8" s="67" t="s">
        <v>4264</v>
      </c>
      <c r="B8" s="59" t="str">
        <f t="shared" si="0"/>
        <v>โครงการส่งเสริมและพัฒนานักเรียนและนักศึกษา เพื่อปรับเปลี่ยนพฤติกรรมที่เหมาะสมในโลกยุคใหม่</v>
      </c>
      <c r="C8" s="143" t="s">
        <v>4265</v>
      </c>
      <c r="D8" s="143" t="s">
        <v>29</v>
      </c>
      <c r="E8" s="67">
        <v>2567</v>
      </c>
      <c r="F8" s="67" t="s">
        <v>3517</v>
      </c>
      <c r="G8" s="67" t="s">
        <v>4214</v>
      </c>
      <c r="H8" s="67" t="s">
        <v>1677</v>
      </c>
      <c r="I8" s="67" t="s">
        <v>166</v>
      </c>
      <c r="J8" s="67" t="s">
        <v>167</v>
      </c>
      <c r="K8" s="143" t="s">
        <v>4215</v>
      </c>
      <c r="L8" s="67" t="s">
        <v>1791</v>
      </c>
      <c r="M8" s="67" t="s">
        <v>1792</v>
      </c>
      <c r="N8" s="67" t="s">
        <v>830</v>
      </c>
      <c r="O8" s="67" t="s">
        <v>2300</v>
      </c>
      <c r="P8" s="137" t="s">
        <v>4266</v>
      </c>
      <c r="Q8" s="137" t="s">
        <v>1791</v>
      </c>
      <c r="R8" s="137" t="s">
        <v>1792</v>
      </c>
    </row>
  </sheetData>
  <mergeCells count="10">
    <mergeCell ref="A2:A3"/>
    <mergeCell ref="I2:I3"/>
    <mergeCell ref="H2:H3"/>
    <mergeCell ref="E2:E3"/>
    <mergeCell ref="B2:B3"/>
    <mergeCell ref="J2:J3"/>
    <mergeCell ref="K2:K3"/>
    <mergeCell ref="L2:M2"/>
    <mergeCell ref="N2:O2"/>
    <mergeCell ref="A1:O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3E98C-5FE4-4E8B-BCF3-96AD1E057324}">
  <sheetPr filterMode="1"/>
  <dimension ref="A1:R377"/>
  <sheetViews>
    <sheetView topLeftCell="L1" workbookViewId="0">
      <selection activeCell="O347" sqref="O347"/>
    </sheetView>
  </sheetViews>
  <sheetFormatPr defaultRowHeight="15" x14ac:dyDescent="0.25"/>
  <cols>
    <col min="1" max="1" width="25.7109375" style="1" hidden="1" customWidth="1"/>
    <col min="2" max="3" width="35.140625" style="1" customWidth="1"/>
    <col min="4" max="5" width="54" style="1" customWidth="1"/>
    <col min="6" max="6" width="13.42578125" style="1" customWidth="1"/>
    <col min="7" max="7" width="28.28515625" style="1" customWidth="1"/>
    <col min="8" max="8" width="27" style="1" customWidth="1"/>
    <col min="9" max="12" width="54" style="1" customWidth="1"/>
    <col min="13" max="13" width="33.7109375" style="1" customWidth="1"/>
    <col min="14" max="14" width="28.28515625" style="1" customWidth="1"/>
    <col min="15" max="15" width="13.42578125" style="1" customWidth="1"/>
    <col min="16" max="16" width="16.140625" style="1" customWidth="1"/>
    <col min="17" max="17" width="54" style="1" customWidth="1"/>
    <col min="18" max="18" width="17.5703125" style="1" customWidth="1"/>
    <col min="19" max="16384" width="9.140625" style="1"/>
  </cols>
  <sheetData>
    <row r="1" spans="1:18" x14ac:dyDescent="0.25">
      <c r="A1" s="56" t="s">
        <v>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</row>
    <row r="2" spans="1:18" x14ac:dyDescent="0.25">
      <c r="A2" s="55" t="s">
        <v>1</v>
      </c>
      <c r="B2" s="55" t="s">
        <v>2</v>
      </c>
      <c r="C2" s="55"/>
      <c r="D2" s="55" t="s">
        <v>3</v>
      </c>
      <c r="E2" s="55" t="s">
        <v>7</v>
      </c>
      <c r="F2" s="55" t="s">
        <v>2280</v>
      </c>
      <c r="G2" s="55" t="s">
        <v>14</v>
      </c>
      <c r="H2" s="55" t="s">
        <v>15</v>
      </c>
      <c r="I2" s="55" t="s">
        <v>18</v>
      </c>
      <c r="J2" s="55" t="s">
        <v>19</v>
      </c>
      <c r="K2" s="55" t="s">
        <v>20</v>
      </c>
      <c r="L2" s="55" t="s">
        <v>21</v>
      </c>
      <c r="M2" s="55" t="s">
        <v>3021</v>
      </c>
      <c r="N2" s="55" t="s">
        <v>3022</v>
      </c>
      <c r="O2" s="55" t="s">
        <v>22</v>
      </c>
      <c r="P2" s="55" t="s">
        <v>23</v>
      </c>
      <c r="Q2" s="55" t="s">
        <v>3012</v>
      </c>
      <c r="R2" s="55" t="s">
        <v>24</v>
      </c>
    </row>
    <row r="3" spans="1:18" hidden="1" x14ac:dyDescent="0.25">
      <c r="A3" s="1" t="s">
        <v>1783</v>
      </c>
      <c r="B3" s="1" t="s">
        <v>1784</v>
      </c>
      <c r="D3" s="1" t="s">
        <v>1785</v>
      </c>
      <c r="E3" s="1" t="s">
        <v>29</v>
      </c>
      <c r="F3" s="47">
        <v>2566</v>
      </c>
      <c r="G3" s="1" t="s">
        <v>1787</v>
      </c>
      <c r="H3" s="1" t="s">
        <v>1788</v>
      </c>
      <c r="I3" s="1" t="s">
        <v>1789</v>
      </c>
      <c r="J3" s="1" t="s">
        <v>1306</v>
      </c>
      <c r="K3" s="1" t="s">
        <v>39</v>
      </c>
      <c r="L3" s="1" t="s">
        <v>1790</v>
      </c>
      <c r="M3" s="1" t="s">
        <v>1791</v>
      </c>
      <c r="N3" s="1" t="s">
        <v>1792</v>
      </c>
      <c r="O3" s="1" t="s">
        <v>830</v>
      </c>
      <c r="P3" s="1" t="s">
        <v>2300</v>
      </c>
      <c r="Q3" s="1" t="s">
        <v>3023</v>
      </c>
    </row>
    <row r="4" spans="1:18" hidden="1" x14ac:dyDescent="0.25">
      <c r="A4" s="1" t="s">
        <v>1783</v>
      </c>
      <c r="B4" s="1" t="s">
        <v>1793</v>
      </c>
      <c r="D4" s="1" t="s">
        <v>1794</v>
      </c>
      <c r="E4" s="1" t="s">
        <v>29</v>
      </c>
      <c r="F4" s="47">
        <v>2566</v>
      </c>
      <c r="G4" s="1" t="s">
        <v>1787</v>
      </c>
      <c r="H4" s="1" t="s">
        <v>1788</v>
      </c>
      <c r="I4" s="1" t="s">
        <v>1789</v>
      </c>
      <c r="J4" s="1" t="s">
        <v>1306</v>
      </c>
      <c r="K4" s="1" t="s">
        <v>39</v>
      </c>
      <c r="L4" s="1" t="s">
        <v>1790</v>
      </c>
      <c r="M4" s="1" t="s">
        <v>1791</v>
      </c>
      <c r="N4" s="1" t="s">
        <v>1792</v>
      </c>
      <c r="O4" s="1" t="s">
        <v>830</v>
      </c>
      <c r="P4" s="1" t="s">
        <v>2300</v>
      </c>
      <c r="Q4" s="1" t="s">
        <v>3024</v>
      </c>
    </row>
    <row r="5" spans="1:18" hidden="1" x14ac:dyDescent="0.25">
      <c r="A5" s="1" t="s">
        <v>1783</v>
      </c>
      <c r="B5" s="1" t="s">
        <v>1796</v>
      </c>
      <c r="D5" s="1" t="s">
        <v>1797</v>
      </c>
      <c r="E5" s="1" t="s">
        <v>29</v>
      </c>
      <c r="F5" s="47">
        <v>2566</v>
      </c>
      <c r="G5" s="1" t="s">
        <v>1787</v>
      </c>
      <c r="H5" s="1" t="s">
        <v>1788</v>
      </c>
      <c r="I5" s="1" t="s">
        <v>1789</v>
      </c>
      <c r="J5" s="1" t="s">
        <v>1306</v>
      </c>
      <c r="K5" s="1" t="s">
        <v>39</v>
      </c>
      <c r="L5" s="1" t="s">
        <v>1790</v>
      </c>
      <c r="M5" s="1" t="s">
        <v>1791</v>
      </c>
      <c r="N5" s="1" t="s">
        <v>1792</v>
      </c>
      <c r="O5" s="1" t="s">
        <v>830</v>
      </c>
      <c r="P5" s="1" t="s">
        <v>2300</v>
      </c>
      <c r="Q5" s="1" t="s">
        <v>3025</v>
      </c>
    </row>
    <row r="6" spans="1:18" hidden="1" x14ac:dyDescent="0.25">
      <c r="A6" s="1" t="s">
        <v>1799</v>
      </c>
      <c r="B6" s="1" t="s">
        <v>1800</v>
      </c>
      <c r="D6" s="1" t="s">
        <v>1044</v>
      </c>
      <c r="E6" s="1" t="s">
        <v>29</v>
      </c>
      <c r="F6" s="47">
        <v>2566</v>
      </c>
      <c r="G6" s="1" t="s">
        <v>1787</v>
      </c>
      <c r="H6" s="1" t="s">
        <v>1788</v>
      </c>
      <c r="I6" s="1" t="s">
        <v>1802</v>
      </c>
      <c r="J6" s="1" t="s">
        <v>63</v>
      </c>
      <c r="K6" s="1" t="s">
        <v>64</v>
      </c>
      <c r="L6" s="1" t="s">
        <v>1790</v>
      </c>
      <c r="M6" s="1" t="s">
        <v>1791</v>
      </c>
      <c r="N6" s="1" t="s">
        <v>1792</v>
      </c>
      <c r="O6" s="1" t="s">
        <v>830</v>
      </c>
      <c r="P6" s="1" t="s">
        <v>2300</v>
      </c>
      <c r="Q6" s="1" t="s">
        <v>3026</v>
      </c>
    </row>
    <row r="7" spans="1:18" hidden="1" x14ac:dyDescent="0.25">
      <c r="A7" s="1" t="s">
        <v>25</v>
      </c>
      <c r="B7" s="1" t="s">
        <v>1803</v>
      </c>
      <c r="D7" s="1" t="s">
        <v>1804</v>
      </c>
      <c r="E7" s="1" t="s">
        <v>29</v>
      </c>
      <c r="F7" s="47">
        <v>2566</v>
      </c>
      <c r="G7" s="1" t="s">
        <v>1787</v>
      </c>
      <c r="H7" s="1" t="s">
        <v>1788</v>
      </c>
      <c r="I7" s="1" t="s">
        <v>37</v>
      </c>
      <c r="J7" s="1" t="s">
        <v>38</v>
      </c>
      <c r="K7" s="1" t="s">
        <v>39</v>
      </c>
      <c r="L7" s="1" t="s">
        <v>1790</v>
      </c>
      <c r="M7" s="1" t="s">
        <v>1791</v>
      </c>
      <c r="N7" s="1" t="s">
        <v>1806</v>
      </c>
      <c r="O7" s="1" t="s">
        <v>830</v>
      </c>
      <c r="P7" s="1" t="s">
        <v>2716</v>
      </c>
      <c r="Q7" s="1" t="s">
        <v>3027</v>
      </c>
    </row>
    <row r="8" spans="1:18" hidden="1" x14ac:dyDescent="0.25">
      <c r="A8" s="1" t="s">
        <v>25</v>
      </c>
      <c r="B8" s="1" t="s">
        <v>1807</v>
      </c>
      <c r="D8" s="1" t="s">
        <v>1808</v>
      </c>
      <c r="E8" s="1" t="s">
        <v>29</v>
      </c>
      <c r="F8" s="47">
        <v>2566</v>
      </c>
      <c r="G8" s="1" t="s">
        <v>1787</v>
      </c>
      <c r="H8" s="1" t="s">
        <v>1788</v>
      </c>
      <c r="I8" s="1" t="s">
        <v>37</v>
      </c>
      <c r="J8" s="1" t="s">
        <v>38</v>
      </c>
      <c r="K8" s="1" t="s">
        <v>39</v>
      </c>
      <c r="L8" s="1" t="s">
        <v>1790</v>
      </c>
      <c r="M8" s="1" t="s">
        <v>1791</v>
      </c>
      <c r="N8" s="1" t="s">
        <v>1810</v>
      </c>
      <c r="O8" s="1" t="s">
        <v>830</v>
      </c>
      <c r="P8" s="1" t="s">
        <v>2418</v>
      </c>
      <c r="Q8" s="1" t="s">
        <v>3028</v>
      </c>
    </row>
    <row r="9" spans="1:18" hidden="1" x14ac:dyDescent="0.25">
      <c r="A9" s="1" t="s">
        <v>25</v>
      </c>
      <c r="B9" s="1" t="s">
        <v>1811</v>
      </c>
      <c r="D9" s="1" t="s">
        <v>1812</v>
      </c>
      <c r="E9" s="1" t="s">
        <v>29</v>
      </c>
      <c r="F9" s="47">
        <v>2566</v>
      </c>
      <c r="G9" s="1" t="s">
        <v>1787</v>
      </c>
      <c r="H9" s="1" t="s">
        <v>1788</v>
      </c>
      <c r="I9" s="1" t="s">
        <v>37</v>
      </c>
      <c r="J9" s="1" t="s">
        <v>38</v>
      </c>
      <c r="K9" s="1" t="s">
        <v>39</v>
      </c>
      <c r="L9" s="1" t="s">
        <v>1790</v>
      </c>
      <c r="M9" s="1" t="s">
        <v>1791</v>
      </c>
      <c r="N9" s="1" t="s">
        <v>1792</v>
      </c>
      <c r="O9" s="1" t="s">
        <v>830</v>
      </c>
      <c r="P9" s="1" t="s">
        <v>2300</v>
      </c>
      <c r="Q9" s="1" t="s">
        <v>3029</v>
      </c>
    </row>
    <row r="10" spans="1:18" hidden="1" x14ac:dyDescent="0.25">
      <c r="A10" s="1" t="s">
        <v>25</v>
      </c>
      <c r="B10" s="1" t="s">
        <v>1817</v>
      </c>
      <c r="D10" s="1" t="s">
        <v>1713</v>
      </c>
      <c r="E10" s="1" t="s">
        <v>29</v>
      </c>
      <c r="F10" s="47">
        <v>2566</v>
      </c>
      <c r="G10" s="1" t="s">
        <v>1787</v>
      </c>
      <c r="H10" s="1" t="s">
        <v>1788</v>
      </c>
      <c r="I10" s="1" t="s">
        <v>37</v>
      </c>
      <c r="J10" s="1" t="s">
        <v>38</v>
      </c>
      <c r="K10" s="1" t="s">
        <v>39</v>
      </c>
      <c r="L10" s="1" t="s">
        <v>1790</v>
      </c>
      <c r="M10" s="1" t="s">
        <v>1791</v>
      </c>
      <c r="N10" s="1" t="s">
        <v>1792</v>
      </c>
      <c r="O10" s="1" t="s">
        <v>830</v>
      </c>
      <c r="P10" s="1" t="s">
        <v>2300</v>
      </c>
      <c r="Q10" s="1" t="s">
        <v>3030</v>
      </c>
    </row>
    <row r="11" spans="1:18" hidden="1" x14ac:dyDescent="0.25">
      <c r="A11" s="1" t="s">
        <v>25</v>
      </c>
      <c r="B11" s="1" t="s">
        <v>1819</v>
      </c>
      <c r="D11" s="1" t="s">
        <v>1820</v>
      </c>
      <c r="E11" s="1" t="s">
        <v>29</v>
      </c>
      <c r="F11" s="47">
        <v>2566</v>
      </c>
      <c r="G11" s="1" t="s">
        <v>1787</v>
      </c>
      <c r="H11" s="1" t="s">
        <v>1788</v>
      </c>
      <c r="I11" s="1" t="s">
        <v>37</v>
      </c>
      <c r="J11" s="1" t="s">
        <v>38</v>
      </c>
      <c r="K11" s="1" t="s">
        <v>39</v>
      </c>
      <c r="L11" s="1" t="s">
        <v>1790</v>
      </c>
      <c r="M11" s="1" t="s">
        <v>1791</v>
      </c>
      <c r="N11" s="1" t="s">
        <v>1792</v>
      </c>
      <c r="O11" s="1" t="s">
        <v>830</v>
      </c>
      <c r="P11" s="1" t="s">
        <v>2300</v>
      </c>
      <c r="Q11" s="1" t="s">
        <v>3031</v>
      </c>
    </row>
    <row r="12" spans="1:18" hidden="1" x14ac:dyDescent="0.25">
      <c r="A12" s="1" t="s">
        <v>1822</v>
      </c>
      <c r="B12" s="1" t="s">
        <v>1823</v>
      </c>
      <c r="D12" s="1" t="s">
        <v>1824</v>
      </c>
      <c r="E12" s="1" t="s">
        <v>29</v>
      </c>
      <c r="F12" s="47">
        <v>2566</v>
      </c>
      <c r="G12" s="1" t="s">
        <v>1787</v>
      </c>
      <c r="H12" s="1" t="s">
        <v>1826</v>
      </c>
      <c r="I12" s="1" t="s">
        <v>1827</v>
      </c>
      <c r="J12" s="1" t="s">
        <v>1306</v>
      </c>
      <c r="K12" s="1" t="s">
        <v>39</v>
      </c>
      <c r="L12" s="1" t="s">
        <v>1790</v>
      </c>
      <c r="M12" s="1" t="s">
        <v>1791</v>
      </c>
      <c r="N12" s="1" t="s">
        <v>1792</v>
      </c>
      <c r="O12" s="1" t="s">
        <v>830</v>
      </c>
      <c r="P12" s="1" t="s">
        <v>2300</v>
      </c>
      <c r="Q12" s="1" t="s">
        <v>3032</v>
      </c>
    </row>
    <row r="13" spans="1:18" hidden="1" x14ac:dyDescent="0.25">
      <c r="A13" s="1" t="s">
        <v>690</v>
      </c>
      <c r="B13" s="1" t="s">
        <v>1828</v>
      </c>
      <c r="D13" s="1" t="s">
        <v>679</v>
      </c>
      <c r="E13" s="1" t="s">
        <v>29</v>
      </c>
      <c r="F13" s="47">
        <v>2566</v>
      </c>
      <c r="G13" s="1" t="s">
        <v>1787</v>
      </c>
      <c r="H13" s="1" t="s">
        <v>1788</v>
      </c>
      <c r="I13" s="1" t="s">
        <v>1267</v>
      </c>
      <c r="J13" s="1" t="s">
        <v>166</v>
      </c>
      <c r="K13" s="1" t="s">
        <v>167</v>
      </c>
      <c r="L13" s="1" t="s">
        <v>1790</v>
      </c>
      <c r="M13" s="1" t="s">
        <v>1830</v>
      </c>
      <c r="N13" s="1" t="s">
        <v>1831</v>
      </c>
      <c r="O13" s="1" t="s">
        <v>979</v>
      </c>
      <c r="P13" s="1" t="s">
        <v>2465</v>
      </c>
      <c r="Q13" s="1" t="s">
        <v>3033</v>
      </c>
    </row>
    <row r="14" spans="1:18" hidden="1" x14ac:dyDescent="0.25">
      <c r="A14" s="1" t="s">
        <v>1390</v>
      </c>
      <c r="B14" s="1" t="s">
        <v>1832</v>
      </c>
      <c r="D14" s="1" t="s">
        <v>1833</v>
      </c>
      <c r="E14" s="1" t="s">
        <v>29</v>
      </c>
      <c r="F14" s="47">
        <v>2566</v>
      </c>
      <c r="G14" s="1" t="s">
        <v>1787</v>
      </c>
      <c r="H14" s="1" t="s">
        <v>1788</v>
      </c>
      <c r="I14" s="1" t="s">
        <v>1394</v>
      </c>
      <c r="J14" s="1" t="s">
        <v>1395</v>
      </c>
      <c r="K14" s="1" t="s">
        <v>39</v>
      </c>
      <c r="L14" s="1" t="s">
        <v>1790</v>
      </c>
      <c r="M14" s="1" t="s">
        <v>1835</v>
      </c>
      <c r="N14" s="1" t="s">
        <v>1836</v>
      </c>
      <c r="O14" s="1" t="s">
        <v>919</v>
      </c>
      <c r="P14" s="1" t="s">
        <v>3019</v>
      </c>
      <c r="Q14" s="1" t="s">
        <v>3034</v>
      </c>
    </row>
    <row r="15" spans="1:18" hidden="1" x14ac:dyDescent="0.25">
      <c r="A15" s="1" t="s">
        <v>1674</v>
      </c>
      <c r="B15" s="1" t="s">
        <v>1837</v>
      </c>
      <c r="D15" s="1" t="s">
        <v>1838</v>
      </c>
      <c r="E15" s="1" t="s">
        <v>29</v>
      </c>
      <c r="F15" s="47">
        <v>2566</v>
      </c>
      <c r="G15" s="1" t="s">
        <v>1787</v>
      </c>
      <c r="H15" s="1" t="s">
        <v>1788</v>
      </c>
      <c r="I15" s="1" t="s">
        <v>1677</v>
      </c>
      <c r="J15" s="1" t="s">
        <v>166</v>
      </c>
      <c r="K15" s="1" t="s">
        <v>167</v>
      </c>
      <c r="L15" s="1" t="s">
        <v>1790</v>
      </c>
      <c r="M15" s="1" t="s">
        <v>1791</v>
      </c>
      <c r="N15" s="1" t="s">
        <v>1792</v>
      </c>
      <c r="O15" s="1" t="s">
        <v>830</v>
      </c>
      <c r="P15" s="1" t="s">
        <v>2300</v>
      </c>
      <c r="Q15" s="1" t="s">
        <v>3035</v>
      </c>
    </row>
    <row r="16" spans="1:18" hidden="1" x14ac:dyDescent="0.25">
      <c r="A16" s="1" t="s">
        <v>1674</v>
      </c>
      <c r="B16" s="1" t="s">
        <v>1840</v>
      </c>
      <c r="D16" s="1" t="s">
        <v>1841</v>
      </c>
      <c r="E16" s="1" t="s">
        <v>29</v>
      </c>
      <c r="F16" s="47">
        <v>2566</v>
      </c>
      <c r="G16" s="1" t="s">
        <v>1787</v>
      </c>
      <c r="H16" s="1" t="s">
        <v>1788</v>
      </c>
      <c r="I16" s="1" t="s">
        <v>1677</v>
      </c>
      <c r="J16" s="1" t="s">
        <v>166</v>
      </c>
      <c r="K16" s="1" t="s">
        <v>167</v>
      </c>
      <c r="L16" s="1" t="s">
        <v>1790</v>
      </c>
      <c r="M16" s="1" t="s">
        <v>1791</v>
      </c>
      <c r="N16" s="1" t="s">
        <v>1792</v>
      </c>
      <c r="O16" s="1" t="s">
        <v>830</v>
      </c>
      <c r="P16" s="1" t="s">
        <v>2300</v>
      </c>
      <c r="Q16" s="1" t="s">
        <v>3036</v>
      </c>
    </row>
    <row r="17" spans="1:17" hidden="1" x14ac:dyDescent="0.25">
      <c r="A17" s="1" t="s">
        <v>1674</v>
      </c>
      <c r="B17" s="1" t="s">
        <v>1842</v>
      </c>
      <c r="D17" s="1" t="s">
        <v>1020</v>
      </c>
      <c r="E17" s="1" t="s">
        <v>29</v>
      </c>
      <c r="F17" s="47">
        <v>2566</v>
      </c>
      <c r="G17" s="1" t="s">
        <v>1787</v>
      </c>
      <c r="H17" s="1" t="s">
        <v>1788</v>
      </c>
      <c r="I17" s="1" t="s">
        <v>1677</v>
      </c>
      <c r="J17" s="1" t="s">
        <v>166</v>
      </c>
      <c r="K17" s="1" t="s">
        <v>167</v>
      </c>
      <c r="L17" s="1" t="s">
        <v>1790</v>
      </c>
      <c r="M17" s="1" t="s">
        <v>1791</v>
      </c>
      <c r="N17" s="1" t="s">
        <v>1792</v>
      </c>
      <c r="O17" s="1" t="s">
        <v>830</v>
      </c>
      <c r="P17" s="1" t="s">
        <v>2300</v>
      </c>
      <c r="Q17" s="1" t="s">
        <v>3037</v>
      </c>
    </row>
    <row r="18" spans="1:17" hidden="1" x14ac:dyDescent="0.25">
      <c r="A18" s="1" t="s">
        <v>1034</v>
      </c>
      <c r="B18" s="1" t="s">
        <v>1843</v>
      </c>
      <c r="D18" s="1" t="s">
        <v>1844</v>
      </c>
      <c r="E18" s="1" t="s">
        <v>29</v>
      </c>
      <c r="F18" s="47">
        <v>2566</v>
      </c>
      <c r="G18" s="1" t="s">
        <v>1787</v>
      </c>
      <c r="H18" s="1" t="s">
        <v>1788</v>
      </c>
      <c r="I18" s="1" t="s">
        <v>1038</v>
      </c>
      <c r="J18" s="1" t="s">
        <v>1039</v>
      </c>
      <c r="K18" s="1" t="s">
        <v>39</v>
      </c>
      <c r="L18" s="1" t="s">
        <v>1790</v>
      </c>
      <c r="M18" s="1" t="s">
        <v>1835</v>
      </c>
      <c r="N18" s="1" t="s">
        <v>1846</v>
      </c>
      <c r="O18" s="1" t="s">
        <v>919</v>
      </c>
      <c r="P18" s="1" t="s">
        <v>3018</v>
      </c>
      <c r="Q18" s="1" t="s">
        <v>3038</v>
      </c>
    </row>
    <row r="19" spans="1:17" hidden="1" x14ac:dyDescent="0.25">
      <c r="A19" s="1" t="s">
        <v>1034</v>
      </c>
      <c r="B19" s="1" t="s">
        <v>1847</v>
      </c>
      <c r="D19" s="1" t="s">
        <v>1848</v>
      </c>
      <c r="E19" s="1" t="s">
        <v>29</v>
      </c>
      <c r="F19" s="47">
        <v>2566</v>
      </c>
      <c r="G19" s="1" t="s">
        <v>1787</v>
      </c>
      <c r="H19" s="1" t="s">
        <v>1788</v>
      </c>
      <c r="I19" s="1" t="s">
        <v>1038</v>
      </c>
      <c r="J19" s="1" t="s">
        <v>1039</v>
      </c>
      <c r="K19" s="1" t="s">
        <v>39</v>
      </c>
      <c r="L19" s="1" t="s">
        <v>1790</v>
      </c>
      <c r="M19" s="1" t="s">
        <v>1850</v>
      </c>
      <c r="N19" s="1" t="s">
        <v>1851</v>
      </c>
      <c r="O19" s="1" t="s">
        <v>941</v>
      </c>
      <c r="P19" s="1" t="s">
        <v>2328</v>
      </c>
      <c r="Q19" s="1" t="s">
        <v>3039</v>
      </c>
    </row>
    <row r="20" spans="1:17" hidden="1" x14ac:dyDescent="0.25">
      <c r="A20" s="1" t="s">
        <v>1034</v>
      </c>
      <c r="B20" s="1" t="s">
        <v>1852</v>
      </c>
      <c r="D20" s="1" t="s">
        <v>1853</v>
      </c>
      <c r="E20" s="1" t="s">
        <v>29</v>
      </c>
      <c r="F20" s="47">
        <v>2566</v>
      </c>
      <c r="G20" s="1" t="s">
        <v>1787</v>
      </c>
      <c r="H20" s="1" t="s">
        <v>1788</v>
      </c>
      <c r="I20" s="1" t="s">
        <v>1038</v>
      </c>
      <c r="J20" s="1" t="s">
        <v>1039</v>
      </c>
      <c r="K20" s="1" t="s">
        <v>39</v>
      </c>
      <c r="L20" s="1" t="s">
        <v>1790</v>
      </c>
      <c r="M20" s="1" t="s">
        <v>1850</v>
      </c>
      <c r="N20" s="1" t="s">
        <v>1851</v>
      </c>
      <c r="O20" s="1" t="s">
        <v>941</v>
      </c>
      <c r="P20" s="1" t="s">
        <v>2328</v>
      </c>
      <c r="Q20" s="1" t="s">
        <v>3040</v>
      </c>
    </row>
    <row r="21" spans="1:17" x14ac:dyDescent="0.25">
      <c r="A21" s="1" t="s">
        <v>1086</v>
      </c>
      <c r="B21" s="1" t="s">
        <v>2373</v>
      </c>
      <c r="D21" s="1" t="s">
        <v>2372</v>
      </c>
      <c r="E21" s="1" t="s">
        <v>29</v>
      </c>
      <c r="F21" s="47">
        <v>2566</v>
      </c>
      <c r="G21" s="1" t="s">
        <v>888</v>
      </c>
      <c r="H21" s="1" t="s">
        <v>84</v>
      </c>
      <c r="I21" s="1" t="s">
        <v>1090</v>
      </c>
      <c r="J21" s="1" t="s">
        <v>391</v>
      </c>
      <c r="K21" s="1" t="s">
        <v>167</v>
      </c>
      <c r="M21" s="1" t="s">
        <v>830</v>
      </c>
      <c r="N21" s="1" t="s">
        <v>831</v>
      </c>
      <c r="O21" s="1" t="s">
        <v>830</v>
      </c>
      <c r="P21" s="1" t="s">
        <v>2300</v>
      </c>
      <c r="Q21" s="1" t="s">
        <v>2371</v>
      </c>
    </row>
    <row r="22" spans="1:17" x14ac:dyDescent="0.25">
      <c r="A22" s="1" t="s">
        <v>3041</v>
      </c>
      <c r="B22" s="1" t="s">
        <v>2369</v>
      </c>
      <c r="D22" s="1" t="s">
        <v>2368</v>
      </c>
      <c r="E22" s="1" t="s">
        <v>29</v>
      </c>
      <c r="F22" s="47">
        <v>2566</v>
      </c>
      <c r="G22" s="1" t="s">
        <v>973</v>
      </c>
      <c r="H22" s="1" t="s">
        <v>84</v>
      </c>
      <c r="I22" s="1" t="s">
        <v>2367</v>
      </c>
      <c r="J22" s="1" t="s">
        <v>391</v>
      </c>
      <c r="K22" s="1" t="s">
        <v>167</v>
      </c>
      <c r="M22" s="1" t="s">
        <v>830</v>
      </c>
      <c r="N22" s="1" t="s">
        <v>831</v>
      </c>
      <c r="O22" s="1" t="s">
        <v>830</v>
      </c>
      <c r="P22" s="1" t="s">
        <v>2300</v>
      </c>
      <c r="Q22" s="1" t="s">
        <v>2366</v>
      </c>
    </row>
    <row r="23" spans="1:17" x14ac:dyDescent="0.25">
      <c r="A23" s="1" t="s">
        <v>3042</v>
      </c>
      <c r="B23" s="1" t="s">
        <v>2364</v>
      </c>
      <c r="D23" s="1" t="s">
        <v>2363</v>
      </c>
      <c r="E23" s="1" t="s">
        <v>29</v>
      </c>
      <c r="F23" s="47">
        <v>2566</v>
      </c>
      <c r="G23" s="1" t="s">
        <v>973</v>
      </c>
      <c r="H23" s="1" t="s">
        <v>84</v>
      </c>
      <c r="I23" s="1" t="s">
        <v>2362</v>
      </c>
      <c r="J23" s="1" t="s">
        <v>391</v>
      </c>
      <c r="K23" s="1" t="s">
        <v>167</v>
      </c>
      <c r="M23" s="1" t="s">
        <v>830</v>
      </c>
      <c r="N23" s="1" t="s">
        <v>831</v>
      </c>
      <c r="O23" s="1" t="s">
        <v>830</v>
      </c>
      <c r="P23" s="1" t="s">
        <v>2300</v>
      </c>
      <c r="Q23" s="1" t="s">
        <v>2361</v>
      </c>
    </row>
    <row r="24" spans="1:17" x14ac:dyDescent="0.25">
      <c r="A24" s="1" t="s">
        <v>3043</v>
      </c>
      <c r="B24" s="1" t="s">
        <v>2359</v>
      </c>
      <c r="D24" s="1" t="s">
        <v>2358</v>
      </c>
      <c r="E24" s="1" t="s">
        <v>29</v>
      </c>
      <c r="F24" s="47">
        <v>2566</v>
      </c>
      <c r="G24" s="1" t="s">
        <v>888</v>
      </c>
      <c r="H24" s="1" t="s">
        <v>84</v>
      </c>
      <c r="I24" s="1" t="s">
        <v>2333</v>
      </c>
      <c r="J24" s="1" t="s">
        <v>166</v>
      </c>
      <c r="K24" s="1" t="s">
        <v>167</v>
      </c>
      <c r="M24" s="1" t="s">
        <v>830</v>
      </c>
      <c r="N24" s="1" t="s">
        <v>831</v>
      </c>
      <c r="O24" s="1" t="s">
        <v>830</v>
      </c>
      <c r="P24" s="1" t="s">
        <v>2300</v>
      </c>
      <c r="Q24" s="1" t="s">
        <v>2357</v>
      </c>
    </row>
    <row r="25" spans="1:17" x14ac:dyDescent="0.25">
      <c r="A25" s="1" t="s">
        <v>3043</v>
      </c>
      <c r="B25" s="1" t="s">
        <v>2355</v>
      </c>
      <c r="D25" s="1" t="s">
        <v>2354</v>
      </c>
      <c r="E25" s="1" t="s">
        <v>29</v>
      </c>
      <c r="F25" s="47">
        <v>2566</v>
      </c>
      <c r="G25" s="1" t="s">
        <v>888</v>
      </c>
      <c r="H25" s="1" t="s">
        <v>84</v>
      </c>
      <c r="I25" s="1" t="s">
        <v>2333</v>
      </c>
      <c r="J25" s="1" t="s">
        <v>166</v>
      </c>
      <c r="K25" s="1" t="s">
        <v>167</v>
      </c>
      <c r="M25" s="1" t="s">
        <v>830</v>
      </c>
      <c r="N25" s="1" t="s">
        <v>831</v>
      </c>
      <c r="O25" s="1" t="s">
        <v>830</v>
      </c>
      <c r="P25" s="1" t="s">
        <v>2300</v>
      </c>
      <c r="Q25" s="1" t="s">
        <v>2353</v>
      </c>
    </row>
    <row r="26" spans="1:17" x14ac:dyDescent="0.25">
      <c r="A26" s="1" t="s">
        <v>3043</v>
      </c>
      <c r="B26" s="1" t="s">
        <v>2351</v>
      </c>
      <c r="D26" s="1" t="s">
        <v>513</v>
      </c>
      <c r="E26" s="1" t="s">
        <v>29</v>
      </c>
      <c r="F26" s="47">
        <v>2566</v>
      </c>
      <c r="G26" s="1" t="s">
        <v>888</v>
      </c>
      <c r="H26" s="1" t="s">
        <v>84</v>
      </c>
      <c r="I26" s="1" t="s">
        <v>2333</v>
      </c>
      <c r="J26" s="1" t="s">
        <v>166</v>
      </c>
      <c r="K26" s="1" t="s">
        <v>167</v>
      </c>
      <c r="M26" s="1" t="s">
        <v>830</v>
      </c>
      <c r="N26" s="1" t="s">
        <v>831</v>
      </c>
      <c r="O26" s="1" t="s">
        <v>830</v>
      </c>
      <c r="P26" s="1" t="s">
        <v>2300</v>
      </c>
      <c r="Q26" s="1" t="s">
        <v>2350</v>
      </c>
    </row>
    <row r="27" spans="1:17" x14ac:dyDescent="0.25">
      <c r="A27" s="1" t="s">
        <v>3044</v>
      </c>
      <c r="B27" s="1" t="s">
        <v>2348</v>
      </c>
      <c r="D27" s="1" t="s">
        <v>2347</v>
      </c>
      <c r="E27" s="1" t="s">
        <v>29</v>
      </c>
      <c r="F27" s="47">
        <v>2566</v>
      </c>
      <c r="G27" s="1" t="s">
        <v>888</v>
      </c>
      <c r="H27" s="1" t="s">
        <v>84</v>
      </c>
      <c r="I27" s="1" t="s">
        <v>2346</v>
      </c>
      <c r="J27" s="1" t="s">
        <v>166</v>
      </c>
      <c r="K27" s="1" t="s">
        <v>167</v>
      </c>
      <c r="M27" s="1" t="s">
        <v>830</v>
      </c>
      <c r="N27" s="1" t="s">
        <v>831</v>
      </c>
      <c r="O27" s="1" t="s">
        <v>830</v>
      </c>
      <c r="P27" s="1" t="s">
        <v>2300</v>
      </c>
      <c r="Q27" s="1" t="s">
        <v>2345</v>
      </c>
    </row>
    <row r="28" spans="1:17" x14ac:dyDescent="0.25">
      <c r="A28" s="1" t="s">
        <v>3043</v>
      </c>
      <c r="B28" s="1" t="s">
        <v>2343</v>
      </c>
      <c r="D28" s="1" t="s">
        <v>2342</v>
      </c>
      <c r="E28" s="1" t="s">
        <v>29</v>
      </c>
      <c r="F28" s="47">
        <v>2566</v>
      </c>
      <c r="G28" s="1" t="s">
        <v>888</v>
      </c>
      <c r="H28" s="1" t="s">
        <v>84</v>
      </c>
      <c r="I28" s="1" t="s">
        <v>2333</v>
      </c>
      <c r="J28" s="1" t="s">
        <v>166</v>
      </c>
      <c r="K28" s="1" t="s">
        <v>167</v>
      </c>
      <c r="M28" s="1" t="s">
        <v>830</v>
      </c>
      <c r="N28" s="1" t="s">
        <v>831</v>
      </c>
      <c r="O28" s="1" t="s">
        <v>830</v>
      </c>
      <c r="P28" s="1" t="s">
        <v>2300</v>
      </c>
      <c r="Q28" s="1" t="s">
        <v>2341</v>
      </c>
    </row>
    <row r="29" spans="1:17" x14ac:dyDescent="0.25">
      <c r="A29" s="1" t="s">
        <v>3043</v>
      </c>
      <c r="B29" s="1" t="s">
        <v>2339</v>
      </c>
      <c r="D29" s="1" t="s">
        <v>2338</v>
      </c>
      <c r="E29" s="1" t="s">
        <v>29</v>
      </c>
      <c r="F29" s="47">
        <v>2566</v>
      </c>
      <c r="G29" s="1" t="s">
        <v>888</v>
      </c>
      <c r="H29" s="1" t="s">
        <v>84</v>
      </c>
      <c r="I29" s="1" t="s">
        <v>2333</v>
      </c>
      <c r="J29" s="1" t="s">
        <v>166</v>
      </c>
      <c r="K29" s="1" t="s">
        <v>167</v>
      </c>
      <c r="M29" s="1" t="s">
        <v>830</v>
      </c>
      <c r="N29" s="1" t="s">
        <v>831</v>
      </c>
      <c r="O29" s="1" t="s">
        <v>830</v>
      </c>
      <c r="P29" s="1" t="s">
        <v>2300</v>
      </c>
      <c r="Q29" s="1" t="s">
        <v>2337</v>
      </c>
    </row>
    <row r="30" spans="1:17" x14ac:dyDescent="0.25">
      <c r="A30" s="1" t="s">
        <v>3043</v>
      </c>
      <c r="B30" s="1" t="s">
        <v>2335</v>
      </c>
      <c r="D30" s="1" t="s">
        <v>2334</v>
      </c>
      <c r="E30" s="1" t="s">
        <v>29</v>
      </c>
      <c r="F30" s="47">
        <v>2566</v>
      </c>
      <c r="G30" s="1" t="s">
        <v>1239</v>
      </c>
      <c r="H30" s="1" t="s">
        <v>84</v>
      </c>
      <c r="I30" s="1" t="s">
        <v>2333</v>
      </c>
      <c r="J30" s="1" t="s">
        <v>166</v>
      </c>
      <c r="K30" s="1" t="s">
        <v>167</v>
      </c>
      <c r="M30" s="1" t="s">
        <v>830</v>
      </c>
      <c r="N30" s="1" t="s">
        <v>831</v>
      </c>
      <c r="O30" s="1" t="s">
        <v>830</v>
      </c>
      <c r="P30" s="1" t="s">
        <v>2300</v>
      </c>
      <c r="Q30" s="1" t="s">
        <v>2332</v>
      </c>
    </row>
    <row r="31" spans="1:17" x14ac:dyDescent="0.25">
      <c r="A31" s="1" t="s">
        <v>262</v>
      </c>
      <c r="B31" s="1" t="s">
        <v>2330</v>
      </c>
      <c r="D31" s="1" t="s">
        <v>2329</v>
      </c>
      <c r="E31" s="1" t="s">
        <v>29</v>
      </c>
      <c r="F31" s="47">
        <v>2566</v>
      </c>
      <c r="G31" s="1" t="s">
        <v>888</v>
      </c>
      <c r="H31" s="1" t="s">
        <v>84</v>
      </c>
      <c r="I31" s="1" t="s">
        <v>267</v>
      </c>
      <c r="J31" s="1" t="s">
        <v>166</v>
      </c>
      <c r="K31" s="1" t="s">
        <v>167</v>
      </c>
      <c r="M31" s="1" t="s">
        <v>941</v>
      </c>
      <c r="N31" s="1" t="s">
        <v>942</v>
      </c>
      <c r="O31" s="1" t="s">
        <v>941</v>
      </c>
      <c r="P31" s="1" t="s">
        <v>2328</v>
      </c>
      <c r="Q31" s="1" t="s">
        <v>2327</v>
      </c>
    </row>
    <row r="32" spans="1:17" x14ac:dyDescent="0.25">
      <c r="A32" s="1" t="s">
        <v>147</v>
      </c>
      <c r="B32" s="1" t="s">
        <v>2325</v>
      </c>
      <c r="D32" s="1" t="s">
        <v>2324</v>
      </c>
      <c r="E32" s="1" t="s">
        <v>29</v>
      </c>
      <c r="F32" s="47">
        <v>2566</v>
      </c>
      <c r="G32" s="1" t="s">
        <v>973</v>
      </c>
      <c r="H32" s="1" t="s">
        <v>973</v>
      </c>
      <c r="I32" s="1" t="s">
        <v>151</v>
      </c>
      <c r="J32" s="1" t="s">
        <v>152</v>
      </c>
      <c r="K32" s="1" t="s">
        <v>125</v>
      </c>
      <c r="M32" s="1" t="s">
        <v>830</v>
      </c>
      <c r="N32" s="1" t="s">
        <v>1058</v>
      </c>
      <c r="O32" s="1" t="s">
        <v>830</v>
      </c>
      <c r="P32" s="1" t="s">
        <v>2323</v>
      </c>
      <c r="Q32" s="1" t="s">
        <v>2322</v>
      </c>
    </row>
    <row r="33" spans="1:17" x14ac:dyDescent="0.25">
      <c r="A33" s="1" t="s">
        <v>147</v>
      </c>
      <c r="B33" s="1" t="s">
        <v>2320</v>
      </c>
      <c r="D33" s="1" t="s">
        <v>2319</v>
      </c>
      <c r="E33" s="1" t="s">
        <v>29</v>
      </c>
      <c r="F33" s="47">
        <v>2566</v>
      </c>
      <c r="G33" s="1" t="s">
        <v>973</v>
      </c>
      <c r="H33" s="1" t="s">
        <v>973</v>
      </c>
      <c r="I33" s="1" t="s">
        <v>151</v>
      </c>
      <c r="J33" s="1" t="s">
        <v>152</v>
      </c>
      <c r="K33" s="1" t="s">
        <v>125</v>
      </c>
      <c r="M33" s="1" t="s">
        <v>830</v>
      </c>
      <c r="N33" s="1" t="s">
        <v>831</v>
      </c>
      <c r="O33" s="1" t="s">
        <v>830</v>
      </c>
      <c r="P33" s="1" t="s">
        <v>2300</v>
      </c>
      <c r="Q33" s="1" t="s">
        <v>2318</v>
      </c>
    </row>
    <row r="34" spans="1:17" x14ac:dyDescent="0.25">
      <c r="A34" s="1" t="s">
        <v>147</v>
      </c>
      <c r="B34" s="1" t="s">
        <v>2316</v>
      </c>
      <c r="D34" s="1" t="s">
        <v>2315</v>
      </c>
      <c r="E34" s="1" t="s">
        <v>29</v>
      </c>
      <c r="F34" s="47">
        <v>2566</v>
      </c>
      <c r="G34" s="1" t="s">
        <v>973</v>
      </c>
      <c r="H34" s="1" t="s">
        <v>973</v>
      </c>
      <c r="I34" s="1" t="s">
        <v>151</v>
      </c>
      <c r="J34" s="1" t="s">
        <v>152</v>
      </c>
      <c r="K34" s="1" t="s">
        <v>125</v>
      </c>
      <c r="M34" s="1" t="s">
        <v>830</v>
      </c>
      <c r="N34" s="1" t="s">
        <v>831</v>
      </c>
      <c r="O34" s="1" t="s">
        <v>830</v>
      </c>
      <c r="P34" s="1" t="s">
        <v>2300</v>
      </c>
      <c r="Q34" s="1" t="s">
        <v>2314</v>
      </c>
    </row>
    <row r="35" spans="1:17" x14ac:dyDescent="0.25">
      <c r="A35" s="1" t="s">
        <v>147</v>
      </c>
      <c r="B35" s="1" t="s">
        <v>2312</v>
      </c>
      <c r="D35" s="1" t="s">
        <v>2311</v>
      </c>
      <c r="E35" s="1" t="s">
        <v>29</v>
      </c>
      <c r="F35" s="47">
        <v>2566</v>
      </c>
      <c r="G35" s="1" t="s">
        <v>925</v>
      </c>
      <c r="H35" s="1" t="s">
        <v>925</v>
      </c>
      <c r="I35" s="1" t="s">
        <v>151</v>
      </c>
      <c r="J35" s="1" t="s">
        <v>152</v>
      </c>
      <c r="K35" s="1" t="s">
        <v>125</v>
      </c>
      <c r="M35" s="1" t="s">
        <v>830</v>
      </c>
      <c r="N35" s="1" t="s">
        <v>831</v>
      </c>
      <c r="O35" s="1" t="s">
        <v>830</v>
      </c>
      <c r="P35" s="1" t="s">
        <v>2300</v>
      </c>
      <c r="Q35" s="1" t="s">
        <v>2310</v>
      </c>
    </row>
    <row r="36" spans="1:17" x14ac:dyDescent="0.25">
      <c r="A36" s="1" t="s">
        <v>3045</v>
      </c>
      <c r="B36" s="1" t="s">
        <v>2308</v>
      </c>
      <c r="D36" s="1" t="s">
        <v>2307</v>
      </c>
      <c r="E36" s="1" t="s">
        <v>29</v>
      </c>
      <c r="F36" s="47">
        <v>2566</v>
      </c>
      <c r="G36" s="1" t="s">
        <v>888</v>
      </c>
      <c r="H36" s="1" t="s">
        <v>84</v>
      </c>
      <c r="I36" s="1" t="s">
        <v>2306</v>
      </c>
      <c r="J36" s="1" t="s">
        <v>391</v>
      </c>
      <c r="K36" s="1" t="s">
        <v>167</v>
      </c>
      <c r="M36" s="1" t="s">
        <v>830</v>
      </c>
      <c r="N36" s="1" t="s">
        <v>831</v>
      </c>
      <c r="O36" s="1" t="s">
        <v>830</v>
      </c>
      <c r="P36" s="1" t="s">
        <v>2300</v>
      </c>
      <c r="Q36" s="1" t="s">
        <v>2305</v>
      </c>
    </row>
    <row r="37" spans="1:17" x14ac:dyDescent="0.25">
      <c r="A37" s="1" t="s">
        <v>3046</v>
      </c>
      <c r="B37" s="1" t="s">
        <v>2303</v>
      </c>
      <c r="D37" s="1" t="s">
        <v>2302</v>
      </c>
      <c r="E37" s="1" t="s">
        <v>29</v>
      </c>
      <c r="F37" s="47">
        <v>2566</v>
      </c>
      <c r="G37" s="1" t="s">
        <v>969</v>
      </c>
      <c r="H37" s="1" t="s">
        <v>84</v>
      </c>
      <c r="I37" s="1" t="s">
        <v>2301</v>
      </c>
      <c r="J37" s="1" t="s">
        <v>391</v>
      </c>
      <c r="K37" s="1" t="s">
        <v>167</v>
      </c>
      <c r="M37" s="1" t="s">
        <v>830</v>
      </c>
      <c r="N37" s="1" t="s">
        <v>831</v>
      </c>
      <c r="O37" s="1" t="s">
        <v>830</v>
      </c>
      <c r="P37" s="1" t="s">
        <v>2300</v>
      </c>
      <c r="Q37" s="1" t="s">
        <v>2299</v>
      </c>
    </row>
    <row r="38" spans="1:17" x14ac:dyDescent="0.25">
      <c r="A38" s="1" t="s">
        <v>3047</v>
      </c>
      <c r="B38" s="1" t="s">
        <v>3017</v>
      </c>
      <c r="D38" s="1" t="s">
        <v>3016</v>
      </c>
      <c r="E38" s="1" t="s">
        <v>29</v>
      </c>
      <c r="F38" s="47">
        <v>2566</v>
      </c>
      <c r="G38" s="1" t="s">
        <v>1787</v>
      </c>
      <c r="H38" s="1" t="s">
        <v>1788</v>
      </c>
      <c r="I38" s="1" t="s">
        <v>3015</v>
      </c>
      <c r="J38" s="1" t="s">
        <v>1395</v>
      </c>
      <c r="K38" s="1" t="s">
        <v>39</v>
      </c>
      <c r="M38" s="1" t="s">
        <v>919</v>
      </c>
      <c r="N38" s="1" t="s">
        <v>936</v>
      </c>
      <c r="O38" s="1" t="s">
        <v>919</v>
      </c>
      <c r="P38" s="1" t="s">
        <v>2543</v>
      </c>
      <c r="Q38" s="1" t="s">
        <v>3014</v>
      </c>
    </row>
    <row r="39" spans="1:17" x14ac:dyDescent="0.25">
      <c r="A39" s="1" t="s">
        <v>234</v>
      </c>
      <c r="B39" s="1" t="s">
        <v>3048</v>
      </c>
      <c r="D39" s="1" t="s">
        <v>3049</v>
      </c>
      <c r="E39" s="1" t="s">
        <v>29</v>
      </c>
      <c r="F39" s="47">
        <v>2566</v>
      </c>
      <c r="G39" s="1" t="s">
        <v>1787</v>
      </c>
      <c r="H39" s="1" t="s">
        <v>1788</v>
      </c>
      <c r="I39" s="1" t="s">
        <v>238</v>
      </c>
      <c r="J39" s="1" t="s">
        <v>239</v>
      </c>
      <c r="K39" s="1" t="s">
        <v>146</v>
      </c>
      <c r="M39" s="1" t="s">
        <v>1835</v>
      </c>
      <c r="N39" s="1" t="s">
        <v>3050</v>
      </c>
      <c r="O39" s="1" t="s">
        <v>919</v>
      </c>
      <c r="P39" s="1" t="s">
        <v>2543</v>
      </c>
      <c r="Q39" s="1" t="s">
        <v>3051</v>
      </c>
    </row>
    <row r="40" spans="1:17" x14ac:dyDescent="0.25">
      <c r="A40" s="1" t="s">
        <v>250</v>
      </c>
      <c r="B40" s="1" t="s">
        <v>3052</v>
      </c>
      <c r="D40" s="1" t="s">
        <v>3053</v>
      </c>
      <c r="E40" s="1" t="s">
        <v>29</v>
      </c>
      <c r="F40" s="47">
        <v>2566</v>
      </c>
      <c r="G40" s="1" t="s">
        <v>1787</v>
      </c>
      <c r="H40" s="1" t="s">
        <v>1788</v>
      </c>
      <c r="I40" s="1" t="s">
        <v>254</v>
      </c>
      <c r="J40" s="1" t="s">
        <v>2948</v>
      </c>
      <c r="K40" s="1" t="s">
        <v>146</v>
      </c>
      <c r="M40" s="1" t="s">
        <v>1791</v>
      </c>
      <c r="N40" s="1" t="s">
        <v>1792</v>
      </c>
      <c r="O40" s="1" t="s">
        <v>830</v>
      </c>
      <c r="P40" s="1" t="s">
        <v>2300</v>
      </c>
      <c r="Q40" s="1" t="s">
        <v>3054</v>
      </c>
    </row>
    <row r="41" spans="1:17" x14ac:dyDescent="0.25">
      <c r="A41" s="1" t="s">
        <v>2229</v>
      </c>
      <c r="B41" s="1" t="s">
        <v>3055</v>
      </c>
      <c r="D41" s="1" t="s">
        <v>3056</v>
      </c>
      <c r="E41" s="1" t="s">
        <v>29</v>
      </c>
      <c r="F41" s="47">
        <v>2566</v>
      </c>
      <c r="G41" s="1" t="s">
        <v>1787</v>
      </c>
      <c r="H41" s="1" t="s">
        <v>1788</v>
      </c>
      <c r="I41" s="1" t="s">
        <v>2233</v>
      </c>
      <c r="J41" s="1" t="s">
        <v>166</v>
      </c>
      <c r="K41" s="1" t="s">
        <v>167</v>
      </c>
      <c r="M41" s="1" t="s">
        <v>1791</v>
      </c>
      <c r="N41" s="1" t="s">
        <v>1792</v>
      </c>
      <c r="O41" s="1" t="s">
        <v>830</v>
      </c>
      <c r="P41" s="1" t="s">
        <v>2300</v>
      </c>
      <c r="Q41" s="1" t="s">
        <v>3057</v>
      </c>
    </row>
    <row r="42" spans="1:17" x14ac:dyDescent="0.25">
      <c r="A42" s="1" t="s">
        <v>2127</v>
      </c>
      <c r="B42" s="1" t="s">
        <v>3058</v>
      </c>
      <c r="D42" s="1" t="s">
        <v>3059</v>
      </c>
      <c r="E42" s="1" t="s">
        <v>29</v>
      </c>
      <c r="F42" s="47">
        <v>2566</v>
      </c>
      <c r="G42" s="1" t="s">
        <v>1787</v>
      </c>
      <c r="H42" s="1" t="s">
        <v>1788</v>
      </c>
      <c r="I42" s="1" t="s">
        <v>2131</v>
      </c>
      <c r="J42" s="1" t="s">
        <v>166</v>
      </c>
      <c r="K42" s="1" t="s">
        <v>167</v>
      </c>
      <c r="M42" s="1" t="s">
        <v>1791</v>
      </c>
      <c r="N42" s="1" t="s">
        <v>1792</v>
      </c>
      <c r="O42" s="1" t="s">
        <v>830</v>
      </c>
      <c r="P42" s="1" t="s">
        <v>2300</v>
      </c>
      <c r="Q42" s="1" t="s">
        <v>3060</v>
      </c>
    </row>
    <row r="43" spans="1:17" x14ac:dyDescent="0.25">
      <c r="A43" s="1" t="s">
        <v>1655</v>
      </c>
      <c r="B43" s="1" t="s">
        <v>3061</v>
      </c>
      <c r="D43" s="1" t="s">
        <v>3062</v>
      </c>
      <c r="E43" s="1" t="s">
        <v>29</v>
      </c>
      <c r="F43" s="47">
        <v>2566</v>
      </c>
      <c r="G43" s="1" t="s">
        <v>1787</v>
      </c>
      <c r="H43" s="1" t="s">
        <v>1788</v>
      </c>
      <c r="I43" s="1" t="s">
        <v>1658</v>
      </c>
      <c r="J43" s="1" t="s">
        <v>166</v>
      </c>
      <c r="K43" s="1" t="s">
        <v>167</v>
      </c>
      <c r="M43" s="1" t="s">
        <v>1835</v>
      </c>
      <c r="N43" s="1" t="s">
        <v>3050</v>
      </c>
      <c r="O43" s="1" t="s">
        <v>919</v>
      </c>
      <c r="P43" s="1" t="s">
        <v>2543</v>
      </c>
      <c r="Q43" s="1" t="s">
        <v>3063</v>
      </c>
    </row>
    <row r="44" spans="1:17" x14ac:dyDescent="0.25">
      <c r="A44" s="1" t="s">
        <v>397</v>
      </c>
      <c r="B44" s="1" t="s">
        <v>3064</v>
      </c>
      <c r="D44" s="1" t="s">
        <v>3065</v>
      </c>
      <c r="E44" s="1" t="s">
        <v>29</v>
      </c>
      <c r="F44" s="47">
        <v>2566</v>
      </c>
      <c r="G44" s="1" t="s">
        <v>1787</v>
      </c>
      <c r="H44" s="1" t="s">
        <v>1788</v>
      </c>
      <c r="I44" s="1" t="s">
        <v>1477</v>
      </c>
      <c r="J44" s="1" t="s">
        <v>166</v>
      </c>
      <c r="K44" s="1" t="s">
        <v>167</v>
      </c>
      <c r="M44" s="1" t="s">
        <v>1791</v>
      </c>
      <c r="N44" s="1" t="s">
        <v>1792</v>
      </c>
      <c r="O44" s="1" t="s">
        <v>830</v>
      </c>
      <c r="P44" s="1" t="s">
        <v>2300</v>
      </c>
      <c r="Q44" s="1" t="s">
        <v>3066</v>
      </c>
    </row>
    <row r="45" spans="1:17" x14ac:dyDescent="0.25">
      <c r="A45" s="1" t="s">
        <v>3067</v>
      </c>
      <c r="B45" s="1" t="s">
        <v>3068</v>
      </c>
      <c r="D45" s="1" t="s">
        <v>3069</v>
      </c>
      <c r="E45" s="1" t="s">
        <v>29</v>
      </c>
      <c r="F45" s="47">
        <v>2566</v>
      </c>
      <c r="G45" s="1" t="s">
        <v>3070</v>
      </c>
      <c r="H45" s="1" t="s">
        <v>1788</v>
      </c>
      <c r="I45" s="1" t="s">
        <v>3071</v>
      </c>
      <c r="J45" s="1" t="s">
        <v>391</v>
      </c>
      <c r="K45" s="1" t="s">
        <v>167</v>
      </c>
      <c r="M45" s="1" t="s">
        <v>1830</v>
      </c>
      <c r="N45" s="1" t="s">
        <v>3072</v>
      </c>
      <c r="O45" s="1" t="s">
        <v>979</v>
      </c>
      <c r="P45" s="1" t="s">
        <v>2672</v>
      </c>
      <c r="Q45" s="1" t="s">
        <v>3073</v>
      </c>
    </row>
    <row r="46" spans="1:17" x14ac:dyDescent="0.25">
      <c r="A46" s="1" t="s">
        <v>690</v>
      </c>
      <c r="B46" s="1" t="s">
        <v>3074</v>
      </c>
      <c r="D46" s="1" t="s">
        <v>3075</v>
      </c>
      <c r="E46" s="1" t="s">
        <v>29</v>
      </c>
      <c r="F46" s="47">
        <v>2566</v>
      </c>
      <c r="G46" s="1" t="s">
        <v>1787</v>
      </c>
      <c r="H46" s="1" t="s">
        <v>1788</v>
      </c>
      <c r="I46" s="1" t="s">
        <v>1267</v>
      </c>
      <c r="J46" s="1" t="s">
        <v>166</v>
      </c>
      <c r="K46" s="1" t="s">
        <v>167</v>
      </c>
      <c r="M46" s="1" t="s">
        <v>1791</v>
      </c>
      <c r="N46" s="1" t="s">
        <v>1792</v>
      </c>
      <c r="O46" s="1" t="s">
        <v>830</v>
      </c>
      <c r="P46" s="1" t="s">
        <v>2300</v>
      </c>
      <c r="Q46" s="1" t="s">
        <v>3076</v>
      </c>
    </row>
    <row r="47" spans="1:17" x14ac:dyDescent="0.25">
      <c r="A47" s="1" t="s">
        <v>690</v>
      </c>
      <c r="B47" s="1" t="s">
        <v>3077</v>
      </c>
      <c r="D47" s="1" t="s">
        <v>3078</v>
      </c>
      <c r="E47" s="1" t="s">
        <v>29</v>
      </c>
      <c r="F47" s="47">
        <v>2566</v>
      </c>
      <c r="G47" s="1" t="s">
        <v>1787</v>
      </c>
      <c r="H47" s="1" t="s">
        <v>1788</v>
      </c>
      <c r="I47" s="1" t="s">
        <v>1267</v>
      </c>
      <c r="J47" s="1" t="s">
        <v>166</v>
      </c>
      <c r="K47" s="1" t="s">
        <v>167</v>
      </c>
      <c r="M47" s="1" t="s">
        <v>1791</v>
      </c>
      <c r="N47" s="1" t="s">
        <v>1792</v>
      </c>
      <c r="O47" s="1" t="s">
        <v>830</v>
      </c>
      <c r="P47" s="1" t="s">
        <v>2300</v>
      </c>
      <c r="Q47" s="1" t="s">
        <v>3079</v>
      </c>
    </row>
    <row r="48" spans="1:17" x14ac:dyDescent="0.25">
      <c r="A48" s="1" t="s">
        <v>3080</v>
      </c>
      <c r="B48" s="1" t="s">
        <v>3081</v>
      </c>
      <c r="D48" s="1" t="s">
        <v>3082</v>
      </c>
      <c r="E48" s="1" t="s">
        <v>29</v>
      </c>
      <c r="F48" s="47">
        <v>2566</v>
      </c>
      <c r="G48" s="1" t="s">
        <v>1787</v>
      </c>
      <c r="H48" s="1" t="s">
        <v>1788</v>
      </c>
      <c r="I48" s="1" t="s">
        <v>3083</v>
      </c>
      <c r="J48" s="1" t="s">
        <v>166</v>
      </c>
      <c r="K48" s="1" t="s">
        <v>167</v>
      </c>
      <c r="M48" s="1" t="s">
        <v>1791</v>
      </c>
      <c r="N48" s="1" t="s">
        <v>1792</v>
      </c>
      <c r="O48" s="1" t="s">
        <v>830</v>
      </c>
      <c r="P48" s="1" t="s">
        <v>2300</v>
      </c>
      <c r="Q48" s="1" t="s">
        <v>3084</v>
      </c>
    </row>
    <row r="49" spans="1:17" x14ac:dyDescent="0.25">
      <c r="A49" s="1" t="s">
        <v>3080</v>
      </c>
      <c r="B49" s="1" t="s">
        <v>3085</v>
      </c>
      <c r="D49" s="1" t="s">
        <v>3086</v>
      </c>
      <c r="E49" s="1" t="s">
        <v>29</v>
      </c>
      <c r="F49" s="47">
        <v>2566</v>
      </c>
      <c r="G49" s="1" t="s">
        <v>1787</v>
      </c>
      <c r="H49" s="1" t="s">
        <v>1788</v>
      </c>
      <c r="I49" s="1" t="s">
        <v>3083</v>
      </c>
      <c r="J49" s="1" t="s">
        <v>166</v>
      </c>
      <c r="K49" s="1" t="s">
        <v>167</v>
      </c>
      <c r="M49" s="1" t="s">
        <v>1791</v>
      </c>
      <c r="N49" s="1" t="s">
        <v>1792</v>
      </c>
      <c r="O49" s="1" t="s">
        <v>830</v>
      </c>
      <c r="P49" s="1" t="s">
        <v>2300</v>
      </c>
      <c r="Q49" s="1" t="s">
        <v>3087</v>
      </c>
    </row>
    <row r="50" spans="1:17" x14ac:dyDescent="0.25">
      <c r="A50" s="1" t="s">
        <v>3088</v>
      </c>
      <c r="B50" s="1" t="s">
        <v>3089</v>
      </c>
      <c r="D50" s="1" t="s">
        <v>3090</v>
      </c>
      <c r="E50" s="1" t="s">
        <v>29</v>
      </c>
      <c r="F50" s="47">
        <v>2566</v>
      </c>
      <c r="G50" s="1" t="s">
        <v>1787</v>
      </c>
      <c r="H50" s="1" t="s">
        <v>1788</v>
      </c>
      <c r="I50" s="1" t="s">
        <v>85</v>
      </c>
      <c r="J50" s="1" t="s">
        <v>3091</v>
      </c>
      <c r="K50" s="1" t="s">
        <v>1922</v>
      </c>
      <c r="M50" s="1" t="s">
        <v>1830</v>
      </c>
      <c r="N50" s="1" t="s">
        <v>3072</v>
      </c>
      <c r="O50" s="1" t="s">
        <v>979</v>
      </c>
      <c r="P50" s="1" t="s">
        <v>2672</v>
      </c>
      <c r="Q50" s="1" t="s">
        <v>3092</v>
      </c>
    </row>
    <row r="51" spans="1:17" x14ac:dyDescent="0.25">
      <c r="A51" s="1" t="s">
        <v>3088</v>
      </c>
      <c r="B51" s="1" t="s">
        <v>3093</v>
      </c>
      <c r="D51" s="1" t="s">
        <v>3094</v>
      </c>
      <c r="E51" s="1" t="s">
        <v>29</v>
      </c>
      <c r="F51" s="47">
        <v>2566</v>
      </c>
      <c r="G51" s="1" t="s">
        <v>1787</v>
      </c>
      <c r="H51" s="1" t="s">
        <v>1788</v>
      </c>
      <c r="I51" s="1" t="s">
        <v>85</v>
      </c>
      <c r="J51" s="1" t="s">
        <v>3091</v>
      </c>
      <c r="K51" s="1" t="s">
        <v>1922</v>
      </c>
      <c r="M51" s="1" t="s">
        <v>1830</v>
      </c>
      <c r="N51" s="1" t="s">
        <v>3072</v>
      </c>
      <c r="O51" s="1" t="s">
        <v>979</v>
      </c>
      <c r="P51" s="1" t="s">
        <v>2672</v>
      </c>
      <c r="Q51" s="1" t="s">
        <v>3095</v>
      </c>
    </row>
    <row r="52" spans="1:17" x14ac:dyDescent="0.25">
      <c r="A52" s="1" t="s">
        <v>3088</v>
      </c>
      <c r="B52" s="1" t="s">
        <v>3096</v>
      </c>
      <c r="D52" s="1" t="s">
        <v>3097</v>
      </c>
      <c r="E52" s="1" t="s">
        <v>29</v>
      </c>
      <c r="F52" s="47">
        <v>2566</v>
      </c>
      <c r="G52" s="1" t="s">
        <v>1787</v>
      </c>
      <c r="H52" s="1" t="s">
        <v>1788</v>
      </c>
      <c r="I52" s="1" t="s">
        <v>85</v>
      </c>
      <c r="J52" s="1" t="s">
        <v>3091</v>
      </c>
      <c r="K52" s="1" t="s">
        <v>1922</v>
      </c>
      <c r="M52" s="1" t="s">
        <v>1791</v>
      </c>
      <c r="N52" s="1" t="s">
        <v>1792</v>
      </c>
      <c r="O52" s="1" t="s">
        <v>830</v>
      </c>
      <c r="P52" s="1" t="s">
        <v>2300</v>
      </c>
      <c r="Q52" s="1" t="s">
        <v>3098</v>
      </c>
    </row>
    <row r="53" spans="1:17" x14ac:dyDescent="0.25">
      <c r="A53" s="1" t="s">
        <v>3088</v>
      </c>
      <c r="B53" s="1" t="s">
        <v>3099</v>
      </c>
      <c r="D53" s="1" t="s">
        <v>3100</v>
      </c>
      <c r="E53" s="1" t="s">
        <v>29</v>
      </c>
      <c r="F53" s="47">
        <v>2566</v>
      </c>
      <c r="G53" s="1" t="s">
        <v>1787</v>
      </c>
      <c r="H53" s="1" t="s">
        <v>3101</v>
      </c>
      <c r="I53" s="1" t="s">
        <v>85</v>
      </c>
      <c r="J53" s="1" t="s">
        <v>3091</v>
      </c>
      <c r="K53" s="1" t="s">
        <v>1922</v>
      </c>
      <c r="M53" s="1" t="s">
        <v>1850</v>
      </c>
      <c r="N53" s="1" t="s">
        <v>3102</v>
      </c>
      <c r="O53" s="1" t="s">
        <v>941</v>
      </c>
      <c r="P53" s="1" t="s">
        <v>2423</v>
      </c>
      <c r="Q53" s="1" t="s">
        <v>3103</v>
      </c>
    </row>
    <row r="54" spans="1:17" x14ac:dyDescent="0.25">
      <c r="A54" s="1" t="s">
        <v>3088</v>
      </c>
      <c r="B54" s="1" t="s">
        <v>3104</v>
      </c>
      <c r="D54" s="1" t="s">
        <v>3105</v>
      </c>
      <c r="E54" s="1" t="s">
        <v>29</v>
      </c>
      <c r="F54" s="47">
        <v>2566</v>
      </c>
      <c r="G54" s="1" t="s">
        <v>1787</v>
      </c>
      <c r="H54" s="1" t="s">
        <v>1788</v>
      </c>
      <c r="I54" s="1" t="s">
        <v>85</v>
      </c>
      <c r="J54" s="1" t="s">
        <v>3091</v>
      </c>
      <c r="K54" s="1" t="s">
        <v>1922</v>
      </c>
      <c r="M54" s="1" t="s">
        <v>1830</v>
      </c>
      <c r="N54" s="1" t="s">
        <v>3072</v>
      </c>
      <c r="O54" s="1" t="s">
        <v>979</v>
      </c>
      <c r="P54" s="1" t="s">
        <v>2672</v>
      </c>
      <c r="Q54" s="1" t="s">
        <v>3106</v>
      </c>
    </row>
    <row r="55" spans="1:17" x14ac:dyDescent="0.25">
      <c r="A55" s="1" t="s">
        <v>3088</v>
      </c>
      <c r="B55" s="1" t="s">
        <v>3107</v>
      </c>
      <c r="D55" s="1" t="s">
        <v>3108</v>
      </c>
      <c r="E55" s="1" t="s">
        <v>29</v>
      </c>
      <c r="F55" s="47">
        <v>2566</v>
      </c>
      <c r="G55" s="1" t="s">
        <v>2138</v>
      </c>
      <c r="H55" s="1" t="s">
        <v>1788</v>
      </c>
      <c r="I55" s="1" t="s">
        <v>85</v>
      </c>
      <c r="J55" s="1" t="s">
        <v>3091</v>
      </c>
      <c r="K55" s="1" t="s">
        <v>1922</v>
      </c>
      <c r="M55" s="1" t="s">
        <v>1830</v>
      </c>
      <c r="N55" s="1" t="s">
        <v>3072</v>
      </c>
      <c r="O55" s="1" t="s">
        <v>979</v>
      </c>
      <c r="P55" s="1" t="s">
        <v>2672</v>
      </c>
      <c r="Q55" s="1" t="s">
        <v>3109</v>
      </c>
    </row>
    <row r="56" spans="1:17" x14ac:dyDescent="0.25">
      <c r="A56" s="1" t="s">
        <v>3088</v>
      </c>
      <c r="B56" s="1" t="s">
        <v>3110</v>
      </c>
      <c r="D56" s="1" t="s">
        <v>3111</v>
      </c>
      <c r="E56" s="1" t="s">
        <v>29</v>
      </c>
      <c r="F56" s="47">
        <v>2566</v>
      </c>
      <c r="G56" s="1" t="s">
        <v>1787</v>
      </c>
      <c r="H56" s="1" t="s">
        <v>1788</v>
      </c>
      <c r="I56" s="1" t="s">
        <v>85</v>
      </c>
      <c r="J56" s="1" t="s">
        <v>3091</v>
      </c>
      <c r="K56" s="1" t="s">
        <v>1922</v>
      </c>
      <c r="M56" s="1" t="s">
        <v>1830</v>
      </c>
      <c r="N56" s="1" t="s">
        <v>3072</v>
      </c>
      <c r="O56" s="1" t="s">
        <v>979</v>
      </c>
      <c r="P56" s="1" t="s">
        <v>2672</v>
      </c>
      <c r="Q56" s="1" t="s">
        <v>3112</v>
      </c>
    </row>
    <row r="57" spans="1:17" x14ac:dyDescent="0.25">
      <c r="A57" s="1" t="s">
        <v>3088</v>
      </c>
      <c r="B57" s="1" t="s">
        <v>3113</v>
      </c>
      <c r="D57" s="1" t="s">
        <v>3114</v>
      </c>
      <c r="E57" s="1" t="s">
        <v>29</v>
      </c>
      <c r="F57" s="47">
        <v>2566</v>
      </c>
      <c r="G57" s="1" t="s">
        <v>3115</v>
      </c>
      <c r="H57" s="1" t="s">
        <v>1788</v>
      </c>
      <c r="I57" s="1" t="s">
        <v>85</v>
      </c>
      <c r="J57" s="1" t="s">
        <v>3091</v>
      </c>
      <c r="K57" s="1" t="s">
        <v>1922</v>
      </c>
      <c r="M57" s="1" t="s">
        <v>1830</v>
      </c>
      <c r="N57" s="1" t="s">
        <v>3072</v>
      </c>
      <c r="O57" s="1" t="s">
        <v>979</v>
      </c>
      <c r="P57" s="1" t="s">
        <v>2672</v>
      </c>
      <c r="Q57" s="1" t="s">
        <v>3116</v>
      </c>
    </row>
    <row r="58" spans="1:17" x14ac:dyDescent="0.25">
      <c r="A58" s="1" t="s">
        <v>3088</v>
      </c>
      <c r="B58" s="1" t="s">
        <v>3117</v>
      </c>
      <c r="D58" s="1" t="s">
        <v>3118</v>
      </c>
      <c r="E58" s="1" t="s">
        <v>29</v>
      </c>
      <c r="F58" s="47">
        <v>2566</v>
      </c>
      <c r="G58" s="1" t="s">
        <v>1787</v>
      </c>
      <c r="H58" s="1" t="s">
        <v>1788</v>
      </c>
      <c r="I58" s="1" t="s">
        <v>85</v>
      </c>
      <c r="J58" s="1" t="s">
        <v>3091</v>
      </c>
      <c r="K58" s="1" t="s">
        <v>1922</v>
      </c>
      <c r="M58" s="1" t="s">
        <v>1791</v>
      </c>
      <c r="N58" s="1" t="s">
        <v>3119</v>
      </c>
      <c r="O58" s="1" t="s">
        <v>830</v>
      </c>
      <c r="P58" s="1" t="s">
        <v>2323</v>
      </c>
      <c r="Q58" s="1" t="s">
        <v>3120</v>
      </c>
    </row>
    <row r="59" spans="1:17" x14ac:dyDescent="0.25">
      <c r="A59" s="1" t="s">
        <v>3088</v>
      </c>
      <c r="B59" s="1" t="s">
        <v>3121</v>
      </c>
      <c r="D59" s="1" t="s">
        <v>3122</v>
      </c>
      <c r="E59" s="1" t="s">
        <v>29</v>
      </c>
      <c r="F59" s="47">
        <v>2566</v>
      </c>
      <c r="G59" s="1" t="s">
        <v>1787</v>
      </c>
      <c r="H59" s="1" t="s">
        <v>1788</v>
      </c>
      <c r="I59" s="1" t="s">
        <v>85</v>
      </c>
      <c r="J59" s="1" t="s">
        <v>3091</v>
      </c>
      <c r="K59" s="1" t="s">
        <v>1922</v>
      </c>
      <c r="M59" s="1" t="s">
        <v>1791</v>
      </c>
      <c r="N59" s="1" t="s">
        <v>1792</v>
      </c>
      <c r="O59" s="1" t="s">
        <v>830</v>
      </c>
      <c r="P59" s="1" t="s">
        <v>2300</v>
      </c>
      <c r="Q59" s="1" t="s">
        <v>3123</v>
      </c>
    </row>
    <row r="60" spans="1:17" x14ac:dyDescent="0.25">
      <c r="A60" s="1" t="s">
        <v>3088</v>
      </c>
      <c r="B60" s="1" t="s">
        <v>3124</v>
      </c>
      <c r="D60" s="1" t="s">
        <v>3125</v>
      </c>
      <c r="E60" s="1" t="s">
        <v>29</v>
      </c>
      <c r="F60" s="47">
        <v>2566</v>
      </c>
      <c r="G60" s="1" t="s">
        <v>1787</v>
      </c>
      <c r="H60" s="1" t="s">
        <v>1788</v>
      </c>
      <c r="I60" s="1" t="s">
        <v>85</v>
      </c>
      <c r="J60" s="1" t="s">
        <v>3091</v>
      </c>
      <c r="K60" s="1" t="s">
        <v>1922</v>
      </c>
      <c r="M60" s="1" t="s">
        <v>1791</v>
      </c>
      <c r="N60" s="1" t="s">
        <v>1792</v>
      </c>
      <c r="O60" s="1" t="s">
        <v>830</v>
      </c>
      <c r="P60" s="1" t="s">
        <v>2300</v>
      </c>
      <c r="Q60" s="1" t="s">
        <v>3126</v>
      </c>
    </row>
    <row r="61" spans="1:17" x14ac:dyDescent="0.25">
      <c r="A61" s="1" t="s">
        <v>3088</v>
      </c>
      <c r="B61" s="1" t="s">
        <v>3127</v>
      </c>
      <c r="D61" s="1" t="s">
        <v>3128</v>
      </c>
      <c r="E61" s="1" t="s">
        <v>29</v>
      </c>
      <c r="F61" s="47">
        <v>2566</v>
      </c>
      <c r="G61" s="1" t="s">
        <v>2138</v>
      </c>
      <c r="H61" s="1" t="s">
        <v>1788</v>
      </c>
      <c r="I61" s="1" t="s">
        <v>85</v>
      </c>
      <c r="J61" s="1" t="s">
        <v>3091</v>
      </c>
      <c r="K61" s="1" t="s">
        <v>1922</v>
      </c>
      <c r="M61" s="1" t="s">
        <v>1830</v>
      </c>
      <c r="N61" s="1" t="s">
        <v>3072</v>
      </c>
      <c r="O61" s="1" t="s">
        <v>979</v>
      </c>
      <c r="P61" s="1" t="s">
        <v>2672</v>
      </c>
      <c r="Q61" s="1" t="s">
        <v>3129</v>
      </c>
    </row>
    <row r="62" spans="1:17" x14ac:dyDescent="0.25">
      <c r="A62" s="1" t="s">
        <v>3088</v>
      </c>
      <c r="B62" s="1" t="s">
        <v>3130</v>
      </c>
      <c r="D62" s="1" t="s">
        <v>3131</v>
      </c>
      <c r="E62" s="1" t="s">
        <v>29</v>
      </c>
      <c r="F62" s="47">
        <v>2566</v>
      </c>
      <c r="G62" s="1" t="s">
        <v>1787</v>
      </c>
      <c r="H62" s="1" t="s">
        <v>1788</v>
      </c>
      <c r="I62" s="1" t="s">
        <v>85</v>
      </c>
      <c r="J62" s="1" t="s">
        <v>3091</v>
      </c>
      <c r="K62" s="1" t="s">
        <v>1922</v>
      </c>
      <c r="M62" s="1" t="s">
        <v>1830</v>
      </c>
      <c r="N62" s="1" t="s">
        <v>3072</v>
      </c>
      <c r="O62" s="1" t="s">
        <v>979</v>
      </c>
      <c r="P62" s="1" t="s">
        <v>2672</v>
      </c>
      <c r="Q62" s="1" t="s">
        <v>3132</v>
      </c>
    </row>
    <row r="63" spans="1:17" x14ac:dyDescent="0.25">
      <c r="A63" s="1" t="s">
        <v>3088</v>
      </c>
      <c r="B63" s="1" t="s">
        <v>3133</v>
      </c>
      <c r="D63" s="1" t="s">
        <v>3134</v>
      </c>
      <c r="E63" s="1" t="s">
        <v>29</v>
      </c>
      <c r="F63" s="47">
        <v>2566</v>
      </c>
      <c r="G63" s="1" t="s">
        <v>3115</v>
      </c>
      <c r="H63" s="1" t="s">
        <v>1788</v>
      </c>
      <c r="I63" s="1" t="s">
        <v>85</v>
      </c>
      <c r="J63" s="1" t="s">
        <v>3091</v>
      </c>
      <c r="K63" s="1" t="s">
        <v>1922</v>
      </c>
      <c r="M63" s="1" t="s">
        <v>1830</v>
      </c>
      <c r="N63" s="1" t="s">
        <v>3072</v>
      </c>
      <c r="O63" s="1" t="s">
        <v>979</v>
      </c>
      <c r="P63" s="1" t="s">
        <v>2672</v>
      </c>
      <c r="Q63" s="1" t="s">
        <v>3135</v>
      </c>
    </row>
    <row r="64" spans="1:17" x14ac:dyDescent="0.25">
      <c r="A64" s="1" t="s">
        <v>340</v>
      </c>
      <c r="B64" s="1" t="s">
        <v>3136</v>
      </c>
      <c r="D64" s="1" t="s">
        <v>342</v>
      </c>
      <c r="E64" s="1" t="s">
        <v>29</v>
      </c>
      <c r="F64" s="47">
        <v>2566</v>
      </c>
      <c r="G64" s="1" t="s">
        <v>1787</v>
      </c>
      <c r="H64" s="1" t="s">
        <v>1788</v>
      </c>
      <c r="I64" s="1" t="s">
        <v>344</v>
      </c>
      <c r="J64" s="1" t="s">
        <v>345</v>
      </c>
      <c r="K64" s="1" t="s">
        <v>146</v>
      </c>
      <c r="M64" s="1" t="s">
        <v>1791</v>
      </c>
      <c r="N64" s="1" t="s">
        <v>1792</v>
      </c>
      <c r="O64" s="1" t="s">
        <v>830</v>
      </c>
      <c r="P64" s="1" t="s">
        <v>2300</v>
      </c>
      <c r="Q64" s="1" t="s">
        <v>3137</v>
      </c>
    </row>
    <row r="65" spans="1:17" x14ac:dyDescent="0.25">
      <c r="A65" s="1" t="s">
        <v>340</v>
      </c>
      <c r="B65" s="1" t="s">
        <v>3138</v>
      </c>
      <c r="D65" s="1" t="s">
        <v>3139</v>
      </c>
      <c r="E65" s="1" t="s">
        <v>29</v>
      </c>
      <c r="F65" s="47">
        <v>2566</v>
      </c>
      <c r="G65" s="1" t="s">
        <v>1787</v>
      </c>
      <c r="H65" s="1" t="s">
        <v>1788</v>
      </c>
      <c r="I65" s="1" t="s">
        <v>344</v>
      </c>
      <c r="J65" s="1" t="s">
        <v>345</v>
      </c>
      <c r="K65" s="1" t="s">
        <v>146</v>
      </c>
      <c r="M65" s="1" t="s">
        <v>1791</v>
      </c>
      <c r="N65" s="1" t="s">
        <v>1792</v>
      </c>
      <c r="O65" s="1" t="s">
        <v>830</v>
      </c>
      <c r="P65" s="1" t="s">
        <v>2300</v>
      </c>
      <c r="Q65" s="1" t="s">
        <v>3140</v>
      </c>
    </row>
    <row r="66" spans="1:17" x14ac:dyDescent="0.25">
      <c r="A66" s="1" t="s">
        <v>340</v>
      </c>
      <c r="B66" s="1" t="s">
        <v>3141</v>
      </c>
      <c r="D66" s="1" t="s">
        <v>1372</v>
      </c>
      <c r="E66" s="1" t="s">
        <v>29</v>
      </c>
      <c r="F66" s="47">
        <v>2566</v>
      </c>
      <c r="G66" s="1" t="s">
        <v>1787</v>
      </c>
      <c r="H66" s="1" t="s">
        <v>1788</v>
      </c>
      <c r="I66" s="1" t="s">
        <v>344</v>
      </c>
      <c r="J66" s="1" t="s">
        <v>345</v>
      </c>
      <c r="K66" s="1" t="s">
        <v>146</v>
      </c>
      <c r="M66" s="1" t="s">
        <v>1791</v>
      </c>
      <c r="N66" s="1" t="s">
        <v>1792</v>
      </c>
      <c r="O66" s="1" t="s">
        <v>830</v>
      </c>
      <c r="P66" s="1" t="s">
        <v>2300</v>
      </c>
      <c r="Q66" s="1" t="s">
        <v>3142</v>
      </c>
    </row>
    <row r="67" spans="1:17" x14ac:dyDescent="0.25">
      <c r="A67" s="1" t="s">
        <v>340</v>
      </c>
      <c r="B67" s="1" t="s">
        <v>3143</v>
      </c>
      <c r="D67" s="1" t="s">
        <v>3144</v>
      </c>
      <c r="E67" s="1" t="s">
        <v>29</v>
      </c>
      <c r="F67" s="47">
        <v>2566</v>
      </c>
      <c r="G67" s="1" t="s">
        <v>1787</v>
      </c>
      <c r="H67" s="1" t="s">
        <v>1788</v>
      </c>
      <c r="I67" s="1" t="s">
        <v>344</v>
      </c>
      <c r="J67" s="1" t="s">
        <v>345</v>
      </c>
      <c r="K67" s="1" t="s">
        <v>146</v>
      </c>
      <c r="M67" s="1" t="s">
        <v>1791</v>
      </c>
      <c r="N67" s="1" t="s">
        <v>1792</v>
      </c>
      <c r="O67" s="1" t="s">
        <v>830</v>
      </c>
      <c r="P67" s="1" t="s">
        <v>2300</v>
      </c>
      <c r="Q67" s="1" t="s">
        <v>3145</v>
      </c>
    </row>
    <row r="68" spans="1:17" x14ac:dyDescent="0.25">
      <c r="A68" s="1" t="s">
        <v>2221</v>
      </c>
      <c r="B68" s="1" t="s">
        <v>3146</v>
      </c>
      <c r="D68" s="1" t="s">
        <v>3147</v>
      </c>
      <c r="E68" s="1" t="s">
        <v>29</v>
      </c>
      <c r="F68" s="47">
        <v>2566</v>
      </c>
      <c r="G68" s="1" t="s">
        <v>1787</v>
      </c>
      <c r="H68" s="1" t="s">
        <v>1788</v>
      </c>
      <c r="I68" s="1" t="s">
        <v>2225</v>
      </c>
      <c r="J68" s="1" t="s">
        <v>166</v>
      </c>
      <c r="K68" s="1" t="s">
        <v>167</v>
      </c>
      <c r="M68" s="1" t="s">
        <v>1830</v>
      </c>
      <c r="N68" s="1" t="s">
        <v>3072</v>
      </c>
      <c r="O68" s="1" t="s">
        <v>979</v>
      </c>
      <c r="P68" s="1" t="s">
        <v>2672</v>
      </c>
      <c r="Q68" s="1" t="s">
        <v>3148</v>
      </c>
    </row>
    <row r="69" spans="1:17" x14ac:dyDescent="0.25">
      <c r="A69" s="1" t="s">
        <v>271</v>
      </c>
      <c r="B69" s="1" t="s">
        <v>3149</v>
      </c>
      <c r="D69" s="1" t="s">
        <v>3150</v>
      </c>
      <c r="E69" s="1" t="s">
        <v>29</v>
      </c>
      <c r="F69" s="47">
        <v>2566</v>
      </c>
      <c r="G69" s="1" t="s">
        <v>1787</v>
      </c>
      <c r="H69" s="1" t="s">
        <v>1788</v>
      </c>
      <c r="I69" s="1" t="s">
        <v>1070</v>
      </c>
      <c r="J69" s="1" t="s">
        <v>166</v>
      </c>
      <c r="K69" s="1" t="s">
        <v>167</v>
      </c>
      <c r="M69" s="1" t="s">
        <v>1791</v>
      </c>
      <c r="N69" s="1" t="s">
        <v>1792</v>
      </c>
      <c r="O69" s="1" t="s">
        <v>830</v>
      </c>
      <c r="P69" s="1" t="s">
        <v>2300</v>
      </c>
      <c r="Q69" s="1" t="s">
        <v>3151</v>
      </c>
    </row>
    <row r="70" spans="1:17" x14ac:dyDescent="0.25">
      <c r="A70" s="1" t="s">
        <v>1519</v>
      </c>
      <c r="B70" s="1" t="s">
        <v>3152</v>
      </c>
      <c r="D70" s="1" t="s">
        <v>3082</v>
      </c>
      <c r="E70" s="1" t="s">
        <v>29</v>
      </c>
      <c r="F70" s="47">
        <v>2566</v>
      </c>
      <c r="G70" s="1" t="s">
        <v>1787</v>
      </c>
      <c r="H70" s="1" t="s">
        <v>1788</v>
      </c>
      <c r="I70" s="1" t="s">
        <v>1522</v>
      </c>
      <c r="J70" s="1" t="s">
        <v>166</v>
      </c>
      <c r="K70" s="1" t="s">
        <v>167</v>
      </c>
      <c r="M70" s="1" t="s">
        <v>1791</v>
      </c>
      <c r="N70" s="1" t="s">
        <v>1792</v>
      </c>
      <c r="O70" s="1" t="s">
        <v>830</v>
      </c>
      <c r="P70" s="1" t="s">
        <v>2300</v>
      </c>
      <c r="Q70" s="1" t="s">
        <v>3153</v>
      </c>
    </row>
    <row r="71" spans="1:17" x14ac:dyDescent="0.25">
      <c r="A71" s="1" t="s">
        <v>3154</v>
      </c>
      <c r="B71" s="1" t="s">
        <v>3155</v>
      </c>
      <c r="D71" s="1" t="s">
        <v>1876</v>
      </c>
      <c r="E71" s="1" t="s">
        <v>29</v>
      </c>
      <c r="F71" s="47">
        <v>2566</v>
      </c>
      <c r="G71" s="1" t="s">
        <v>1787</v>
      </c>
      <c r="H71" s="1" t="s">
        <v>1788</v>
      </c>
      <c r="I71" s="1" t="s">
        <v>3156</v>
      </c>
      <c r="J71" s="1" t="s">
        <v>345</v>
      </c>
      <c r="K71" s="1" t="s">
        <v>146</v>
      </c>
      <c r="M71" s="1" t="s">
        <v>1791</v>
      </c>
      <c r="N71" s="1" t="s">
        <v>1792</v>
      </c>
      <c r="O71" s="1" t="s">
        <v>830</v>
      </c>
      <c r="P71" s="1" t="s">
        <v>2300</v>
      </c>
      <c r="Q71" s="1" t="s">
        <v>3157</v>
      </c>
    </row>
    <row r="72" spans="1:17" x14ac:dyDescent="0.25">
      <c r="A72" s="1" t="s">
        <v>1700</v>
      </c>
      <c r="B72" s="1" t="s">
        <v>3158</v>
      </c>
      <c r="D72" s="1" t="s">
        <v>1702</v>
      </c>
      <c r="E72" s="1" t="s">
        <v>29</v>
      </c>
      <c r="F72" s="47">
        <v>2566</v>
      </c>
      <c r="G72" s="1" t="s">
        <v>1787</v>
      </c>
      <c r="H72" s="1" t="s">
        <v>1788</v>
      </c>
      <c r="I72" s="1" t="s">
        <v>1704</v>
      </c>
      <c r="J72" s="1" t="s">
        <v>468</v>
      </c>
      <c r="K72" s="1" t="s">
        <v>39</v>
      </c>
      <c r="M72" s="1" t="s">
        <v>1835</v>
      </c>
      <c r="N72" s="1" t="s">
        <v>1846</v>
      </c>
      <c r="O72" s="1" t="s">
        <v>919</v>
      </c>
      <c r="P72" s="1" t="s">
        <v>3018</v>
      </c>
      <c r="Q72" s="1" t="s">
        <v>3159</v>
      </c>
    </row>
    <row r="73" spans="1:17" x14ac:dyDescent="0.25">
      <c r="A73" s="1" t="s">
        <v>3160</v>
      </c>
      <c r="B73" s="1" t="s">
        <v>3161</v>
      </c>
      <c r="D73" s="1" t="s">
        <v>3162</v>
      </c>
      <c r="E73" s="1" t="s">
        <v>29</v>
      </c>
      <c r="F73" s="47">
        <v>2566</v>
      </c>
      <c r="G73" s="1" t="s">
        <v>3070</v>
      </c>
      <c r="H73" s="1" t="s">
        <v>1788</v>
      </c>
      <c r="I73" s="1" t="s">
        <v>3163</v>
      </c>
      <c r="J73" s="1" t="s">
        <v>166</v>
      </c>
      <c r="K73" s="1" t="s">
        <v>167</v>
      </c>
      <c r="M73" s="1" t="s">
        <v>1791</v>
      </c>
      <c r="N73" s="1" t="s">
        <v>1792</v>
      </c>
      <c r="O73" s="1" t="s">
        <v>830</v>
      </c>
      <c r="P73" s="1" t="s">
        <v>2300</v>
      </c>
      <c r="Q73" s="1" t="s">
        <v>3164</v>
      </c>
    </row>
    <row r="74" spans="1:17" x14ac:dyDescent="0.25">
      <c r="A74" s="1" t="s">
        <v>3165</v>
      </c>
      <c r="B74" s="1" t="s">
        <v>3166</v>
      </c>
      <c r="D74" s="1" t="s">
        <v>3167</v>
      </c>
      <c r="E74" s="1" t="s">
        <v>29</v>
      </c>
      <c r="F74" s="47">
        <v>2566</v>
      </c>
      <c r="G74" s="1" t="s">
        <v>1787</v>
      </c>
      <c r="H74" s="1" t="s">
        <v>1788</v>
      </c>
      <c r="I74" s="1" t="s">
        <v>3168</v>
      </c>
      <c r="J74" s="1" t="s">
        <v>166</v>
      </c>
      <c r="K74" s="1" t="s">
        <v>167</v>
      </c>
      <c r="M74" s="1" t="s">
        <v>1791</v>
      </c>
      <c r="N74" s="1" t="s">
        <v>1810</v>
      </c>
      <c r="O74" s="1" t="s">
        <v>830</v>
      </c>
      <c r="P74" s="1" t="s">
        <v>2418</v>
      </c>
      <c r="Q74" s="1" t="s">
        <v>3169</v>
      </c>
    </row>
    <row r="75" spans="1:17" x14ac:dyDescent="0.25">
      <c r="A75" s="1" t="s">
        <v>3165</v>
      </c>
      <c r="B75" s="1" t="s">
        <v>3170</v>
      </c>
      <c r="D75" s="1" t="s">
        <v>3171</v>
      </c>
      <c r="E75" s="1" t="s">
        <v>29</v>
      </c>
      <c r="F75" s="47">
        <v>2566</v>
      </c>
      <c r="G75" s="1" t="s">
        <v>1787</v>
      </c>
      <c r="H75" s="1" t="s">
        <v>1788</v>
      </c>
      <c r="I75" s="1" t="s">
        <v>3168</v>
      </c>
      <c r="J75" s="1" t="s">
        <v>166</v>
      </c>
      <c r="K75" s="1" t="s">
        <v>167</v>
      </c>
      <c r="M75" s="1" t="s">
        <v>1850</v>
      </c>
      <c r="N75" s="1" t="s">
        <v>3102</v>
      </c>
      <c r="O75" s="1" t="s">
        <v>941</v>
      </c>
      <c r="P75" s="1" t="s">
        <v>2423</v>
      </c>
      <c r="Q75" s="1" t="s">
        <v>3172</v>
      </c>
    </row>
    <row r="76" spans="1:17" x14ac:dyDescent="0.25">
      <c r="A76" s="1" t="s">
        <v>203</v>
      </c>
      <c r="B76" s="1" t="s">
        <v>3173</v>
      </c>
      <c r="D76" s="1" t="s">
        <v>679</v>
      </c>
      <c r="E76" s="1" t="s">
        <v>29</v>
      </c>
      <c r="F76" s="47">
        <v>2566</v>
      </c>
      <c r="G76" s="1" t="s">
        <v>3174</v>
      </c>
      <c r="H76" s="1" t="s">
        <v>1788</v>
      </c>
      <c r="I76" s="1" t="s">
        <v>207</v>
      </c>
      <c r="J76" s="1" t="s">
        <v>166</v>
      </c>
      <c r="K76" s="1" t="s">
        <v>167</v>
      </c>
      <c r="M76" s="1" t="s">
        <v>1791</v>
      </c>
      <c r="N76" s="1" t="s">
        <v>1792</v>
      </c>
      <c r="O76" s="1" t="s">
        <v>830</v>
      </c>
      <c r="P76" s="1" t="s">
        <v>2300</v>
      </c>
      <c r="Q76" s="1" t="s">
        <v>3175</v>
      </c>
    </row>
    <row r="77" spans="1:17" x14ac:dyDescent="0.25">
      <c r="A77" s="1" t="s">
        <v>871</v>
      </c>
      <c r="B77" s="1" t="s">
        <v>3176</v>
      </c>
      <c r="D77" s="1" t="s">
        <v>3177</v>
      </c>
      <c r="E77" s="1" t="s">
        <v>29</v>
      </c>
      <c r="F77" s="47">
        <v>2566</v>
      </c>
      <c r="G77" s="1" t="s">
        <v>1787</v>
      </c>
      <c r="H77" s="1" t="s">
        <v>1788</v>
      </c>
      <c r="I77" s="1" t="s">
        <v>875</v>
      </c>
      <c r="J77" s="1" t="s">
        <v>166</v>
      </c>
      <c r="K77" s="1" t="s">
        <v>167</v>
      </c>
      <c r="M77" s="1" t="s">
        <v>1791</v>
      </c>
      <c r="N77" s="1" t="s">
        <v>1806</v>
      </c>
      <c r="O77" s="1" t="s">
        <v>830</v>
      </c>
      <c r="P77" s="1" t="s">
        <v>2716</v>
      </c>
      <c r="Q77" s="1" t="s">
        <v>3178</v>
      </c>
    </row>
    <row r="78" spans="1:17" x14ac:dyDescent="0.25">
      <c r="A78" s="1" t="s">
        <v>2026</v>
      </c>
      <c r="B78" s="1" t="s">
        <v>3179</v>
      </c>
      <c r="D78" s="1" t="s">
        <v>3180</v>
      </c>
      <c r="E78" s="1" t="s">
        <v>29</v>
      </c>
      <c r="F78" s="47">
        <v>2566</v>
      </c>
      <c r="G78" s="1" t="s">
        <v>3070</v>
      </c>
      <c r="H78" s="1" t="s">
        <v>1788</v>
      </c>
      <c r="I78" s="1" t="s">
        <v>2030</v>
      </c>
      <c r="J78" s="1" t="s">
        <v>166</v>
      </c>
      <c r="K78" s="1" t="s">
        <v>167</v>
      </c>
      <c r="M78" s="1" t="s">
        <v>1850</v>
      </c>
      <c r="N78" s="1" t="s">
        <v>3102</v>
      </c>
      <c r="O78" s="1" t="s">
        <v>941</v>
      </c>
      <c r="P78" s="1" t="s">
        <v>2423</v>
      </c>
      <c r="Q78" s="1" t="s">
        <v>3181</v>
      </c>
    </row>
    <row r="79" spans="1:17" x14ac:dyDescent="0.25">
      <c r="A79" s="1" t="s">
        <v>3165</v>
      </c>
      <c r="B79" s="1" t="s">
        <v>3182</v>
      </c>
      <c r="D79" s="1" t="s">
        <v>3183</v>
      </c>
      <c r="E79" s="1" t="s">
        <v>29</v>
      </c>
      <c r="F79" s="47">
        <v>2566</v>
      </c>
      <c r="G79" s="1" t="s">
        <v>1787</v>
      </c>
      <c r="H79" s="1" t="s">
        <v>1788</v>
      </c>
      <c r="I79" s="1" t="s">
        <v>3168</v>
      </c>
      <c r="J79" s="1" t="s">
        <v>166</v>
      </c>
      <c r="K79" s="1" t="s">
        <v>167</v>
      </c>
      <c r="M79" s="1" t="s">
        <v>1850</v>
      </c>
      <c r="N79" s="1" t="s">
        <v>3102</v>
      </c>
      <c r="O79" s="1" t="s">
        <v>941</v>
      </c>
      <c r="P79" s="1" t="s">
        <v>2423</v>
      </c>
      <c r="Q79" s="1" t="s">
        <v>3184</v>
      </c>
    </row>
    <row r="80" spans="1:17" x14ac:dyDescent="0.25">
      <c r="A80" s="1" t="s">
        <v>1579</v>
      </c>
      <c r="B80" s="1" t="s">
        <v>3185</v>
      </c>
      <c r="D80" s="1" t="s">
        <v>3186</v>
      </c>
      <c r="E80" s="1" t="s">
        <v>29</v>
      </c>
      <c r="F80" s="47">
        <v>2566</v>
      </c>
      <c r="G80" s="1" t="s">
        <v>3101</v>
      </c>
      <c r="H80" s="1" t="s">
        <v>1788</v>
      </c>
      <c r="I80" s="1" t="s">
        <v>1583</v>
      </c>
      <c r="J80" s="1" t="s">
        <v>166</v>
      </c>
      <c r="K80" s="1" t="s">
        <v>167</v>
      </c>
      <c r="M80" s="1" t="s">
        <v>1791</v>
      </c>
      <c r="N80" s="1" t="s">
        <v>1792</v>
      </c>
      <c r="O80" s="1" t="s">
        <v>830</v>
      </c>
      <c r="P80" s="1" t="s">
        <v>2300</v>
      </c>
      <c r="Q80" s="1" t="s">
        <v>3187</v>
      </c>
    </row>
    <row r="81" spans="1:17" x14ac:dyDescent="0.25">
      <c r="A81" s="1" t="s">
        <v>203</v>
      </c>
      <c r="B81" s="1" t="s">
        <v>3188</v>
      </c>
      <c r="D81" s="1" t="s">
        <v>2063</v>
      </c>
      <c r="E81" s="1" t="s">
        <v>29</v>
      </c>
      <c r="F81" s="47">
        <v>2566</v>
      </c>
      <c r="G81" s="1" t="s">
        <v>3174</v>
      </c>
      <c r="H81" s="1" t="s">
        <v>1788</v>
      </c>
      <c r="I81" s="1" t="s">
        <v>207</v>
      </c>
      <c r="J81" s="1" t="s">
        <v>166</v>
      </c>
      <c r="K81" s="1" t="s">
        <v>167</v>
      </c>
      <c r="M81" s="1" t="s">
        <v>1791</v>
      </c>
      <c r="N81" s="1" t="s">
        <v>1792</v>
      </c>
      <c r="O81" s="1" t="s">
        <v>830</v>
      </c>
      <c r="P81" s="1" t="s">
        <v>2300</v>
      </c>
      <c r="Q81" s="1" t="s">
        <v>3189</v>
      </c>
    </row>
    <row r="82" spans="1:17" x14ac:dyDescent="0.25">
      <c r="A82" s="1" t="s">
        <v>903</v>
      </c>
      <c r="B82" s="1" t="s">
        <v>3190</v>
      </c>
      <c r="D82" s="1" t="s">
        <v>3191</v>
      </c>
      <c r="E82" s="1" t="s">
        <v>29</v>
      </c>
      <c r="F82" s="47">
        <v>2566</v>
      </c>
      <c r="G82" s="1" t="s">
        <v>1787</v>
      </c>
      <c r="H82" s="1" t="s">
        <v>1788</v>
      </c>
      <c r="I82" s="1" t="s">
        <v>907</v>
      </c>
      <c r="J82" s="1" t="s">
        <v>166</v>
      </c>
      <c r="K82" s="1" t="s">
        <v>167</v>
      </c>
      <c r="M82" s="1" t="s">
        <v>1791</v>
      </c>
      <c r="N82" s="1" t="s">
        <v>1792</v>
      </c>
      <c r="O82" s="1" t="s">
        <v>830</v>
      </c>
      <c r="P82" s="1" t="s">
        <v>2300</v>
      </c>
      <c r="Q82" s="1" t="s">
        <v>3192</v>
      </c>
    </row>
    <row r="83" spans="1:17" x14ac:dyDescent="0.25">
      <c r="A83" s="1" t="s">
        <v>3193</v>
      </c>
      <c r="B83" s="1" t="s">
        <v>3194</v>
      </c>
      <c r="D83" s="1" t="s">
        <v>3195</v>
      </c>
      <c r="E83" s="1" t="s">
        <v>29</v>
      </c>
      <c r="F83" s="47">
        <v>2566</v>
      </c>
      <c r="G83" s="1" t="s">
        <v>3070</v>
      </c>
      <c r="H83" s="1" t="s">
        <v>1788</v>
      </c>
      <c r="I83" s="1" t="s">
        <v>3196</v>
      </c>
      <c r="J83" s="1" t="s">
        <v>2948</v>
      </c>
      <c r="K83" s="1" t="s">
        <v>146</v>
      </c>
      <c r="M83" s="1" t="s">
        <v>1791</v>
      </c>
      <c r="N83" s="1" t="s">
        <v>1792</v>
      </c>
      <c r="O83" s="1" t="s">
        <v>830</v>
      </c>
      <c r="P83" s="1" t="s">
        <v>2300</v>
      </c>
      <c r="Q83" s="1" t="s">
        <v>3197</v>
      </c>
    </row>
    <row r="84" spans="1:17" x14ac:dyDescent="0.25">
      <c r="A84" s="1" t="s">
        <v>2026</v>
      </c>
      <c r="B84" s="1" t="s">
        <v>3198</v>
      </c>
      <c r="D84" s="1" t="s">
        <v>3199</v>
      </c>
      <c r="E84" s="1" t="s">
        <v>29</v>
      </c>
      <c r="F84" s="47">
        <v>2566</v>
      </c>
      <c r="G84" s="1" t="s">
        <v>1787</v>
      </c>
      <c r="H84" s="1" t="s">
        <v>1788</v>
      </c>
      <c r="I84" s="1" t="s">
        <v>2030</v>
      </c>
      <c r="J84" s="1" t="s">
        <v>166</v>
      </c>
      <c r="K84" s="1" t="s">
        <v>167</v>
      </c>
      <c r="M84" s="1" t="s">
        <v>1791</v>
      </c>
      <c r="N84" s="1" t="s">
        <v>1792</v>
      </c>
      <c r="O84" s="1" t="s">
        <v>830</v>
      </c>
      <c r="P84" s="1" t="s">
        <v>2300</v>
      </c>
      <c r="Q84" s="1" t="s">
        <v>3200</v>
      </c>
    </row>
    <row r="85" spans="1:17" x14ac:dyDescent="0.25">
      <c r="A85" s="1" t="s">
        <v>228</v>
      </c>
      <c r="B85" s="1" t="s">
        <v>3201</v>
      </c>
      <c r="D85" s="1" t="s">
        <v>230</v>
      </c>
      <c r="E85" s="1" t="s">
        <v>29</v>
      </c>
      <c r="F85" s="47">
        <v>2566</v>
      </c>
      <c r="G85" s="1" t="s">
        <v>1787</v>
      </c>
      <c r="H85" s="1" t="s">
        <v>1788</v>
      </c>
      <c r="I85" s="1" t="s">
        <v>232</v>
      </c>
      <c r="J85" s="1" t="s">
        <v>233</v>
      </c>
      <c r="K85" s="1" t="s">
        <v>87</v>
      </c>
      <c r="M85" s="1" t="s">
        <v>1850</v>
      </c>
      <c r="N85" s="1" t="s">
        <v>1851</v>
      </c>
      <c r="O85" s="1" t="s">
        <v>941</v>
      </c>
      <c r="P85" s="1" t="s">
        <v>2328</v>
      </c>
      <c r="Q85" s="1" t="s">
        <v>3202</v>
      </c>
    </row>
    <row r="86" spans="1:17" x14ac:dyDescent="0.25">
      <c r="A86" s="1" t="s">
        <v>463</v>
      </c>
      <c r="B86" s="1" t="s">
        <v>3203</v>
      </c>
      <c r="D86" s="1" t="s">
        <v>909</v>
      </c>
      <c r="E86" s="1" t="s">
        <v>29</v>
      </c>
      <c r="F86" s="47">
        <v>2566</v>
      </c>
      <c r="G86" s="1" t="s">
        <v>1787</v>
      </c>
      <c r="H86" s="1" t="s">
        <v>1788</v>
      </c>
      <c r="I86" s="1" t="s">
        <v>467</v>
      </c>
      <c r="J86" s="1" t="s">
        <v>468</v>
      </c>
      <c r="K86" s="1" t="s">
        <v>39</v>
      </c>
      <c r="M86" s="1" t="s">
        <v>1791</v>
      </c>
      <c r="N86" s="1" t="s">
        <v>1792</v>
      </c>
      <c r="O86" s="1" t="s">
        <v>830</v>
      </c>
      <c r="P86" s="1" t="s">
        <v>2300</v>
      </c>
      <c r="Q86" s="1" t="s">
        <v>3204</v>
      </c>
    </row>
    <row r="87" spans="1:17" x14ac:dyDescent="0.25">
      <c r="A87" s="1" t="s">
        <v>3165</v>
      </c>
      <c r="B87" s="1" t="s">
        <v>3205</v>
      </c>
      <c r="D87" s="1" t="s">
        <v>3206</v>
      </c>
      <c r="E87" s="1" t="s">
        <v>29</v>
      </c>
      <c r="F87" s="47">
        <v>2566</v>
      </c>
      <c r="G87" s="1" t="s">
        <v>1787</v>
      </c>
      <c r="H87" s="1" t="s">
        <v>1788</v>
      </c>
      <c r="I87" s="1" t="s">
        <v>3168</v>
      </c>
      <c r="J87" s="1" t="s">
        <v>166</v>
      </c>
      <c r="K87" s="1" t="s">
        <v>167</v>
      </c>
      <c r="M87" s="1" t="s">
        <v>1835</v>
      </c>
      <c r="N87" s="1" t="s">
        <v>3050</v>
      </c>
      <c r="O87" s="1" t="s">
        <v>919</v>
      </c>
      <c r="P87" s="1" t="s">
        <v>2543</v>
      </c>
      <c r="Q87" s="1" t="s">
        <v>3207</v>
      </c>
    </row>
    <row r="88" spans="1:17" x14ac:dyDescent="0.25">
      <c r="A88" s="1" t="s">
        <v>1674</v>
      </c>
      <c r="B88" s="1" t="s">
        <v>3208</v>
      </c>
      <c r="D88" s="1" t="s">
        <v>3209</v>
      </c>
      <c r="E88" s="1" t="s">
        <v>29</v>
      </c>
      <c r="F88" s="47">
        <v>2566</v>
      </c>
      <c r="G88" s="1" t="s">
        <v>1787</v>
      </c>
      <c r="H88" s="1" t="s">
        <v>3174</v>
      </c>
      <c r="I88" s="1" t="s">
        <v>1677</v>
      </c>
      <c r="J88" s="1" t="s">
        <v>166</v>
      </c>
      <c r="K88" s="1" t="s">
        <v>167</v>
      </c>
      <c r="M88" s="1" t="s">
        <v>1791</v>
      </c>
      <c r="N88" s="1" t="s">
        <v>1792</v>
      </c>
      <c r="O88" s="1" t="s">
        <v>830</v>
      </c>
      <c r="P88" s="1" t="s">
        <v>2300</v>
      </c>
      <c r="Q88" s="1" t="s">
        <v>3210</v>
      </c>
    </row>
    <row r="89" spans="1:17" x14ac:dyDescent="0.25">
      <c r="A89" s="1" t="s">
        <v>3211</v>
      </c>
      <c r="B89" s="1" t="s">
        <v>3212</v>
      </c>
      <c r="D89" s="1" t="s">
        <v>3213</v>
      </c>
      <c r="E89" s="1" t="s">
        <v>29</v>
      </c>
      <c r="F89" s="47">
        <v>2566</v>
      </c>
      <c r="G89" s="1" t="s">
        <v>1787</v>
      </c>
      <c r="H89" s="1" t="s">
        <v>1788</v>
      </c>
      <c r="J89" s="1" t="s">
        <v>3214</v>
      </c>
      <c r="K89" s="1" t="s">
        <v>385</v>
      </c>
      <c r="M89" s="1" t="s">
        <v>1850</v>
      </c>
      <c r="N89" s="1" t="s">
        <v>3102</v>
      </c>
      <c r="O89" s="1" t="s">
        <v>941</v>
      </c>
      <c r="P89" s="1" t="s">
        <v>2423</v>
      </c>
      <c r="Q89" s="1" t="s">
        <v>3215</v>
      </c>
    </row>
    <row r="90" spans="1:17" x14ac:dyDescent="0.25">
      <c r="A90" s="1" t="s">
        <v>1674</v>
      </c>
      <c r="B90" s="1" t="s">
        <v>3216</v>
      </c>
      <c r="D90" s="1" t="s">
        <v>3217</v>
      </c>
      <c r="E90" s="1" t="s">
        <v>29</v>
      </c>
      <c r="F90" s="47">
        <v>2566</v>
      </c>
      <c r="G90" s="1" t="s">
        <v>3218</v>
      </c>
      <c r="H90" s="1" t="s">
        <v>3218</v>
      </c>
      <c r="I90" s="1" t="s">
        <v>1677</v>
      </c>
      <c r="J90" s="1" t="s">
        <v>166</v>
      </c>
      <c r="K90" s="1" t="s">
        <v>167</v>
      </c>
      <c r="M90" s="1" t="s">
        <v>1791</v>
      </c>
      <c r="N90" s="1" t="s">
        <v>1792</v>
      </c>
      <c r="O90" s="1" t="s">
        <v>830</v>
      </c>
      <c r="P90" s="1" t="s">
        <v>2300</v>
      </c>
      <c r="Q90" s="1" t="s">
        <v>3219</v>
      </c>
    </row>
    <row r="91" spans="1:17" x14ac:dyDescent="0.25">
      <c r="A91" s="1" t="s">
        <v>1655</v>
      </c>
      <c r="B91" s="1" t="s">
        <v>3220</v>
      </c>
      <c r="D91" s="1" t="s">
        <v>679</v>
      </c>
      <c r="E91" s="1" t="s">
        <v>29</v>
      </c>
      <c r="F91" s="47">
        <v>2566</v>
      </c>
      <c r="G91" s="1" t="s">
        <v>3221</v>
      </c>
      <c r="H91" s="1" t="s">
        <v>1788</v>
      </c>
      <c r="I91" s="1" t="s">
        <v>1658</v>
      </c>
      <c r="J91" s="1" t="s">
        <v>166</v>
      </c>
      <c r="K91" s="1" t="s">
        <v>167</v>
      </c>
      <c r="M91" s="1" t="s">
        <v>1791</v>
      </c>
      <c r="N91" s="1" t="s">
        <v>1792</v>
      </c>
      <c r="O91" s="1" t="s">
        <v>830</v>
      </c>
      <c r="P91" s="1" t="s">
        <v>2300</v>
      </c>
      <c r="Q91" s="1" t="s">
        <v>3222</v>
      </c>
    </row>
    <row r="92" spans="1:17" x14ac:dyDescent="0.25">
      <c r="A92" s="1" t="s">
        <v>380</v>
      </c>
      <c r="B92" s="1" t="s">
        <v>3223</v>
      </c>
      <c r="D92" s="1" t="s">
        <v>382</v>
      </c>
      <c r="E92" s="1" t="s">
        <v>29</v>
      </c>
      <c r="F92" s="47">
        <v>2566</v>
      </c>
      <c r="G92" s="1" t="s">
        <v>1787</v>
      </c>
      <c r="H92" s="1" t="s">
        <v>1788</v>
      </c>
      <c r="J92" s="1" t="s">
        <v>384</v>
      </c>
      <c r="K92" s="1" t="s">
        <v>385</v>
      </c>
      <c r="M92" s="1" t="s">
        <v>1791</v>
      </c>
      <c r="N92" s="1" t="s">
        <v>1810</v>
      </c>
      <c r="O92" s="1" t="s">
        <v>830</v>
      </c>
      <c r="P92" s="1" t="s">
        <v>2418</v>
      </c>
      <c r="Q92" s="1" t="s">
        <v>3224</v>
      </c>
    </row>
    <row r="93" spans="1:17" x14ac:dyDescent="0.25">
      <c r="A93" s="1" t="s">
        <v>203</v>
      </c>
      <c r="B93" s="1" t="s">
        <v>3225</v>
      </c>
      <c r="D93" s="1" t="s">
        <v>3226</v>
      </c>
      <c r="E93" s="1" t="s">
        <v>29</v>
      </c>
      <c r="F93" s="47">
        <v>2566</v>
      </c>
      <c r="G93" s="1" t="s">
        <v>1787</v>
      </c>
      <c r="H93" s="1" t="s">
        <v>1788</v>
      </c>
      <c r="I93" s="1" t="s">
        <v>207</v>
      </c>
      <c r="J93" s="1" t="s">
        <v>166</v>
      </c>
      <c r="K93" s="1" t="s">
        <v>167</v>
      </c>
      <c r="M93" s="1" t="s">
        <v>1791</v>
      </c>
      <c r="N93" s="1" t="s">
        <v>1792</v>
      </c>
      <c r="O93" s="1" t="s">
        <v>830</v>
      </c>
      <c r="P93" s="1" t="s">
        <v>2300</v>
      </c>
      <c r="Q93" s="1" t="s">
        <v>3227</v>
      </c>
    </row>
    <row r="94" spans="1:17" x14ac:dyDescent="0.25">
      <c r="A94" s="1" t="s">
        <v>1674</v>
      </c>
      <c r="B94" s="1" t="s">
        <v>3228</v>
      </c>
      <c r="D94" s="1" t="s">
        <v>3229</v>
      </c>
      <c r="E94" s="1" t="s">
        <v>29</v>
      </c>
      <c r="F94" s="47">
        <v>2566</v>
      </c>
      <c r="G94" s="1" t="s">
        <v>1787</v>
      </c>
      <c r="H94" s="1" t="s">
        <v>1788</v>
      </c>
      <c r="I94" s="1" t="s">
        <v>1677</v>
      </c>
      <c r="J94" s="1" t="s">
        <v>166</v>
      </c>
      <c r="K94" s="1" t="s">
        <v>167</v>
      </c>
      <c r="M94" s="1" t="s">
        <v>1830</v>
      </c>
      <c r="N94" s="1" t="s">
        <v>1831</v>
      </c>
      <c r="O94" s="1" t="s">
        <v>979</v>
      </c>
      <c r="P94" s="1" t="s">
        <v>2465</v>
      </c>
      <c r="Q94" s="1" t="s">
        <v>3230</v>
      </c>
    </row>
    <row r="95" spans="1:17" x14ac:dyDescent="0.25">
      <c r="A95" s="1" t="s">
        <v>613</v>
      </c>
      <c r="B95" s="1" t="s">
        <v>3231</v>
      </c>
      <c r="D95" s="1" t="s">
        <v>3232</v>
      </c>
      <c r="E95" s="1" t="s">
        <v>29</v>
      </c>
      <c r="F95" s="47">
        <v>2566</v>
      </c>
      <c r="G95" s="1" t="s">
        <v>2138</v>
      </c>
      <c r="H95" s="1" t="s">
        <v>1826</v>
      </c>
      <c r="I95" s="1" t="s">
        <v>617</v>
      </c>
      <c r="J95" s="1" t="s">
        <v>618</v>
      </c>
      <c r="K95" s="1" t="s">
        <v>125</v>
      </c>
      <c r="M95" s="1" t="s">
        <v>1791</v>
      </c>
      <c r="N95" s="1" t="s">
        <v>1792</v>
      </c>
      <c r="O95" s="1" t="s">
        <v>830</v>
      </c>
      <c r="P95" s="1" t="s">
        <v>2300</v>
      </c>
      <c r="Q95" s="1" t="s">
        <v>3233</v>
      </c>
    </row>
    <row r="96" spans="1:17" x14ac:dyDescent="0.25">
      <c r="A96" s="1" t="s">
        <v>903</v>
      </c>
      <c r="B96" s="1" t="s">
        <v>3234</v>
      </c>
      <c r="D96" s="1" t="s">
        <v>3235</v>
      </c>
      <c r="E96" s="1" t="s">
        <v>29</v>
      </c>
      <c r="F96" s="47">
        <v>2566</v>
      </c>
      <c r="G96" s="1" t="s">
        <v>3101</v>
      </c>
      <c r="H96" s="1" t="s">
        <v>1788</v>
      </c>
      <c r="I96" s="1" t="s">
        <v>907</v>
      </c>
      <c r="J96" s="1" t="s">
        <v>166</v>
      </c>
      <c r="K96" s="1" t="s">
        <v>167</v>
      </c>
      <c r="M96" s="1" t="s">
        <v>1791</v>
      </c>
      <c r="N96" s="1" t="s">
        <v>1792</v>
      </c>
      <c r="O96" s="1" t="s">
        <v>830</v>
      </c>
      <c r="P96" s="1" t="s">
        <v>2300</v>
      </c>
      <c r="Q96" s="1" t="s">
        <v>3236</v>
      </c>
    </row>
    <row r="97" spans="1:17" x14ac:dyDescent="0.25">
      <c r="A97" s="1" t="s">
        <v>25</v>
      </c>
      <c r="B97" s="1" t="s">
        <v>3237</v>
      </c>
      <c r="D97" s="1" t="s">
        <v>3238</v>
      </c>
      <c r="E97" s="1" t="s">
        <v>29</v>
      </c>
      <c r="F97" s="47">
        <v>2566</v>
      </c>
      <c r="G97" s="1" t="s">
        <v>1787</v>
      </c>
      <c r="H97" s="1" t="s">
        <v>1788</v>
      </c>
      <c r="I97" s="1" t="s">
        <v>37</v>
      </c>
      <c r="J97" s="1" t="s">
        <v>38</v>
      </c>
      <c r="K97" s="1" t="s">
        <v>39</v>
      </c>
      <c r="M97" s="1" t="s">
        <v>1791</v>
      </c>
      <c r="N97" s="1" t="s">
        <v>1792</v>
      </c>
      <c r="O97" s="1" t="s">
        <v>830</v>
      </c>
      <c r="P97" s="1" t="s">
        <v>2300</v>
      </c>
      <c r="Q97" s="1" t="s">
        <v>3239</v>
      </c>
    </row>
    <row r="98" spans="1:17" x14ac:dyDescent="0.25">
      <c r="A98" s="1" t="s">
        <v>25</v>
      </c>
      <c r="B98" s="1" t="s">
        <v>3240</v>
      </c>
      <c r="D98" s="1" t="s">
        <v>3241</v>
      </c>
      <c r="E98" s="1" t="s">
        <v>29</v>
      </c>
      <c r="F98" s="47">
        <v>2566</v>
      </c>
      <c r="G98" s="1" t="s">
        <v>1787</v>
      </c>
      <c r="H98" s="1" t="s">
        <v>1788</v>
      </c>
      <c r="I98" s="1" t="s">
        <v>37</v>
      </c>
      <c r="J98" s="1" t="s">
        <v>38</v>
      </c>
      <c r="K98" s="1" t="s">
        <v>39</v>
      </c>
      <c r="M98" s="1" t="s">
        <v>1791</v>
      </c>
      <c r="N98" s="1" t="s">
        <v>1792</v>
      </c>
      <c r="O98" s="1" t="s">
        <v>830</v>
      </c>
      <c r="P98" s="1" t="s">
        <v>2300</v>
      </c>
      <c r="Q98" s="1" t="s">
        <v>3242</v>
      </c>
    </row>
    <row r="99" spans="1:17" x14ac:dyDescent="0.25">
      <c r="A99" s="1" t="s">
        <v>3243</v>
      </c>
      <c r="B99" s="1" t="s">
        <v>3244</v>
      </c>
      <c r="D99" s="1" t="s">
        <v>3245</v>
      </c>
      <c r="E99" s="1" t="s">
        <v>29</v>
      </c>
      <c r="F99" s="47">
        <v>2566</v>
      </c>
      <c r="G99" s="1" t="s">
        <v>3218</v>
      </c>
      <c r="H99" s="1" t="s">
        <v>1788</v>
      </c>
      <c r="I99" s="1" t="s">
        <v>3246</v>
      </c>
      <c r="J99" s="1" t="s">
        <v>391</v>
      </c>
      <c r="K99" s="1" t="s">
        <v>167</v>
      </c>
      <c r="M99" s="1" t="s">
        <v>1791</v>
      </c>
      <c r="N99" s="1" t="s">
        <v>1792</v>
      </c>
      <c r="O99" s="1" t="s">
        <v>830</v>
      </c>
      <c r="P99" s="1" t="s">
        <v>2300</v>
      </c>
      <c r="Q99" s="1" t="s">
        <v>3247</v>
      </c>
    </row>
    <row r="100" spans="1:17" x14ac:dyDescent="0.25">
      <c r="A100" s="1" t="s">
        <v>25</v>
      </c>
      <c r="B100" s="1" t="s">
        <v>3248</v>
      </c>
      <c r="D100" s="1" t="s">
        <v>3249</v>
      </c>
      <c r="E100" s="1" t="s">
        <v>29</v>
      </c>
      <c r="F100" s="47">
        <v>2566</v>
      </c>
      <c r="G100" s="1" t="s">
        <v>1787</v>
      </c>
      <c r="H100" s="1" t="s">
        <v>1788</v>
      </c>
      <c r="I100" s="1" t="s">
        <v>37</v>
      </c>
      <c r="J100" s="1" t="s">
        <v>38</v>
      </c>
      <c r="K100" s="1" t="s">
        <v>39</v>
      </c>
      <c r="M100" s="1" t="s">
        <v>1791</v>
      </c>
      <c r="N100" s="1" t="s">
        <v>1792</v>
      </c>
      <c r="O100" s="1" t="s">
        <v>830</v>
      </c>
      <c r="P100" s="1" t="s">
        <v>2300</v>
      </c>
      <c r="Q100" s="1" t="s">
        <v>3250</v>
      </c>
    </row>
    <row r="101" spans="1:17" x14ac:dyDescent="0.25">
      <c r="A101" s="1" t="s">
        <v>25</v>
      </c>
      <c r="B101" s="1" t="s">
        <v>3251</v>
      </c>
      <c r="D101" s="1" t="s">
        <v>3252</v>
      </c>
      <c r="E101" s="1" t="s">
        <v>29</v>
      </c>
      <c r="F101" s="47">
        <v>2566</v>
      </c>
      <c r="G101" s="1" t="s">
        <v>1787</v>
      </c>
      <c r="H101" s="1" t="s">
        <v>1788</v>
      </c>
      <c r="I101" s="1" t="s">
        <v>37</v>
      </c>
      <c r="J101" s="1" t="s">
        <v>38</v>
      </c>
      <c r="K101" s="1" t="s">
        <v>39</v>
      </c>
      <c r="M101" s="1" t="s">
        <v>1791</v>
      </c>
      <c r="N101" s="1" t="s">
        <v>1792</v>
      </c>
      <c r="O101" s="1" t="s">
        <v>830</v>
      </c>
      <c r="P101" s="1" t="s">
        <v>2300</v>
      </c>
      <c r="Q101" s="1" t="s">
        <v>3253</v>
      </c>
    </row>
    <row r="102" spans="1:17" x14ac:dyDescent="0.25">
      <c r="A102" s="1" t="s">
        <v>2075</v>
      </c>
      <c r="B102" s="1" t="s">
        <v>3254</v>
      </c>
      <c r="D102" s="1" t="s">
        <v>3255</v>
      </c>
      <c r="E102" s="1" t="s">
        <v>29</v>
      </c>
      <c r="F102" s="47">
        <v>2566</v>
      </c>
      <c r="G102" s="1" t="s">
        <v>1787</v>
      </c>
      <c r="H102" s="1" t="s">
        <v>3218</v>
      </c>
      <c r="I102" s="1" t="s">
        <v>2079</v>
      </c>
      <c r="J102" s="1" t="s">
        <v>38</v>
      </c>
      <c r="K102" s="1" t="s">
        <v>39</v>
      </c>
      <c r="M102" s="1" t="s">
        <v>1791</v>
      </c>
      <c r="N102" s="1" t="s">
        <v>1810</v>
      </c>
      <c r="O102" s="1" t="s">
        <v>830</v>
      </c>
      <c r="P102" s="1" t="s">
        <v>2418</v>
      </c>
      <c r="Q102" s="1" t="s">
        <v>3256</v>
      </c>
    </row>
    <row r="103" spans="1:17" x14ac:dyDescent="0.25">
      <c r="A103" s="1" t="s">
        <v>1050</v>
      </c>
      <c r="B103" s="1" t="s">
        <v>3257</v>
      </c>
      <c r="D103" s="1" t="s">
        <v>1402</v>
      </c>
      <c r="E103" s="1" t="s">
        <v>29</v>
      </c>
      <c r="F103" s="47">
        <v>2566</v>
      </c>
      <c r="G103" s="1" t="s">
        <v>3221</v>
      </c>
      <c r="H103" s="1" t="s">
        <v>1788</v>
      </c>
      <c r="I103" s="1" t="s">
        <v>1054</v>
      </c>
      <c r="J103" s="1" t="s">
        <v>391</v>
      </c>
      <c r="K103" s="1" t="s">
        <v>167</v>
      </c>
      <c r="M103" s="1" t="s">
        <v>1791</v>
      </c>
      <c r="N103" s="1" t="s">
        <v>1792</v>
      </c>
      <c r="O103" s="1" t="s">
        <v>830</v>
      </c>
      <c r="P103" s="1" t="s">
        <v>2300</v>
      </c>
      <c r="Q103" s="1" t="s">
        <v>3258</v>
      </c>
    </row>
    <row r="104" spans="1:17" x14ac:dyDescent="0.25">
      <c r="A104" s="1" t="s">
        <v>3259</v>
      </c>
      <c r="B104" s="1" t="s">
        <v>3260</v>
      </c>
      <c r="D104" s="1" t="s">
        <v>3261</v>
      </c>
      <c r="E104" s="1" t="s">
        <v>29</v>
      </c>
      <c r="F104" s="47">
        <v>2566</v>
      </c>
      <c r="G104" s="1" t="s">
        <v>1787</v>
      </c>
      <c r="H104" s="1" t="s">
        <v>1788</v>
      </c>
      <c r="I104" s="1" t="s">
        <v>3262</v>
      </c>
      <c r="J104" s="1" t="s">
        <v>166</v>
      </c>
      <c r="K104" s="1" t="s">
        <v>167</v>
      </c>
      <c r="M104" s="1" t="s">
        <v>1791</v>
      </c>
      <c r="N104" s="1" t="s">
        <v>1792</v>
      </c>
      <c r="O104" s="1" t="s">
        <v>830</v>
      </c>
      <c r="P104" s="1" t="s">
        <v>2300</v>
      </c>
      <c r="Q104" s="1" t="s">
        <v>3263</v>
      </c>
    </row>
    <row r="105" spans="1:17" x14ac:dyDescent="0.25">
      <c r="A105" s="1" t="s">
        <v>1579</v>
      </c>
      <c r="B105" s="1" t="s">
        <v>3264</v>
      </c>
      <c r="D105" s="1" t="s">
        <v>3082</v>
      </c>
      <c r="E105" s="1" t="s">
        <v>29</v>
      </c>
      <c r="F105" s="47">
        <v>2566</v>
      </c>
      <c r="G105" s="1" t="s">
        <v>3101</v>
      </c>
      <c r="H105" s="1" t="s">
        <v>1788</v>
      </c>
      <c r="I105" s="1" t="s">
        <v>1583</v>
      </c>
      <c r="J105" s="1" t="s">
        <v>166</v>
      </c>
      <c r="K105" s="1" t="s">
        <v>167</v>
      </c>
      <c r="M105" s="1" t="s">
        <v>1791</v>
      </c>
      <c r="N105" s="1" t="s">
        <v>1792</v>
      </c>
      <c r="O105" s="1" t="s">
        <v>830</v>
      </c>
      <c r="P105" s="1" t="s">
        <v>2300</v>
      </c>
      <c r="Q105" s="1" t="s">
        <v>3265</v>
      </c>
    </row>
    <row r="106" spans="1:17" x14ac:dyDescent="0.25">
      <c r="A106" s="1" t="s">
        <v>240</v>
      </c>
      <c r="B106" s="1" t="s">
        <v>3266</v>
      </c>
      <c r="D106" s="1" t="s">
        <v>3267</v>
      </c>
      <c r="E106" s="1" t="s">
        <v>29</v>
      </c>
      <c r="F106" s="47">
        <v>2566</v>
      </c>
      <c r="G106" s="1" t="s">
        <v>1787</v>
      </c>
      <c r="H106" s="1" t="s">
        <v>1788</v>
      </c>
      <c r="I106" s="1" t="s">
        <v>2202</v>
      </c>
      <c r="J106" s="1" t="s">
        <v>166</v>
      </c>
      <c r="K106" s="1" t="s">
        <v>167</v>
      </c>
      <c r="M106" s="1" t="s">
        <v>1791</v>
      </c>
      <c r="N106" s="1" t="s">
        <v>1792</v>
      </c>
      <c r="O106" s="1" t="s">
        <v>830</v>
      </c>
      <c r="P106" s="1" t="s">
        <v>2300</v>
      </c>
      <c r="Q106" s="1" t="s">
        <v>3268</v>
      </c>
    </row>
    <row r="107" spans="1:17" x14ac:dyDescent="0.25">
      <c r="A107" s="1" t="s">
        <v>3269</v>
      </c>
      <c r="B107" s="1" t="s">
        <v>3270</v>
      </c>
      <c r="D107" s="1" t="s">
        <v>3271</v>
      </c>
      <c r="E107" s="1" t="s">
        <v>29</v>
      </c>
      <c r="F107" s="47">
        <v>2566</v>
      </c>
      <c r="G107" s="1" t="s">
        <v>3272</v>
      </c>
      <c r="H107" s="1" t="s">
        <v>1788</v>
      </c>
      <c r="I107" s="1" t="s">
        <v>3273</v>
      </c>
      <c r="J107" s="1" t="s">
        <v>391</v>
      </c>
      <c r="K107" s="1" t="s">
        <v>167</v>
      </c>
      <c r="M107" s="1" t="s">
        <v>1791</v>
      </c>
      <c r="N107" s="1" t="s">
        <v>1792</v>
      </c>
      <c r="O107" s="1" t="s">
        <v>830</v>
      </c>
      <c r="P107" s="1" t="s">
        <v>2300</v>
      </c>
      <c r="Q107" s="1" t="s">
        <v>3274</v>
      </c>
    </row>
    <row r="108" spans="1:17" x14ac:dyDescent="0.25">
      <c r="A108" s="1" t="s">
        <v>3259</v>
      </c>
      <c r="B108" s="1" t="s">
        <v>3275</v>
      </c>
      <c r="D108" s="1" t="s">
        <v>3276</v>
      </c>
      <c r="E108" s="1" t="s">
        <v>29</v>
      </c>
      <c r="F108" s="47">
        <v>2566</v>
      </c>
      <c r="G108" s="1" t="s">
        <v>3070</v>
      </c>
      <c r="H108" s="1" t="s">
        <v>1788</v>
      </c>
      <c r="I108" s="1" t="s">
        <v>3262</v>
      </c>
      <c r="J108" s="1" t="s">
        <v>166</v>
      </c>
      <c r="K108" s="1" t="s">
        <v>167</v>
      </c>
      <c r="M108" s="1" t="s">
        <v>1791</v>
      </c>
      <c r="N108" s="1" t="s">
        <v>1792</v>
      </c>
      <c r="O108" s="1" t="s">
        <v>830</v>
      </c>
      <c r="P108" s="1" t="s">
        <v>2300</v>
      </c>
      <c r="Q108" s="1" t="s">
        <v>3277</v>
      </c>
    </row>
    <row r="109" spans="1:17" x14ac:dyDescent="0.25">
      <c r="A109" s="1" t="s">
        <v>25</v>
      </c>
      <c r="B109" s="1" t="s">
        <v>3278</v>
      </c>
      <c r="D109" s="1" t="s">
        <v>3279</v>
      </c>
      <c r="E109" s="1" t="s">
        <v>29</v>
      </c>
      <c r="F109" s="47">
        <v>2566</v>
      </c>
      <c r="G109" s="1" t="s">
        <v>1787</v>
      </c>
      <c r="H109" s="1" t="s">
        <v>1788</v>
      </c>
      <c r="I109" s="1" t="s">
        <v>37</v>
      </c>
      <c r="J109" s="1" t="s">
        <v>38</v>
      </c>
      <c r="K109" s="1" t="s">
        <v>39</v>
      </c>
      <c r="M109" s="1" t="s">
        <v>1791</v>
      </c>
      <c r="N109" s="1" t="s">
        <v>1792</v>
      </c>
      <c r="O109" s="1" t="s">
        <v>830</v>
      </c>
      <c r="P109" s="1" t="s">
        <v>2300</v>
      </c>
      <c r="Q109" s="1" t="s">
        <v>3280</v>
      </c>
    </row>
    <row r="110" spans="1:17" x14ac:dyDescent="0.25">
      <c r="A110" s="1" t="s">
        <v>3281</v>
      </c>
      <c r="B110" s="1" t="s">
        <v>3282</v>
      </c>
      <c r="D110" s="1" t="s">
        <v>3283</v>
      </c>
      <c r="E110" s="1" t="s">
        <v>29</v>
      </c>
      <c r="F110" s="47">
        <v>2566</v>
      </c>
      <c r="G110" s="1" t="s">
        <v>1787</v>
      </c>
      <c r="H110" s="1" t="s">
        <v>1788</v>
      </c>
      <c r="I110" s="1" t="s">
        <v>3284</v>
      </c>
      <c r="J110" s="1" t="s">
        <v>3285</v>
      </c>
      <c r="K110" s="1" t="s">
        <v>87</v>
      </c>
      <c r="M110" s="1" t="s">
        <v>1791</v>
      </c>
      <c r="N110" s="1" t="s">
        <v>1792</v>
      </c>
      <c r="O110" s="1" t="s">
        <v>830</v>
      </c>
      <c r="P110" s="1" t="s">
        <v>2300</v>
      </c>
      <c r="Q110" s="1" t="s">
        <v>3286</v>
      </c>
    </row>
    <row r="111" spans="1:17" x14ac:dyDescent="0.25">
      <c r="A111" s="1" t="s">
        <v>25</v>
      </c>
      <c r="B111" s="1" t="s">
        <v>3287</v>
      </c>
      <c r="D111" s="1" t="s">
        <v>3288</v>
      </c>
      <c r="E111" s="1" t="s">
        <v>29</v>
      </c>
      <c r="F111" s="47">
        <v>2566</v>
      </c>
      <c r="G111" s="1" t="s">
        <v>1787</v>
      </c>
      <c r="H111" s="1" t="s">
        <v>1788</v>
      </c>
      <c r="I111" s="1" t="s">
        <v>37</v>
      </c>
      <c r="J111" s="1" t="s">
        <v>38</v>
      </c>
      <c r="K111" s="1" t="s">
        <v>39</v>
      </c>
      <c r="M111" s="1" t="s">
        <v>1791</v>
      </c>
      <c r="N111" s="1" t="s">
        <v>1792</v>
      </c>
      <c r="O111" s="1" t="s">
        <v>830</v>
      </c>
      <c r="P111" s="1" t="s">
        <v>2300</v>
      </c>
      <c r="Q111" s="1" t="s">
        <v>3289</v>
      </c>
    </row>
    <row r="112" spans="1:17" x14ac:dyDescent="0.25">
      <c r="A112" s="1" t="s">
        <v>25</v>
      </c>
      <c r="B112" s="1" t="s">
        <v>3290</v>
      </c>
      <c r="D112" s="1" t="s">
        <v>3291</v>
      </c>
      <c r="E112" s="1" t="s">
        <v>29</v>
      </c>
      <c r="F112" s="47">
        <v>2566</v>
      </c>
      <c r="G112" s="1" t="s">
        <v>1787</v>
      </c>
      <c r="H112" s="1" t="s">
        <v>1788</v>
      </c>
      <c r="I112" s="1" t="s">
        <v>37</v>
      </c>
      <c r="J112" s="1" t="s">
        <v>38</v>
      </c>
      <c r="K112" s="1" t="s">
        <v>39</v>
      </c>
      <c r="M112" s="1" t="s">
        <v>1791</v>
      </c>
      <c r="N112" s="1" t="s">
        <v>1792</v>
      </c>
      <c r="O112" s="1" t="s">
        <v>830</v>
      </c>
      <c r="P112" s="1" t="s">
        <v>2300</v>
      </c>
      <c r="Q112" s="1" t="s">
        <v>3292</v>
      </c>
    </row>
    <row r="113" spans="1:17" x14ac:dyDescent="0.25">
      <c r="A113" s="1" t="s">
        <v>1556</v>
      </c>
      <c r="B113" s="1" t="s">
        <v>3293</v>
      </c>
      <c r="D113" s="1" t="s">
        <v>3294</v>
      </c>
      <c r="E113" s="1" t="s">
        <v>29</v>
      </c>
      <c r="F113" s="47">
        <v>2566</v>
      </c>
      <c r="G113" s="1" t="s">
        <v>1787</v>
      </c>
      <c r="H113" s="1" t="s">
        <v>1788</v>
      </c>
      <c r="I113" s="1" t="s">
        <v>1560</v>
      </c>
      <c r="J113" s="1" t="s">
        <v>166</v>
      </c>
      <c r="K113" s="1" t="s">
        <v>167</v>
      </c>
      <c r="M113" s="1" t="s">
        <v>1791</v>
      </c>
      <c r="N113" s="1" t="s">
        <v>1792</v>
      </c>
      <c r="O113" s="1" t="s">
        <v>830</v>
      </c>
      <c r="P113" s="1" t="s">
        <v>2300</v>
      </c>
      <c r="Q113" s="1" t="s">
        <v>3295</v>
      </c>
    </row>
    <row r="114" spans="1:17" x14ac:dyDescent="0.25">
      <c r="A114" s="1" t="s">
        <v>25</v>
      </c>
      <c r="B114" s="1" t="s">
        <v>3296</v>
      </c>
      <c r="D114" s="1" t="s">
        <v>3297</v>
      </c>
      <c r="E114" s="1" t="s">
        <v>29</v>
      </c>
      <c r="F114" s="47">
        <v>2566</v>
      </c>
      <c r="G114" s="1" t="s">
        <v>1787</v>
      </c>
      <c r="H114" s="1" t="s">
        <v>1788</v>
      </c>
      <c r="I114" s="1" t="s">
        <v>37</v>
      </c>
      <c r="J114" s="1" t="s">
        <v>38</v>
      </c>
      <c r="K114" s="1" t="s">
        <v>39</v>
      </c>
      <c r="M114" s="1" t="s">
        <v>1791</v>
      </c>
      <c r="N114" s="1" t="s">
        <v>1792</v>
      </c>
      <c r="O114" s="1" t="s">
        <v>830</v>
      </c>
      <c r="P114" s="1" t="s">
        <v>2300</v>
      </c>
      <c r="Q114" s="1" t="s">
        <v>3298</v>
      </c>
    </row>
    <row r="115" spans="1:17" x14ac:dyDescent="0.25">
      <c r="A115" s="1" t="s">
        <v>25</v>
      </c>
      <c r="B115" s="1" t="s">
        <v>3299</v>
      </c>
      <c r="D115" s="1" t="s">
        <v>3300</v>
      </c>
      <c r="E115" s="1" t="s">
        <v>29</v>
      </c>
      <c r="F115" s="47">
        <v>2566</v>
      </c>
      <c r="G115" s="1" t="s">
        <v>1787</v>
      </c>
      <c r="H115" s="1" t="s">
        <v>1788</v>
      </c>
      <c r="I115" s="1" t="s">
        <v>37</v>
      </c>
      <c r="J115" s="1" t="s">
        <v>38</v>
      </c>
      <c r="K115" s="1" t="s">
        <v>39</v>
      </c>
      <c r="M115" s="1" t="s">
        <v>1791</v>
      </c>
      <c r="N115" s="1" t="s">
        <v>1792</v>
      </c>
      <c r="O115" s="1" t="s">
        <v>830</v>
      </c>
      <c r="P115" s="1" t="s">
        <v>2300</v>
      </c>
      <c r="Q115" s="1" t="s">
        <v>3301</v>
      </c>
    </row>
    <row r="116" spans="1:17" x14ac:dyDescent="0.25">
      <c r="A116" s="1" t="s">
        <v>25</v>
      </c>
      <c r="B116" s="1" t="s">
        <v>3302</v>
      </c>
      <c r="D116" s="1" t="s">
        <v>3303</v>
      </c>
      <c r="E116" s="1" t="s">
        <v>29</v>
      </c>
      <c r="F116" s="47">
        <v>2566</v>
      </c>
      <c r="G116" s="1" t="s">
        <v>1787</v>
      </c>
      <c r="H116" s="1" t="s">
        <v>1788</v>
      </c>
      <c r="I116" s="1" t="s">
        <v>37</v>
      </c>
      <c r="J116" s="1" t="s">
        <v>38</v>
      </c>
      <c r="K116" s="1" t="s">
        <v>39</v>
      </c>
      <c r="M116" s="1" t="s">
        <v>1791</v>
      </c>
      <c r="N116" s="1" t="s">
        <v>1792</v>
      </c>
      <c r="O116" s="1" t="s">
        <v>830</v>
      </c>
      <c r="P116" s="1" t="s">
        <v>2300</v>
      </c>
      <c r="Q116" s="1" t="s">
        <v>3304</v>
      </c>
    </row>
    <row r="117" spans="1:17" x14ac:dyDescent="0.25">
      <c r="A117" s="1" t="s">
        <v>25</v>
      </c>
      <c r="B117" s="1" t="s">
        <v>3305</v>
      </c>
      <c r="D117" s="1" t="s">
        <v>3306</v>
      </c>
      <c r="E117" s="1" t="s">
        <v>29</v>
      </c>
      <c r="F117" s="47">
        <v>2566</v>
      </c>
      <c r="G117" s="1" t="s">
        <v>1787</v>
      </c>
      <c r="H117" s="1" t="s">
        <v>1788</v>
      </c>
      <c r="I117" s="1" t="s">
        <v>37</v>
      </c>
      <c r="J117" s="1" t="s">
        <v>38</v>
      </c>
      <c r="K117" s="1" t="s">
        <v>39</v>
      </c>
      <c r="M117" s="1" t="s">
        <v>1791</v>
      </c>
      <c r="N117" s="1" t="s">
        <v>1792</v>
      </c>
      <c r="O117" s="1" t="s">
        <v>830</v>
      </c>
      <c r="P117" s="1" t="s">
        <v>2300</v>
      </c>
      <c r="Q117" s="1" t="s">
        <v>3307</v>
      </c>
    </row>
    <row r="118" spans="1:17" x14ac:dyDescent="0.25">
      <c r="A118" s="1" t="s">
        <v>423</v>
      </c>
      <c r="B118" s="1" t="s">
        <v>3308</v>
      </c>
      <c r="D118" s="1" t="s">
        <v>3309</v>
      </c>
      <c r="E118" s="1" t="s">
        <v>29</v>
      </c>
      <c r="F118" s="47">
        <v>2566</v>
      </c>
      <c r="G118" s="1" t="s">
        <v>1787</v>
      </c>
      <c r="H118" s="1" t="s">
        <v>1788</v>
      </c>
      <c r="I118" s="1" t="s">
        <v>3310</v>
      </c>
      <c r="J118" s="1" t="s">
        <v>166</v>
      </c>
      <c r="K118" s="1" t="s">
        <v>167</v>
      </c>
      <c r="M118" s="1" t="s">
        <v>1791</v>
      </c>
      <c r="N118" s="1" t="s">
        <v>1792</v>
      </c>
      <c r="O118" s="1" t="s">
        <v>830</v>
      </c>
      <c r="P118" s="1" t="s">
        <v>2300</v>
      </c>
      <c r="Q118" s="1" t="s">
        <v>3311</v>
      </c>
    </row>
    <row r="119" spans="1:17" x14ac:dyDescent="0.25">
      <c r="A119" s="1" t="s">
        <v>1444</v>
      </c>
      <c r="B119" s="1" t="s">
        <v>3312</v>
      </c>
      <c r="D119" s="1" t="s">
        <v>1446</v>
      </c>
      <c r="E119" s="1" t="s">
        <v>29</v>
      </c>
      <c r="F119" s="47">
        <v>2566</v>
      </c>
      <c r="G119" s="1" t="s">
        <v>3221</v>
      </c>
      <c r="H119" s="1" t="s">
        <v>1788</v>
      </c>
      <c r="I119" s="1" t="s">
        <v>1448</v>
      </c>
      <c r="J119" s="1" t="s">
        <v>391</v>
      </c>
      <c r="K119" s="1" t="s">
        <v>167</v>
      </c>
      <c r="M119" s="1" t="s">
        <v>1791</v>
      </c>
      <c r="N119" s="1" t="s">
        <v>1792</v>
      </c>
      <c r="O119" s="1" t="s">
        <v>830</v>
      </c>
      <c r="P119" s="1" t="s">
        <v>2300</v>
      </c>
      <c r="Q119" s="1" t="s">
        <v>3313</v>
      </c>
    </row>
    <row r="120" spans="1:17" x14ac:dyDescent="0.25">
      <c r="A120" s="1" t="s">
        <v>3314</v>
      </c>
      <c r="B120" s="1" t="s">
        <v>3315</v>
      </c>
      <c r="D120" s="1" t="s">
        <v>3316</v>
      </c>
      <c r="E120" s="1" t="s">
        <v>29</v>
      </c>
      <c r="F120" s="47">
        <v>2566</v>
      </c>
      <c r="G120" s="1" t="s">
        <v>1787</v>
      </c>
      <c r="H120" s="1" t="s">
        <v>1788</v>
      </c>
      <c r="I120" s="1" t="s">
        <v>3317</v>
      </c>
      <c r="J120" s="1" t="s">
        <v>391</v>
      </c>
      <c r="K120" s="1" t="s">
        <v>167</v>
      </c>
      <c r="M120" s="1" t="s">
        <v>1791</v>
      </c>
      <c r="N120" s="1" t="s">
        <v>1792</v>
      </c>
      <c r="O120" s="1" t="s">
        <v>830</v>
      </c>
      <c r="P120" s="1" t="s">
        <v>2300</v>
      </c>
      <c r="Q120" s="1" t="s">
        <v>3318</v>
      </c>
    </row>
    <row r="121" spans="1:17" x14ac:dyDescent="0.25">
      <c r="A121" s="1" t="s">
        <v>1291</v>
      </c>
      <c r="B121" s="1" t="s">
        <v>3319</v>
      </c>
      <c r="D121" s="1" t="s">
        <v>1884</v>
      </c>
      <c r="E121" s="1" t="s">
        <v>29</v>
      </c>
      <c r="F121" s="47">
        <v>2566</v>
      </c>
      <c r="G121" s="1" t="s">
        <v>1787</v>
      </c>
      <c r="H121" s="1" t="s">
        <v>1788</v>
      </c>
      <c r="I121" s="1" t="s">
        <v>1295</v>
      </c>
      <c r="J121" s="1" t="s">
        <v>419</v>
      </c>
      <c r="K121" s="1" t="s">
        <v>87</v>
      </c>
      <c r="M121" s="1" t="s">
        <v>1791</v>
      </c>
      <c r="N121" s="1" t="s">
        <v>1792</v>
      </c>
      <c r="O121" s="1" t="s">
        <v>830</v>
      </c>
      <c r="P121" s="1" t="s">
        <v>2300</v>
      </c>
      <c r="Q121" s="1" t="s">
        <v>3320</v>
      </c>
    </row>
    <row r="122" spans="1:17" x14ac:dyDescent="0.25">
      <c r="A122" s="1" t="s">
        <v>3321</v>
      </c>
      <c r="B122" s="1" t="s">
        <v>3322</v>
      </c>
      <c r="D122" s="1" t="s">
        <v>3323</v>
      </c>
      <c r="E122" s="1" t="s">
        <v>29</v>
      </c>
      <c r="F122" s="47">
        <v>2566</v>
      </c>
      <c r="G122" s="1" t="s">
        <v>1787</v>
      </c>
      <c r="H122" s="1" t="s">
        <v>1788</v>
      </c>
      <c r="I122" s="1" t="s">
        <v>3324</v>
      </c>
      <c r="J122" s="1" t="s">
        <v>1005</v>
      </c>
      <c r="K122" s="1" t="s">
        <v>64</v>
      </c>
      <c r="M122" s="1" t="s">
        <v>1850</v>
      </c>
      <c r="N122" s="1" t="s">
        <v>3102</v>
      </c>
      <c r="O122" s="1" t="s">
        <v>941</v>
      </c>
      <c r="P122" s="1" t="s">
        <v>2423</v>
      </c>
      <c r="Q122" s="1" t="s">
        <v>3325</v>
      </c>
    </row>
    <row r="123" spans="1:17" x14ac:dyDescent="0.25">
      <c r="A123" s="1" t="s">
        <v>486</v>
      </c>
      <c r="B123" s="1" t="s">
        <v>3326</v>
      </c>
      <c r="D123" s="1" t="s">
        <v>1160</v>
      </c>
      <c r="E123" s="1" t="s">
        <v>29</v>
      </c>
      <c r="F123" s="47">
        <v>2566</v>
      </c>
      <c r="G123" s="1" t="s">
        <v>3070</v>
      </c>
      <c r="H123" s="1" t="s">
        <v>3327</v>
      </c>
      <c r="I123" s="1" t="s">
        <v>490</v>
      </c>
      <c r="J123" s="1" t="s">
        <v>166</v>
      </c>
      <c r="K123" s="1" t="s">
        <v>167</v>
      </c>
      <c r="M123" s="1" t="s">
        <v>1791</v>
      </c>
      <c r="N123" s="1" t="s">
        <v>1792</v>
      </c>
      <c r="O123" s="1" t="s">
        <v>830</v>
      </c>
      <c r="P123" s="1" t="s">
        <v>2300</v>
      </c>
      <c r="Q123" s="1" t="s">
        <v>3328</v>
      </c>
    </row>
    <row r="124" spans="1:17" x14ac:dyDescent="0.25">
      <c r="A124" s="1" t="s">
        <v>245</v>
      </c>
      <c r="B124" s="1" t="s">
        <v>3329</v>
      </c>
      <c r="D124" s="1" t="s">
        <v>3235</v>
      </c>
      <c r="E124" s="1" t="s">
        <v>29</v>
      </c>
      <c r="F124" s="47">
        <v>2566</v>
      </c>
      <c r="G124" s="1" t="s">
        <v>3101</v>
      </c>
      <c r="H124" s="1" t="s">
        <v>1788</v>
      </c>
      <c r="I124" s="1" t="s">
        <v>249</v>
      </c>
      <c r="J124" s="1" t="s">
        <v>166</v>
      </c>
      <c r="K124" s="1" t="s">
        <v>167</v>
      </c>
      <c r="M124" s="1" t="s">
        <v>1791</v>
      </c>
      <c r="N124" s="1" t="s">
        <v>1792</v>
      </c>
      <c r="O124" s="1" t="s">
        <v>830</v>
      </c>
      <c r="P124" s="1" t="s">
        <v>2300</v>
      </c>
      <c r="Q124" s="1" t="s">
        <v>3330</v>
      </c>
    </row>
    <row r="125" spans="1:17" x14ac:dyDescent="0.25">
      <c r="A125" s="1" t="s">
        <v>1878</v>
      </c>
      <c r="B125" s="1" t="s">
        <v>3331</v>
      </c>
      <c r="D125" s="1" t="s">
        <v>1121</v>
      </c>
      <c r="E125" s="1" t="s">
        <v>29</v>
      </c>
      <c r="F125" s="47">
        <v>2566</v>
      </c>
      <c r="G125" s="1" t="s">
        <v>1787</v>
      </c>
      <c r="H125" s="1" t="s">
        <v>1788</v>
      </c>
      <c r="J125" s="1" t="s">
        <v>1882</v>
      </c>
      <c r="K125" s="1" t="s">
        <v>385</v>
      </c>
      <c r="M125" s="1" t="s">
        <v>1791</v>
      </c>
      <c r="N125" s="1" t="s">
        <v>1792</v>
      </c>
      <c r="O125" s="1" t="s">
        <v>830</v>
      </c>
      <c r="P125" s="1" t="s">
        <v>2300</v>
      </c>
      <c r="Q125" s="1" t="s">
        <v>3332</v>
      </c>
    </row>
    <row r="126" spans="1:17" x14ac:dyDescent="0.25">
      <c r="A126" s="1" t="s">
        <v>1878</v>
      </c>
      <c r="B126" s="1" t="s">
        <v>3333</v>
      </c>
      <c r="D126" s="1" t="s">
        <v>3334</v>
      </c>
      <c r="E126" s="1" t="s">
        <v>29</v>
      </c>
      <c r="F126" s="47">
        <v>2566</v>
      </c>
      <c r="G126" s="1" t="s">
        <v>1787</v>
      </c>
      <c r="H126" s="1" t="s">
        <v>1788</v>
      </c>
      <c r="J126" s="1" t="s">
        <v>1882</v>
      </c>
      <c r="K126" s="1" t="s">
        <v>385</v>
      </c>
      <c r="M126" s="1" t="s">
        <v>1791</v>
      </c>
      <c r="N126" s="1" t="s">
        <v>1810</v>
      </c>
      <c r="O126" s="1" t="s">
        <v>830</v>
      </c>
      <c r="P126" s="1" t="s">
        <v>2418</v>
      </c>
      <c r="Q126" s="1" t="s">
        <v>3335</v>
      </c>
    </row>
    <row r="127" spans="1:17" x14ac:dyDescent="0.25">
      <c r="A127" s="1" t="s">
        <v>367</v>
      </c>
      <c r="B127" s="1" t="s">
        <v>3336</v>
      </c>
      <c r="D127" s="1" t="s">
        <v>3337</v>
      </c>
      <c r="E127" s="1" t="s">
        <v>29</v>
      </c>
      <c r="F127" s="47">
        <v>2566</v>
      </c>
      <c r="G127" s="1" t="s">
        <v>1787</v>
      </c>
      <c r="H127" s="1" t="s">
        <v>1788</v>
      </c>
      <c r="I127" s="1" t="s">
        <v>371</v>
      </c>
      <c r="J127" s="1" t="s">
        <v>345</v>
      </c>
      <c r="K127" s="1" t="s">
        <v>146</v>
      </c>
      <c r="M127" s="1" t="s">
        <v>1791</v>
      </c>
      <c r="N127" s="1" t="s">
        <v>1792</v>
      </c>
      <c r="O127" s="1" t="s">
        <v>830</v>
      </c>
      <c r="P127" s="1" t="s">
        <v>2300</v>
      </c>
      <c r="Q127" s="1" t="s">
        <v>3338</v>
      </c>
    </row>
    <row r="128" spans="1:17" x14ac:dyDescent="0.25">
      <c r="A128" s="1" t="s">
        <v>481</v>
      </c>
      <c r="B128" s="1" t="s">
        <v>3339</v>
      </c>
      <c r="D128" s="1" t="s">
        <v>3340</v>
      </c>
      <c r="E128" s="1" t="s">
        <v>29</v>
      </c>
      <c r="F128" s="47">
        <v>2566</v>
      </c>
      <c r="G128" s="1" t="s">
        <v>2138</v>
      </c>
      <c r="H128" s="1" t="s">
        <v>1788</v>
      </c>
      <c r="I128" s="1" t="s">
        <v>485</v>
      </c>
      <c r="J128" s="1" t="s">
        <v>166</v>
      </c>
      <c r="K128" s="1" t="s">
        <v>167</v>
      </c>
      <c r="M128" s="1" t="s">
        <v>1791</v>
      </c>
      <c r="N128" s="1" t="s">
        <v>1792</v>
      </c>
      <c r="O128" s="1" t="s">
        <v>830</v>
      </c>
      <c r="P128" s="1" t="s">
        <v>2300</v>
      </c>
      <c r="Q128" s="1" t="s">
        <v>3341</v>
      </c>
    </row>
    <row r="129" spans="1:17" x14ac:dyDescent="0.25">
      <c r="A129" s="1" t="s">
        <v>481</v>
      </c>
      <c r="B129" s="1" t="s">
        <v>3342</v>
      </c>
      <c r="D129" s="1" t="s">
        <v>3343</v>
      </c>
      <c r="E129" s="1" t="s">
        <v>29</v>
      </c>
      <c r="F129" s="47">
        <v>2566</v>
      </c>
      <c r="G129" s="1" t="s">
        <v>3070</v>
      </c>
      <c r="H129" s="1" t="s">
        <v>3272</v>
      </c>
      <c r="I129" s="1" t="s">
        <v>485</v>
      </c>
      <c r="J129" s="1" t="s">
        <v>166</v>
      </c>
      <c r="K129" s="1" t="s">
        <v>167</v>
      </c>
      <c r="M129" s="1" t="s">
        <v>1850</v>
      </c>
      <c r="N129" s="1" t="s">
        <v>3102</v>
      </c>
      <c r="O129" s="1" t="s">
        <v>941</v>
      </c>
      <c r="P129" s="1" t="s">
        <v>2423</v>
      </c>
      <c r="Q129" s="1" t="s">
        <v>3344</v>
      </c>
    </row>
    <row r="130" spans="1:17" x14ac:dyDescent="0.25">
      <c r="A130" s="1" t="s">
        <v>481</v>
      </c>
      <c r="B130" s="1" t="s">
        <v>3345</v>
      </c>
      <c r="D130" s="1" t="s">
        <v>3346</v>
      </c>
      <c r="E130" s="1" t="s">
        <v>29</v>
      </c>
      <c r="F130" s="47">
        <v>2566</v>
      </c>
      <c r="G130" s="1" t="s">
        <v>3070</v>
      </c>
      <c r="H130" s="1" t="s">
        <v>3272</v>
      </c>
      <c r="I130" s="1" t="s">
        <v>485</v>
      </c>
      <c r="J130" s="1" t="s">
        <v>166</v>
      </c>
      <c r="K130" s="1" t="s">
        <v>167</v>
      </c>
      <c r="M130" s="1" t="s">
        <v>1791</v>
      </c>
      <c r="N130" s="1" t="s">
        <v>1792</v>
      </c>
      <c r="O130" s="1" t="s">
        <v>830</v>
      </c>
      <c r="P130" s="1" t="s">
        <v>2300</v>
      </c>
      <c r="Q130" s="1" t="s">
        <v>3347</v>
      </c>
    </row>
    <row r="131" spans="1:17" x14ac:dyDescent="0.25">
      <c r="A131" s="1" t="s">
        <v>481</v>
      </c>
      <c r="B131" s="1" t="s">
        <v>3348</v>
      </c>
      <c r="D131" s="1" t="s">
        <v>3349</v>
      </c>
      <c r="E131" s="1" t="s">
        <v>29</v>
      </c>
      <c r="F131" s="47">
        <v>2566</v>
      </c>
      <c r="G131" s="1" t="s">
        <v>3070</v>
      </c>
      <c r="H131" s="1" t="s">
        <v>3272</v>
      </c>
      <c r="I131" s="1" t="s">
        <v>485</v>
      </c>
      <c r="J131" s="1" t="s">
        <v>166</v>
      </c>
      <c r="K131" s="1" t="s">
        <v>167</v>
      </c>
      <c r="M131" s="1" t="s">
        <v>1830</v>
      </c>
      <c r="N131" s="1" t="s">
        <v>3072</v>
      </c>
      <c r="O131" s="1" t="s">
        <v>979</v>
      </c>
      <c r="P131" s="1" t="s">
        <v>2672</v>
      </c>
      <c r="Q131" s="1" t="s">
        <v>3350</v>
      </c>
    </row>
    <row r="132" spans="1:17" x14ac:dyDescent="0.25">
      <c r="A132" s="1" t="s">
        <v>3351</v>
      </c>
      <c r="B132" s="1" t="s">
        <v>3352</v>
      </c>
      <c r="D132" s="1" t="s">
        <v>3353</v>
      </c>
      <c r="E132" s="1" t="s">
        <v>29</v>
      </c>
      <c r="F132" s="47">
        <v>2566</v>
      </c>
      <c r="G132" s="1" t="s">
        <v>1787</v>
      </c>
      <c r="H132" s="1" t="s">
        <v>1788</v>
      </c>
      <c r="I132" s="1" t="s">
        <v>3354</v>
      </c>
      <c r="J132" s="1" t="s">
        <v>391</v>
      </c>
      <c r="K132" s="1" t="s">
        <v>167</v>
      </c>
      <c r="M132" s="1" t="s">
        <v>1791</v>
      </c>
      <c r="N132" s="1" t="s">
        <v>1792</v>
      </c>
      <c r="O132" s="1" t="s">
        <v>830</v>
      </c>
      <c r="P132" s="1" t="s">
        <v>2300</v>
      </c>
      <c r="Q132" s="1" t="s">
        <v>3355</v>
      </c>
    </row>
    <row r="133" spans="1:17" x14ac:dyDescent="0.25">
      <c r="A133" s="1" t="s">
        <v>505</v>
      </c>
      <c r="B133" s="1" t="s">
        <v>3356</v>
      </c>
      <c r="D133" s="1" t="s">
        <v>3357</v>
      </c>
      <c r="E133" s="1" t="s">
        <v>29</v>
      </c>
      <c r="F133" s="47">
        <v>2566</v>
      </c>
      <c r="G133" s="1" t="s">
        <v>1787</v>
      </c>
      <c r="H133" s="1" t="s">
        <v>1788</v>
      </c>
      <c r="I133" s="1" t="s">
        <v>510</v>
      </c>
      <c r="J133" s="1" t="s">
        <v>166</v>
      </c>
      <c r="K133" s="1" t="s">
        <v>167</v>
      </c>
      <c r="M133" s="1" t="s">
        <v>1791</v>
      </c>
      <c r="N133" s="1" t="s">
        <v>1792</v>
      </c>
      <c r="O133" s="1" t="s">
        <v>830</v>
      </c>
      <c r="P133" s="1" t="s">
        <v>2300</v>
      </c>
      <c r="Q133" s="1" t="s">
        <v>3358</v>
      </c>
    </row>
    <row r="134" spans="1:17" x14ac:dyDescent="0.25">
      <c r="A134" s="1" t="s">
        <v>3359</v>
      </c>
      <c r="B134" s="1" t="s">
        <v>3360</v>
      </c>
      <c r="D134" s="1" t="s">
        <v>3361</v>
      </c>
      <c r="E134" s="1" t="s">
        <v>29</v>
      </c>
      <c r="F134" s="47">
        <v>2566</v>
      </c>
      <c r="G134" s="1" t="s">
        <v>1787</v>
      </c>
      <c r="H134" s="1" t="s">
        <v>1788</v>
      </c>
      <c r="I134" s="1" t="s">
        <v>3362</v>
      </c>
      <c r="J134" s="1" t="s">
        <v>2948</v>
      </c>
      <c r="K134" s="1" t="s">
        <v>146</v>
      </c>
      <c r="M134" s="1" t="s">
        <v>1791</v>
      </c>
      <c r="N134" s="1" t="s">
        <v>1792</v>
      </c>
      <c r="O134" s="1" t="s">
        <v>830</v>
      </c>
      <c r="P134" s="1" t="s">
        <v>2300</v>
      </c>
      <c r="Q134" s="1" t="s">
        <v>3363</v>
      </c>
    </row>
    <row r="135" spans="1:17" x14ac:dyDescent="0.25">
      <c r="A135" s="1" t="s">
        <v>1783</v>
      </c>
      <c r="B135" s="1" t="s">
        <v>3364</v>
      </c>
      <c r="D135" s="1" t="s">
        <v>2110</v>
      </c>
      <c r="E135" s="1" t="s">
        <v>29</v>
      </c>
      <c r="F135" s="47">
        <v>2566</v>
      </c>
      <c r="G135" s="1" t="s">
        <v>1787</v>
      </c>
      <c r="H135" s="1" t="s">
        <v>1788</v>
      </c>
      <c r="I135" s="1" t="s">
        <v>3365</v>
      </c>
      <c r="J135" s="1" t="s">
        <v>1306</v>
      </c>
      <c r="K135" s="1" t="s">
        <v>39</v>
      </c>
      <c r="M135" s="1" t="s">
        <v>1791</v>
      </c>
      <c r="N135" s="1" t="s">
        <v>1792</v>
      </c>
      <c r="O135" s="1" t="s">
        <v>830</v>
      </c>
      <c r="P135" s="1" t="s">
        <v>2300</v>
      </c>
      <c r="Q135" s="1" t="s">
        <v>3366</v>
      </c>
    </row>
    <row r="136" spans="1:17" x14ac:dyDescent="0.25">
      <c r="A136" s="1" t="s">
        <v>1783</v>
      </c>
      <c r="B136" s="1" t="s">
        <v>3367</v>
      </c>
      <c r="D136" s="1" t="s">
        <v>2145</v>
      </c>
      <c r="E136" s="1" t="s">
        <v>29</v>
      </c>
      <c r="F136" s="47">
        <v>2566</v>
      </c>
      <c r="G136" s="1" t="s">
        <v>1787</v>
      </c>
      <c r="H136" s="1" t="s">
        <v>1788</v>
      </c>
      <c r="I136" s="1" t="s">
        <v>3365</v>
      </c>
      <c r="J136" s="1" t="s">
        <v>1306</v>
      </c>
      <c r="K136" s="1" t="s">
        <v>39</v>
      </c>
      <c r="M136" s="1" t="s">
        <v>1791</v>
      </c>
      <c r="N136" s="1" t="s">
        <v>1810</v>
      </c>
      <c r="O136" s="1" t="s">
        <v>830</v>
      </c>
      <c r="P136" s="1" t="s">
        <v>2418</v>
      </c>
      <c r="Q136" s="1" t="s">
        <v>3368</v>
      </c>
    </row>
    <row r="137" spans="1:17" x14ac:dyDescent="0.25">
      <c r="A137" s="1" t="s">
        <v>3321</v>
      </c>
      <c r="B137" s="1" t="s">
        <v>3369</v>
      </c>
      <c r="D137" s="1" t="s">
        <v>3370</v>
      </c>
      <c r="E137" s="1" t="s">
        <v>29</v>
      </c>
      <c r="F137" s="47">
        <v>2566</v>
      </c>
      <c r="G137" s="1" t="s">
        <v>1787</v>
      </c>
      <c r="H137" s="1" t="s">
        <v>1788</v>
      </c>
      <c r="I137" s="1" t="s">
        <v>3324</v>
      </c>
      <c r="J137" s="1" t="s">
        <v>1005</v>
      </c>
      <c r="K137" s="1" t="s">
        <v>64</v>
      </c>
      <c r="M137" s="1" t="s">
        <v>1835</v>
      </c>
      <c r="N137" s="1" t="s">
        <v>1836</v>
      </c>
      <c r="O137" s="1" t="s">
        <v>919</v>
      </c>
      <c r="P137" s="1" t="s">
        <v>3019</v>
      </c>
      <c r="Q137" s="1" t="s">
        <v>3371</v>
      </c>
    </row>
    <row r="138" spans="1:17" x14ac:dyDescent="0.25">
      <c r="A138" s="1" t="s">
        <v>710</v>
      </c>
      <c r="B138" s="1" t="s">
        <v>3372</v>
      </c>
      <c r="D138" s="1" t="s">
        <v>3373</v>
      </c>
      <c r="E138" s="1" t="s">
        <v>29</v>
      </c>
      <c r="F138" s="47">
        <v>2566</v>
      </c>
      <c r="G138" s="1" t="s">
        <v>3070</v>
      </c>
      <c r="H138" s="1" t="s">
        <v>1788</v>
      </c>
      <c r="I138" s="1" t="s">
        <v>713</v>
      </c>
      <c r="J138" s="1" t="s">
        <v>166</v>
      </c>
      <c r="K138" s="1" t="s">
        <v>167</v>
      </c>
      <c r="M138" s="1" t="s">
        <v>1791</v>
      </c>
      <c r="N138" s="1" t="s">
        <v>1792</v>
      </c>
      <c r="O138" s="1" t="s">
        <v>830</v>
      </c>
      <c r="P138" s="1" t="s">
        <v>2300</v>
      </c>
      <c r="Q138" s="1" t="s">
        <v>3374</v>
      </c>
    </row>
    <row r="139" spans="1:17" x14ac:dyDescent="0.25">
      <c r="A139" s="1" t="s">
        <v>3321</v>
      </c>
      <c r="B139" s="1" t="s">
        <v>3375</v>
      </c>
      <c r="D139" s="1" t="s">
        <v>3376</v>
      </c>
      <c r="E139" s="1" t="s">
        <v>29</v>
      </c>
      <c r="F139" s="47">
        <v>2566</v>
      </c>
      <c r="G139" s="1" t="s">
        <v>1787</v>
      </c>
      <c r="H139" s="1" t="s">
        <v>1788</v>
      </c>
      <c r="I139" s="1" t="s">
        <v>3324</v>
      </c>
      <c r="J139" s="1" t="s">
        <v>1005</v>
      </c>
      <c r="K139" s="1" t="s">
        <v>64</v>
      </c>
      <c r="M139" s="1" t="s">
        <v>1791</v>
      </c>
      <c r="N139" s="1" t="s">
        <v>1792</v>
      </c>
      <c r="O139" s="1" t="s">
        <v>830</v>
      </c>
      <c r="P139" s="1" t="s">
        <v>2300</v>
      </c>
      <c r="Q139" s="1" t="s">
        <v>3377</v>
      </c>
    </row>
    <row r="140" spans="1:17" x14ac:dyDescent="0.25">
      <c r="A140" s="1" t="s">
        <v>3378</v>
      </c>
      <c r="B140" s="1" t="s">
        <v>3379</v>
      </c>
      <c r="D140" s="1" t="s">
        <v>3380</v>
      </c>
      <c r="E140" s="1" t="s">
        <v>29</v>
      </c>
      <c r="F140" s="47">
        <v>2566</v>
      </c>
      <c r="G140" s="1" t="s">
        <v>3101</v>
      </c>
      <c r="H140" s="1" t="s">
        <v>3272</v>
      </c>
      <c r="I140" s="1" t="s">
        <v>3381</v>
      </c>
      <c r="J140" s="1" t="s">
        <v>3382</v>
      </c>
      <c r="K140" s="1" t="s">
        <v>125</v>
      </c>
      <c r="M140" s="1" t="s">
        <v>1791</v>
      </c>
      <c r="N140" s="1" t="s">
        <v>1806</v>
      </c>
      <c r="O140" s="1" t="s">
        <v>830</v>
      </c>
      <c r="P140" s="1" t="s">
        <v>2716</v>
      </c>
      <c r="Q140" s="1" t="s">
        <v>3383</v>
      </c>
    </row>
    <row r="141" spans="1:17" x14ac:dyDescent="0.25">
      <c r="A141" s="1" t="s">
        <v>223</v>
      </c>
      <c r="B141" s="1" t="s">
        <v>3384</v>
      </c>
      <c r="D141" s="1" t="s">
        <v>3385</v>
      </c>
      <c r="E141" s="1" t="s">
        <v>29</v>
      </c>
      <c r="F141" s="47">
        <v>2566</v>
      </c>
      <c r="G141" s="1" t="s">
        <v>1787</v>
      </c>
      <c r="H141" s="1" t="s">
        <v>1788</v>
      </c>
      <c r="I141" s="1" t="s">
        <v>227</v>
      </c>
      <c r="J141" s="1" t="s">
        <v>166</v>
      </c>
      <c r="K141" s="1" t="s">
        <v>167</v>
      </c>
      <c r="M141" s="1" t="s">
        <v>1791</v>
      </c>
      <c r="N141" s="1" t="s">
        <v>1792</v>
      </c>
      <c r="O141" s="1" t="s">
        <v>830</v>
      </c>
      <c r="P141" s="1" t="s">
        <v>2300</v>
      </c>
      <c r="Q141" s="1" t="s">
        <v>3386</v>
      </c>
    </row>
    <row r="142" spans="1:17" x14ac:dyDescent="0.25">
      <c r="A142" s="1" t="s">
        <v>3321</v>
      </c>
      <c r="B142" s="1" t="s">
        <v>3387</v>
      </c>
      <c r="D142" s="1" t="s">
        <v>3388</v>
      </c>
      <c r="E142" s="1" t="s">
        <v>29</v>
      </c>
      <c r="F142" s="47">
        <v>2566</v>
      </c>
      <c r="G142" s="1" t="s">
        <v>1787</v>
      </c>
      <c r="H142" s="1" t="s">
        <v>1788</v>
      </c>
      <c r="I142" s="1" t="s">
        <v>3324</v>
      </c>
      <c r="J142" s="1" t="s">
        <v>1005</v>
      </c>
      <c r="K142" s="1" t="s">
        <v>64</v>
      </c>
      <c r="M142" s="1" t="s">
        <v>1791</v>
      </c>
      <c r="N142" s="1" t="s">
        <v>1810</v>
      </c>
      <c r="O142" s="1" t="s">
        <v>830</v>
      </c>
      <c r="P142" s="1" t="s">
        <v>2418</v>
      </c>
      <c r="Q142" s="1" t="s">
        <v>3389</v>
      </c>
    </row>
    <row r="143" spans="1:17" x14ac:dyDescent="0.25">
      <c r="A143" s="1" t="s">
        <v>3390</v>
      </c>
      <c r="B143" s="1" t="s">
        <v>3391</v>
      </c>
      <c r="D143" s="1" t="s">
        <v>3392</v>
      </c>
      <c r="E143" s="1" t="s">
        <v>29</v>
      </c>
      <c r="F143" s="47">
        <v>2566</v>
      </c>
      <c r="G143" s="1" t="s">
        <v>1787</v>
      </c>
      <c r="H143" s="1" t="s">
        <v>1788</v>
      </c>
      <c r="I143" s="1" t="s">
        <v>3393</v>
      </c>
      <c r="J143" s="1" t="s">
        <v>1005</v>
      </c>
      <c r="K143" s="1" t="s">
        <v>64</v>
      </c>
      <c r="M143" s="1" t="s">
        <v>1791</v>
      </c>
      <c r="N143" s="1" t="s">
        <v>1792</v>
      </c>
      <c r="O143" s="1" t="s">
        <v>830</v>
      </c>
      <c r="P143" s="1" t="s">
        <v>2300</v>
      </c>
      <c r="Q143" s="1" t="s">
        <v>3394</v>
      </c>
    </row>
    <row r="144" spans="1:17" x14ac:dyDescent="0.25">
      <c r="A144" s="1" t="s">
        <v>3321</v>
      </c>
      <c r="B144" s="1" t="s">
        <v>3395</v>
      </c>
      <c r="D144" s="1" t="s">
        <v>3396</v>
      </c>
      <c r="E144" s="1" t="s">
        <v>29</v>
      </c>
      <c r="F144" s="47">
        <v>2566</v>
      </c>
      <c r="G144" s="1" t="s">
        <v>1787</v>
      </c>
      <c r="H144" s="1" t="s">
        <v>1788</v>
      </c>
      <c r="I144" s="1" t="s">
        <v>3324</v>
      </c>
      <c r="J144" s="1" t="s">
        <v>1005</v>
      </c>
      <c r="K144" s="1" t="s">
        <v>64</v>
      </c>
      <c r="M144" s="1" t="s">
        <v>1791</v>
      </c>
      <c r="N144" s="1" t="s">
        <v>1810</v>
      </c>
      <c r="O144" s="1" t="s">
        <v>830</v>
      </c>
      <c r="P144" s="1" t="s">
        <v>2418</v>
      </c>
      <c r="Q144" s="1" t="s">
        <v>3397</v>
      </c>
    </row>
    <row r="145" spans="1:17" x14ac:dyDescent="0.25">
      <c r="A145" s="1" t="s">
        <v>3321</v>
      </c>
      <c r="B145" s="1" t="s">
        <v>3398</v>
      </c>
      <c r="D145" s="1" t="s">
        <v>3399</v>
      </c>
      <c r="E145" s="1" t="s">
        <v>29</v>
      </c>
      <c r="F145" s="47">
        <v>2566</v>
      </c>
      <c r="G145" s="1" t="s">
        <v>1787</v>
      </c>
      <c r="H145" s="1" t="s">
        <v>1788</v>
      </c>
      <c r="I145" s="1" t="s">
        <v>3324</v>
      </c>
      <c r="J145" s="1" t="s">
        <v>1005</v>
      </c>
      <c r="K145" s="1" t="s">
        <v>64</v>
      </c>
      <c r="M145" s="1" t="s">
        <v>1835</v>
      </c>
      <c r="N145" s="1" t="s">
        <v>3050</v>
      </c>
      <c r="O145" s="1" t="s">
        <v>919</v>
      </c>
      <c r="P145" s="1" t="s">
        <v>2543</v>
      </c>
      <c r="Q145" s="1" t="s">
        <v>3400</v>
      </c>
    </row>
    <row r="146" spans="1:17" x14ac:dyDescent="0.25">
      <c r="A146" s="1" t="s">
        <v>3401</v>
      </c>
      <c r="B146" s="1" t="s">
        <v>3402</v>
      </c>
      <c r="D146" s="1" t="s">
        <v>1848</v>
      </c>
      <c r="E146" s="1" t="s">
        <v>29</v>
      </c>
      <c r="F146" s="47">
        <v>2566</v>
      </c>
      <c r="G146" s="1" t="s">
        <v>1787</v>
      </c>
      <c r="H146" s="1" t="s">
        <v>1788</v>
      </c>
      <c r="I146" s="1" t="s">
        <v>3403</v>
      </c>
      <c r="J146" s="1" t="s">
        <v>1395</v>
      </c>
      <c r="K146" s="1" t="s">
        <v>39</v>
      </c>
      <c r="M146" s="1" t="s">
        <v>1850</v>
      </c>
      <c r="N146" s="1" t="s">
        <v>1851</v>
      </c>
      <c r="O146" s="1" t="s">
        <v>941</v>
      </c>
      <c r="P146" s="1" t="s">
        <v>2328</v>
      </c>
      <c r="Q146" s="1" t="s">
        <v>3404</v>
      </c>
    </row>
    <row r="147" spans="1:17" x14ac:dyDescent="0.25">
      <c r="A147" s="1" t="s">
        <v>3405</v>
      </c>
      <c r="B147" s="1" t="s">
        <v>3406</v>
      </c>
      <c r="D147" s="1" t="s">
        <v>3407</v>
      </c>
      <c r="E147" s="1" t="s">
        <v>29</v>
      </c>
      <c r="F147" s="47">
        <v>2566</v>
      </c>
      <c r="G147" s="1" t="s">
        <v>1787</v>
      </c>
      <c r="H147" s="1" t="s">
        <v>1788</v>
      </c>
      <c r="I147" s="1" t="s">
        <v>3408</v>
      </c>
      <c r="J147" s="1" t="s">
        <v>38</v>
      </c>
      <c r="K147" s="1" t="s">
        <v>39</v>
      </c>
      <c r="M147" s="1" t="s">
        <v>1791</v>
      </c>
      <c r="N147" s="1" t="s">
        <v>1792</v>
      </c>
      <c r="O147" s="1" t="s">
        <v>830</v>
      </c>
      <c r="P147" s="1" t="s">
        <v>2300</v>
      </c>
      <c r="Q147" s="1" t="s">
        <v>3409</v>
      </c>
    </row>
    <row r="148" spans="1:17" x14ac:dyDescent="0.25">
      <c r="A148" s="1" t="s">
        <v>402</v>
      </c>
      <c r="B148" s="1" t="s">
        <v>3410</v>
      </c>
      <c r="D148" s="1" t="s">
        <v>3411</v>
      </c>
      <c r="E148" s="1" t="s">
        <v>29</v>
      </c>
      <c r="F148" s="47">
        <v>2566</v>
      </c>
      <c r="G148" s="1" t="s">
        <v>984</v>
      </c>
      <c r="H148" s="1" t="s">
        <v>1788</v>
      </c>
      <c r="I148" s="1" t="s">
        <v>914</v>
      </c>
      <c r="J148" s="1" t="s">
        <v>166</v>
      </c>
      <c r="K148" s="1" t="s">
        <v>167</v>
      </c>
      <c r="M148" s="1" t="s">
        <v>1791</v>
      </c>
      <c r="N148" s="1" t="s">
        <v>1792</v>
      </c>
      <c r="O148" s="1" t="s">
        <v>830</v>
      </c>
      <c r="P148" s="1" t="s">
        <v>2300</v>
      </c>
      <c r="Q148" s="1" t="s">
        <v>3412</v>
      </c>
    </row>
    <row r="149" spans="1:17" x14ac:dyDescent="0.25">
      <c r="A149" s="1" t="s">
        <v>402</v>
      </c>
      <c r="B149" s="1" t="s">
        <v>3413</v>
      </c>
      <c r="D149" s="1" t="s">
        <v>3414</v>
      </c>
      <c r="E149" s="1" t="s">
        <v>29</v>
      </c>
      <c r="F149" s="47">
        <v>2566</v>
      </c>
      <c r="G149" s="1" t="s">
        <v>1787</v>
      </c>
      <c r="H149" s="1" t="s">
        <v>1788</v>
      </c>
      <c r="I149" s="1" t="s">
        <v>914</v>
      </c>
      <c r="J149" s="1" t="s">
        <v>166</v>
      </c>
      <c r="K149" s="1" t="s">
        <v>167</v>
      </c>
      <c r="M149" s="1" t="s">
        <v>1791</v>
      </c>
      <c r="N149" s="1" t="s">
        <v>1792</v>
      </c>
      <c r="O149" s="1" t="s">
        <v>830</v>
      </c>
      <c r="P149" s="1" t="s">
        <v>2300</v>
      </c>
      <c r="Q149" s="1" t="s">
        <v>3415</v>
      </c>
    </row>
    <row r="150" spans="1:17" x14ac:dyDescent="0.25">
      <c r="A150" s="1" t="s">
        <v>402</v>
      </c>
      <c r="B150" s="1" t="s">
        <v>3416</v>
      </c>
      <c r="D150" s="1" t="s">
        <v>3075</v>
      </c>
      <c r="E150" s="1" t="s">
        <v>29</v>
      </c>
      <c r="F150" s="47">
        <v>2566</v>
      </c>
      <c r="G150" s="1" t="s">
        <v>1787</v>
      </c>
      <c r="H150" s="1" t="s">
        <v>1788</v>
      </c>
      <c r="I150" s="1" t="s">
        <v>914</v>
      </c>
      <c r="J150" s="1" t="s">
        <v>166</v>
      </c>
      <c r="K150" s="1" t="s">
        <v>167</v>
      </c>
      <c r="M150" s="1" t="s">
        <v>1791</v>
      </c>
      <c r="N150" s="1" t="s">
        <v>1792</v>
      </c>
      <c r="O150" s="1" t="s">
        <v>830</v>
      </c>
      <c r="P150" s="1" t="s">
        <v>2300</v>
      </c>
      <c r="Q150" s="1" t="s">
        <v>3417</v>
      </c>
    </row>
    <row r="151" spans="1:17" x14ac:dyDescent="0.25">
      <c r="A151" s="1" t="s">
        <v>3405</v>
      </c>
      <c r="B151" s="1" t="s">
        <v>3418</v>
      </c>
      <c r="D151" s="1" t="s">
        <v>3419</v>
      </c>
      <c r="E151" s="1" t="s">
        <v>29</v>
      </c>
      <c r="F151" s="47">
        <v>2566</v>
      </c>
      <c r="G151" s="1" t="s">
        <v>1787</v>
      </c>
      <c r="H151" s="1" t="s">
        <v>1788</v>
      </c>
      <c r="I151" s="1" t="s">
        <v>3408</v>
      </c>
      <c r="J151" s="1" t="s">
        <v>38</v>
      </c>
      <c r="K151" s="1" t="s">
        <v>39</v>
      </c>
      <c r="M151" s="1" t="s">
        <v>1791</v>
      </c>
      <c r="N151" s="1" t="s">
        <v>1792</v>
      </c>
      <c r="O151" s="1" t="s">
        <v>830</v>
      </c>
      <c r="P151" s="1" t="s">
        <v>2300</v>
      </c>
      <c r="Q151" s="1" t="s">
        <v>3420</v>
      </c>
    </row>
    <row r="152" spans="1:17" x14ac:dyDescent="0.25">
      <c r="A152" s="1" t="s">
        <v>3421</v>
      </c>
      <c r="B152" s="1" t="s">
        <v>3422</v>
      </c>
      <c r="D152" s="1" t="s">
        <v>3423</v>
      </c>
      <c r="E152" s="1" t="s">
        <v>29</v>
      </c>
      <c r="F152" s="47">
        <v>2566</v>
      </c>
      <c r="G152" s="1" t="s">
        <v>3115</v>
      </c>
      <c r="H152" s="1" t="s">
        <v>1788</v>
      </c>
      <c r="I152" s="1" t="s">
        <v>2635</v>
      </c>
      <c r="J152" s="1" t="s">
        <v>391</v>
      </c>
      <c r="K152" s="1" t="s">
        <v>167</v>
      </c>
      <c r="M152" s="1" t="s">
        <v>1791</v>
      </c>
      <c r="N152" s="1" t="s">
        <v>1792</v>
      </c>
      <c r="O152" s="1" t="s">
        <v>830</v>
      </c>
      <c r="P152" s="1" t="s">
        <v>2300</v>
      </c>
      <c r="Q152" s="1" t="s">
        <v>3424</v>
      </c>
    </row>
    <row r="153" spans="1:17" x14ac:dyDescent="0.25">
      <c r="A153" s="1" t="s">
        <v>106</v>
      </c>
      <c r="B153" s="1" t="s">
        <v>3425</v>
      </c>
      <c r="D153" s="1" t="s">
        <v>2098</v>
      </c>
      <c r="E153" s="1" t="s">
        <v>29</v>
      </c>
      <c r="F153" s="47">
        <v>2566</v>
      </c>
      <c r="G153" s="1" t="s">
        <v>1787</v>
      </c>
      <c r="H153" s="1" t="s">
        <v>1788</v>
      </c>
      <c r="I153" s="1" t="s">
        <v>110</v>
      </c>
      <c r="J153" s="1" t="s">
        <v>111</v>
      </c>
      <c r="K153" s="1" t="s">
        <v>64</v>
      </c>
      <c r="M153" s="1" t="s">
        <v>1791</v>
      </c>
      <c r="N153" s="1" t="s">
        <v>1792</v>
      </c>
      <c r="O153" s="1" t="s">
        <v>830</v>
      </c>
      <c r="P153" s="1" t="s">
        <v>2300</v>
      </c>
      <c r="Q153" s="1" t="s">
        <v>3426</v>
      </c>
    </row>
    <row r="154" spans="1:17" x14ac:dyDescent="0.25">
      <c r="A154" s="1" t="s">
        <v>106</v>
      </c>
      <c r="B154" s="1" t="s">
        <v>3427</v>
      </c>
      <c r="D154" s="1" t="s">
        <v>3428</v>
      </c>
      <c r="E154" s="1" t="s">
        <v>29</v>
      </c>
      <c r="F154" s="47">
        <v>2566</v>
      </c>
      <c r="G154" s="1" t="s">
        <v>1787</v>
      </c>
      <c r="H154" s="1" t="s">
        <v>1788</v>
      </c>
      <c r="I154" s="1" t="s">
        <v>110</v>
      </c>
      <c r="J154" s="1" t="s">
        <v>111</v>
      </c>
      <c r="K154" s="1" t="s">
        <v>64</v>
      </c>
      <c r="M154" s="1" t="s">
        <v>1791</v>
      </c>
      <c r="N154" s="1" t="s">
        <v>1792</v>
      </c>
      <c r="O154" s="1" t="s">
        <v>830</v>
      </c>
      <c r="P154" s="1" t="s">
        <v>2300</v>
      </c>
      <c r="Q154" s="1" t="s">
        <v>3429</v>
      </c>
    </row>
    <row r="155" spans="1:17" x14ac:dyDescent="0.25">
      <c r="A155" s="1" t="s">
        <v>106</v>
      </c>
      <c r="B155" s="1" t="s">
        <v>3430</v>
      </c>
      <c r="D155" s="1" t="s">
        <v>2104</v>
      </c>
      <c r="E155" s="1" t="s">
        <v>29</v>
      </c>
      <c r="F155" s="47">
        <v>2566</v>
      </c>
      <c r="G155" s="1" t="s">
        <v>1787</v>
      </c>
      <c r="H155" s="1" t="s">
        <v>1788</v>
      </c>
      <c r="I155" s="1" t="s">
        <v>110</v>
      </c>
      <c r="J155" s="1" t="s">
        <v>111</v>
      </c>
      <c r="K155" s="1" t="s">
        <v>64</v>
      </c>
      <c r="M155" s="1" t="s">
        <v>1791</v>
      </c>
      <c r="N155" s="1" t="s">
        <v>1792</v>
      </c>
      <c r="O155" s="1" t="s">
        <v>830</v>
      </c>
      <c r="P155" s="1" t="s">
        <v>2300</v>
      </c>
      <c r="Q155" s="1" t="s">
        <v>3431</v>
      </c>
    </row>
    <row r="156" spans="1:17" x14ac:dyDescent="0.25">
      <c r="A156" s="1" t="s">
        <v>106</v>
      </c>
      <c r="B156" s="1" t="s">
        <v>3432</v>
      </c>
      <c r="D156" s="1" t="s">
        <v>3433</v>
      </c>
      <c r="E156" s="1" t="s">
        <v>29</v>
      </c>
      <c r="F156" s="47">
        <v>2566</v>
      </c>
      <c r="G156" s="1" t="s">
        <v>1787</v>
      </c>
      <c r="H156" s="1" t="s">
        <v>1788</v>
      </c>
      <c r="I156" s="1" t="s">
        <v>110</v>
      </c>
      <c r="J156" s="1" t="s">
        <v>111</v>
      </c>
      <c r="K156" s="1" t="s">
        <v>64</v>
      </c>
      <c r="M156" s="1" t="s">
        <v>1791</v>
      </c>
      <c r="N156" s="1" t="s">
        <v>1792</v>
      </c>
      <c r="O156" s="1" t="s">
        <v>830</v>
      </c>
      <c r="P156" s="1" t="s">
        <v>2300</v>
      </c>
      <c r="Q156" s="1" t="s">
        <v>3434</v>
      </c>
    </row>
    <row r="157" spans="1:17" x14ac:dyDescent="0.25">
      <c r="A157" s="1" t="s">
        <v>106</v>
      </c>
      <c r="B157" s="1" t="s">
        <v>3435</v>
      </c>
      <c r="D157" s="1" t="s">
        <v>3436</v>
      </c>
      <c r="E157" s="1" t="s">
        <v>29</v>
      </c>
      <c r="F157" s="47">
        <v>2566</v>
      </c>
      <c r="G157" s="1" t="s">
        <v>1787</v>
      </c>
      <c r="H157" s="1" t="s">
        <v>1788</v>
      </c>
      <c r="I157" s="1" t="s">
        <v>110</v>
      </c>
      <c r="J157" s="1" t="s">
        <v>111</v>
      </c>
      <c r="K157" s="1" t="s">
        <v>64</v>
      </c>
      <c r="M157" s="1" t="s">
        <v>1791</v>
      </c>
      <c r="N157" s="1" t="s">
        <v>1792</v>
      </c>
      <c r="O157" s="1" t="s">
        <v>830</v>
      </c>
      <c r="P157" s="1" t="s">
        <v>2300</v>
      </c>
      <c r="Q157" s="1" t="s">
        <v>3437</v>
      </c>
    </row>
    <row r="158" spans="1:17" x14ac:dyDescent="0.25">
      <c r="A158" s="1" t="s">
        <v>3438</v>
      </c>
      <c r="B158" s="1" t="s">
        <v>3439</v>
      </c>
      <c r="D158" s="1" t="s">
        <v>2752</v>
      </c>
      <c r="E158" s="1" t="s">
        <v>29</v>
      </c>
      <c r="F158" s="47">
        <v>2566</v>
      </c>
      <c r="G158" s="1" t="s">
        <v>3272</v>
      </c>
      <c r="H158" s="1" t="s">
        <v>1788</v>
      </c>
      <c r="I158" s="1" t="s">
        <v>3440</v>
      </c>
      <c r="J158" s="1" t="s">
        <v>391</v>
      </c>
      <c r="K158" s="1" t="s">
        <v>167</v>
      </c>
      <c r="M158" s="1" t="s">
        <v>1791</v>
      </c>
      <c r="N158" s="1" t="s">
        <v>1792</v>
      </c>
      <c r="O158" s="1" t="s">
        <v>830</v>
      </c>
      <c r="P158" s="1" t="s">
        <v>2300</v>
      </c>
      <c r="Q158" s="1" t="s">
        <v>3441</v>
      </c>
    </row>
    <row r="159" spans="1:17" x14ac:dyDescent="0.25">
      <c r="A159" s="1" t="s">
        <v>677</v>
      </c>
      <c r="B159" s="1" t="s">
        <v>3442</v>
      </c>
      <c r="D159" s="1" t="s">
        <v>3443</v>
      </c>
      <c r="E159" s="1" t="s">
        <v>29</v>
      </c>
      <c r="F159" s="47">
        <v>2566</v>
      </c>
      <c r="G159" s="1" t="s">
        <v>3174</v>
      </c>
      <c r="H159" s="1" t="s">
        <v>1788</v>
      </c>
      <c r="I159" s="1" t="s">
        <v>681</v>
      </c>
      <c r="J159" s="1" t="s">
        <v>166</v>
      </c>
      <c r="K159" s="1" t="s">
        <v>167</v>
      </c>
      <c r="M159" s="1" t="s">
        <v>1791</v>
      </c>
      <c r="N159" s="1" t="s">
        <v>1810</v>
      </c>
      <c r="O159" s="1" t="s">
        <v>830</v>
      </c>
      <c r="P159" s="1" t="s">
        <v>2418</v>
      </c>
      <c r="Q159" s="1" t="s">
        <v>3444</v>
      </c>
    </row>
    <row r="160" spans="1:17" x14ac:dyDescent="0.25">
      <c r="A160" s="1" t="s">
        <v>486</v>
      </c>
      <c r="B160" s="1" t="s">
        <v>3445</v>
      </c>
      <c r="D160" s="1" t="s">
        <v>3183</v>
      </c>
      <c r="E160" s="1" t="s">
        <v>29</v>
      </c>
      <c r="F160" s="47">
        <v>2566</v>
      </c>
      <c r="G160" s="1" t="s">
        <v>3070</v>
      </c>
      <c r="H160" s="1" t="s">
        <v>3272</v>
      </c>
      <c r="I160" s="1" t="s">
        <v>490</v>
      </c>
      <c r="J160" s="1" t="s">
        <v>166</v>
      </c>
      <c r="K160" s="1" t="s">
        <v>167</v>
      </c>
      <c r="M160" s="1" t="s">
        <v>1791</v>
      </c>
      <c r="N160" s="1" t="s">
        <v>1810</v>
      </c>
      <c r="O160" s="1" t="s">
        <v>830</v>
      </c>
      <c r="P160" s="1" t="s">
        <v>2418</v>
      </c>
      <c r="Q160" s="1" t="s">
        <v>3446</v>
      </c>
    </row>
    <row r="161" spans="1:17" x14ac:dyDescent="0.25">
      <c r="A161" s="1" t="s">
        <v>677</v>
      </c>
      <c r="B161" s="1" t="s">
        <v>3447</v>
      </c>
      <c r="D161" s="1" t="s">
        <v>3448</v>
      </c>
      <c r="E161" s="1" t="s">
        <v>29</v>
      </c>
      <c r="F161" s="47">
        <v>2566</v>
      </c>
      <c r="G161" s="1" t="s">
        <v>3101</v>
      </c>
      <c r="H161" s="1" t="s">
        <v>1788</v>
      </c>
      <c r="I161" s="1" t="s">
        <v>681</v>
      </c>
      <c r="J161" s="1" t="s">
        <v>166</v>
      </c>
      <c r="K161" s="1" t="s">
        <v>167</v>
      </c>
      <c r="M161" s="1" t="s">
        <v>1791</v>
      </c>
      <c r="N161" s="1" t="s">
        <v>1792</v>
      </c>
      <c r="O161" s="1" t="s">
        <v>830</v>
      </c>
      <c r="P161" s="1" t="s">
        <v>2300</v>
      </c>
      <c r="Q161" s="1" t="s">
        <v>3449</v>
      </c>
    </row>
    <row r="162" spans="1:17" x14ac:dyDescent="0.25">
      <c r="A162" s="1" t="s">
        <v>2150</v>
      </c>
      <c r="B162" s="1" t="s">
        <v>3450</v>
      </c>
      <c r="D162" s="1" t="s">
        <v>3082</v>
      </c>
      <c r="E162" s="1" t="s">
        <v>29</v>
      </c>
      <c r="F162" s="47">
        <v>2566</v>
      </c>
      <c r="G162" s="1" t="s">
        <v>1787</v>
      </c>
      <c r="H162" s="1" t="s">
        <v>1788</v>
      </c>
      <c r="I162" s="1" t="s">
        <v>2153</v>
      </c>
      <c r="J162" s="1" t="s">
        <v>166</v>
      </c>
      <c r="K162" s="1" t="s">
        <v>167</v>
      </c>
      <c r="M162" s="1" t="s">
        <v>1791</v>
      </c>
      <c r="N162" s="1" t="s">
        <v>1792</v>
      </c>
      <c r="O162" s="1" t="s">
        <v>830</v>
      </c>
      <c r="P162" s="1" t="s">
        <v>2300</v>
      </c>
      <c r="Q162" s="1" t="s">
        <v>3451</v>
      </c>
    </row>
    <row r="163" spans="1:17" x14ac:dyDescent="0.25">
      <c r="A163" s="1" t="s">
        <v>3452</v>
      </c>
      <c r="B163" s="1" t="s">
        <v>3453</v>
      </c>
      <c r="D163" s="1" t="s">
        <v>3454</v>
      </c>
      <c r="E163" s="1" t="s">
        <v>29</v>
      </c>
      <c r="F163" s="47">
        <v>2566</v>
      </c>
      <c r="G163" s="1" t="s">
        <v>1787</v>
      </c>
      <c r="H163" s="1" t="s">
        <v>1788</v>
      </c>
      <c r="I163" s="1" t="s">
        <v>3455</v>
      </c>
      <c r="J163" s="1" t="s">
        <v>166</v>
      </c>
      <c r="K163" s="1" t="s">
        <v>167</v>
      </c>
      <c r="M163" s="1" t="s">
        <v>1791</v>
      </c>
      <c r="N163" s="1" t="s">
        <v>1792</v>
      </c>
      <c r="O163" s="1" t="s">
        <v>830</v>
      </c>
      <c r="P163" s="1" t="s">
        <v>2300</v>
      </c>
      <c r="Q163" s="1" t="s">
        <v>3456</v>
      </c>
    </row>
    <row r="164" spans="1:17" x14ac:dyDescent="0.25">
      <c r="A164" s="1" t="s">
        <v>3457</v>
      </c>
      <c r="B164" s="1" t="s">
        <v>3458</v>
      </c>
      <c r="D164" s="1" t="s">
        <v>3459</v>
      </c>
      <c r="E164" s="1" t="s">
        <v>29</v>
      </c>
      <c r="F164" s="47">
        <v>2566</v>
      </c>
      <c r="G164" s="1" t="s">
        <v>1787</v>
      </c>
      <c r="H164" s="1" t="s">
        <v>1788</v>
      </c>
      <c r="I164" s="1" t="s">
        <v>3460</v>
      </c>
      <c r="J164" s="1" t="s">
        <v>391</v>
      </c>
      <c r="K164" s="1" t="s">
        <v>167</v>
      </c>
      <c r="M164" s="1" t="s">
        <v>1791</v>
      </c>
      <c r="N164" s="1" t="s">
        <v>1792</v>
      </c>
      <c r="O164" s="1" t="s">
        <v>830</v>
      </c>
      <c r="P164" s="1" t="s">
        <v>2300</v>
      </c>
      <c r="Q164" s="1" t="s">
        <v>3461</v>
      </c>
    </row>
    <row r="165" spans="1:17" x14ac:dyDescent="0.25">
      <c r="A165" s="1" t="s">
        <v>1895</v>
      </c>
      <c r="B165" s="1" t="s">
        <v>3462</v>
      </c>
      <c r="D165" s="1" t="s">
        <v>3463</v>
      </c>
      <c r="E165" s="1" t="s">
        <v>29</v>
      </c>
      <c r="F165" s="47">
        <v>2566</v>
      </c>
      <c r="G165" s="1" t="s">
        <v>1787</v>
      </c>
      <c r="H165" s="1" t="s">
        <v>1788</v>
      </c>
      <c r="I165" s="1" t="s">
        <v>396</v>
      </c>
      <c r="J165" s="1" t="s">
        <v>166</v>
      </c>
      <c r="K165" s="1" t="s">
        <v>167</v>
      </c>
      <c r="M165" s="1" t="s">
        <v>1791</v>
      </c>
      <c r="N165" s="1" t="s">
        <v>1792</v>
      </c>
      <c r="O165" s="1" t="s">
        <v>830</v>
      </c>
      <c r="P165" s="1" t="s">
        <v>2300</v>
      </c>
      <c r="Q165" s="1" t="s">
        <v>3464</v>
      </c>
    </row>
    <row r="166" spans="1:17" x14ac:dyDescent="0.25">
      <c r="A166" s="1" t="s">
        <v>3465</v>
      </c>
      <c r="B166" s="1" t="s">
        <v>3466</v>
      </c>
      <c r="D166" s="1" t="s">
        <v>3082</v>
      </c>
      <c r="E166" s="1" t="s">
        <v>29</v>
      </c>
      <c r="F166" s="47">
        <v>2566</v>
      </c>
      <c r="G166" s="1" t="s">
        <v>3070</v>
      </c>
      <c r="H166" s="1" t="s">
        <v>1788</v>
      </c>
      <c r="I166" s="1" t="s">
        <v>3467</v>
      </c>
      <c r="J166" s="1" t="s">
        <v>166</v>
      </c>
      <c r="K166" s="1" t="s">
        <v>167</v>
      </c>
      <c r="M166" s="1" t="s">
        <v>1791</v>
      </c>
      <c r="N166" s="1" t="s">
        <v>1792</v>
      </c>
      <c r="O166" s="1" t="s">
        <v>830</v>
      </c>
      <c r="P166" s="1" t="s">
        <v>2300</v>
      </c>
      <c r="Q166" s="1" t="s">
        <v>3468</v>
      </c>
    </row>
    <row r="167" spans="1:17" x14ac:dyDescent="0.25">
      <c r="A167" s="1" t="s">
        <v>3469</v>
      </c>
      <c r="B167" s="1" t="s">
        <v>3470</v>
      </c>
      <c r="D167" s="1" t="s">
        <v>3229</v>
      </c>
      <c r="E167" s="1" t="s">
        <v>29</v>
      </c>
      <c r="F167" s="47">
        <v>2566</v>
      </c>
      <c r="G167" s="1" t="s">
        <v>1787</v>
      </c>
      <c r="H167" s="1" t="s">
        <v>1788</v>
      </c>
      <c r="I167" s="1" t="s">
        <v>3471</v>
      </c>
      <c r="J167" s="1" t="s">
        <v>166</v>
      </c>
      <c r="K167" s="1" t="s">
        <v>167</v>
      </c>
      <c r="M167" s="1" t="s">
        <v>1791</v>
      </c>
      <c r="N167" s="1" t="s">
        <v>1792</v>
      </c>
      <c r="O167" s="1" t="s">
        <v>830</v>
      </c>
      <c r="P167" s="1" t="s">
        <v>2300</v>
      </c>
      <c r="Q167" s="1" t="s">
        <v>3472</v>
      </c>
    </row>
    <row r="168" spans="1:17" x14ac:dyDescent="0.25">
      <c r="A168" s="1" t="s">
        <v>262</v>
      </c>
      <c r="B168" s="1" t="s">
        <v>3473</v>
      </c>
      <c r="D168" s="1" t="s">
        <v>3474</v>
      </c>
      <c r="E168" s="1" t="s">
        <v>29</v>
      </c>
      <c r="F168" s="47">
        <v>2566</v>
      </c>
      <c r="G168" s="1" t="s">
        <v>1787</v>
      </c>
      <c r="H168" s="1" t="s">
        <v>1788</v>
      </c>
      <c r="I168" s="1" t="s">
        <v>267</v>
      </c>
      <c r="J168" s="1" t="s">
        <v>166</v>
      </c>
      <c r="K168" s="1" t="s">
        <v>167</v>
      </c>
      <c r="M168" s="1" t="s">
        <v>1791</v>
      </c>
      <c r="N168" s="1" t="s">
        <v>1792</v>
      </c>
      <c r="O168" s="1" t="s">
        <v>830</v>
      </c>
      <c r="P168" s="1" t="s">
        <v>2300</v>
      </c>
      <c r="Q168" s="1" t="s">
        <v>3475</v>
      </c>
    </row>
    <row r="169" spans="1:17" x14ac:dyDescent="0.25">
      <c r="A169" s="1" t="s">
        <v>1320</v>
      </c>
      <c r="B169" s="1" t="s">
        <v>3476</v>
      </c>
      <c r="D169" s="1" t="s">
        <v>3477</v>
      </c>
      <c r="E169" s="1" t="s">
        <v>29</v>
      </c>
      <c r="F169" s="47">
        <v>2566</v>
      </c>
      <c r="G169" s="1" t="s">
        <v>1787</v>
      </c>
      <c r="H169" s="1" t="s">
        <v>1788</v>
      </c>
      <c r="I169" s="1" t="s">
        <v>1324</v>
      </c>
      <c r="J169" s="1" t="s">
        <v>419</v>
      </c>
      <c r="K169" s="1" t="s">
        <v>87</v>
      </c>
      <c r="M169" s="1" t="s">
        <v>1791</v>
      </c>
      <c r="N169" s="1" t="s">
        <v>1810</v>
      </c>
      <c r="O169" s="1" t="s">
        <v>830</v>
      </c>
      <c r="P169" s="1" t="s">
        <v>2418</v>
      </c>
      <c r="Q169" s="1" t="s">
        <v>3478</v>
      </c>
    </row>
    <row r="170" spans="1:17" x14ac:dyDescent="0.25">
      <c r="A170" s="1" t="s">
        <v>3479</v>
      </c>
      <c r="B170" s="1" t="s">
        <v>3480</v>
      </c>
      <c r="D170" s="1" t="s">
        <v>3481</v>
      </c>
      <c r="E170" s="1" t="s">
        <v>29</v>
      </c>
      <c r="F170" s="47">
        <v>2566</v>
      </c>
      <c r="G170" s="1" t="s">
        <v>1787</v>
      </c>
      <c r="H170" s="1" t="s">
        <v>1788</v>
      </c>
      <c r="I170" s="1" t="s">
        <v>3482</v>
      </c>
      <c r="J170" s="1" t="s">
        <v>166</v>
      </c>
      <c r="K170" s="1" t="s">
        <v>167</v>
      </c>
      <c r="M170" s="1" t="s">
        <v>1791</v>
      </c>
      <c r="N170" s="1" t="s">
        <v>1792</v>
      </c>
      <c r="O170" s="1" t="s">
        <v>830</v>
      </c>
      <c r="P170" s="1" t="s">
        <v>2300</v>
      </c>
      <c r="Q170" s="1" t="s">
        <v>3483</v>
      </c>
    </row>
    <row r="171" spans="1:17" x14ac:dyDescent="0.25">
      <c r="A171" s="1" t="s">
        <v>147</v>
      </c>
      <c r="B171" s="1" t="s">
        <v>3484</v>
      </c>
      <c r="D171" s="1" t="s">
        <v>1685</v>
      </c>
      <c r="E171" s="1" t="s">
        <v>29</v>
      </c>
      <c r="F171" s="47">
        <v>2566</v>
      </c>
      <c r="G171" s="1" t="s">
        <v>1787</v>
      </c>
      <c r="H171" s="1" t="s">
        <v>1787</v>
      </c>
      <c r="I171" s="1" t="s">
        <v>151</v>
      </c>
      <c r="J171" s="1" t="s">
        <v>152</v>
      </c>
      <c r="K171" s="1" t="s">
        <v>125</v>
      </c>
      <c r="M171" s="1" t="s">
        <v>1791</v>
      </c>
      <c r="N171" s="1" t="s">
        <v>1792</v>
      </c>
      <c r="O171" s="1" t="s">
        <v>830</v>
      </c>
      <c r="P171" s="1" t="s">
        <v>2300</v>
      </c>
      <c r="Q171" s="1" t="s">
        <v>3485</v>
      </c>
    </row>
    <row r="172" spans="1:17" x14ac:dyDescent="0.25">
      <c r="A172" s="1" t="s">
        <v>147</v>
      </c>
      <c r="B172" s="1" t="s">
        <v>3486</v>
      </c>
      <c r="D172" s="1" t="s">
        <v>3487</v>
      </c>
      <c r="E172" s="1" t="s">
        <v>29</v>
      </c>
      <c r="F172" s="47">
        <v>2566</v>
      </c>
      <c r="G172" s="1" t="s">
        <v>1787</v>
      </c>
      <c r="H172" s="1" t="s">
        <v>1787</v>
      </c>
      <c r="I172" s="1" t="s">
        <v>151</v>
      </c>
      <c r="J172" s="1" t="s">
        <v>152</v>
      </c>
      <c r="K172" s="1" t="s">
        <v>125</v>
      </c>
      <c r="M172" s="1" t="s">
        <v>1791</v>
      </c>
      <c r="N172" s="1" t="s">
        <v>1806</v>
      </c>
      <c r="O172" s="1" t="s">
        <v>830</v>
      </c>
      <c r="P172" s="1" t="s">
        <v>2716</v>
      </c>
      <c r="Q172" s="1" t="s">
        <v>3488</v>
      </c>
    </row>
    <row r="173" spans="1:17" x14ac:dyDescent="0.25">
      <c r="A173" s="1" t="s">
        <v>147</v>
      </c>
      <c r="B173" s="1" t="s">
        <v>3489</v>
      </c>
      <c r="D173" s="1" t="s">
        <v>1688</v>
      </c>
      <c r="E173" s="1" t="s">
        <v>29</v>
      </c>
      <c r="F173" s="47">
        <v>2566</v>
      </c>
      <c r="G173" s="1" t="s">
        <v>1787</v>
      </c>
      <c r="H173" s="1" t="s">
        <v>1787</v>
      </c>
      <c r="I173" s="1" t="s">
        <v>151</v>
      </c>
      <c r="J173" s="1" t="s">
        <v>152</v>
      </c>
      <c r="K173" s="1" t="s">
        <v>125</v>
      </c>
      <c r="M173" s="1" t="s">
        <v>1791</v>
      </c>
      <c r="N173" s="1" t="s">
        <v>1792</v>
      </c>
      <c r="O173" s="1" t="s">
        <v>830</v>
      </c>
      <c r="P173" s="1" t="s">
        <v>2300</v>
      </c>
      <c r="Q173" s="1" t="s">
        <v>3490</v>
      </c>
    </row>
    <row r="174" spans="1:17" x14ac:dyDescent="0.25">
      <c r="A174" s="1" t="s">
        <v>147</v>
      </c>
      <c r="B174" s="1" t="s">
        <v>3491</v>
      </c>
      <c r="D174" s="1" t="s">
        <v>3492</v>
      </c>
      <c r="E174" s="1" t="s">
        <v>29</v>
      </c>
      <c r="F174" s="47">
        <v>2566</v>
      </c>
      <c r="G174" s="1" t="s">
        <v>2138</v>
      </c>
      <c r="H174" s="1" t="s">
        <v>2138</v>
      </c>
      <c r="I174" s="1" t="s">
        <v>151</v>
      </c>
      <c r="J174" s="1" t="s">
        <v>152</v>
      </c>
      <c r="K174" s="1" t="s">
        <v>125</v>
      </c>
      <c r="M174" s="1" t="s">
        <v>1791</v>
      </c>
      <c r="N174" s="1" t="s">
        <v>1792</v>
      </c>
      <c r="O174" s="1" t="s">
        <v>830</v>
      </c>
      <c r="P174" s="1" t="s">
        <v>2300</v>
      </c>
      <c r="Q174" s="1" t="s">
        <v>3493</v>
      </c>
    </row>
    <row r="175" spans="1:17" x14ac:dyDescent="0.25">
      <c r="A175" s="1" t="s">
        <v>147</v>
      </c>
      <c r="B175" s="1" t="s">
        <v>3494</v>
      </c>
      <c r="D175" s="1" t="s">
        <v>3495</v>
      </c>
      <c r="E175" s="1" t="s">
        <v>29</v>
      </c>
      <c r="F175" s="47">
        <v>2566</v>
      </c>
      <c r="G175" s="1" t="s">
        <v>2138</v>
      </c>
      <c r="H175" s="1" t="s">
        <v>2138</v>
      </c>
      <c r="I175" s="1" t="s">
        <v>151</v>
      </c>
      <c r="J175" s="1" t="s">
        <v>152</v>
      </c>
      <c r="K175" s="1" t="s">
        <v>125</v>
      </c>
      <c r="M175" s="1" t="s">
        <v>1791</v>
      </c>
      <c r="N175" s="1" t="s">
        <v>1792</v>
      </c>
      <c r="O175" s="1" t="s">
        <v>830</v>
      </c>
      <c r="P175" s="1" t="s">
        <v>2300</v>
      </c>
      <c r="Q175" s="1" t="s">
        <v>3496</v>
      </c>
    </row>
    <row r="176" spans="1:17" x14ac:dyDescent="0.25">
      <c r="A176" s="1" t="s">
        <v>3479</v>
      </c>
      <c r="B176" s="1" t="s">
        <v>3497</v>
      </c>
      <c r="D176" s="1" t="s">
        <v>3498</v>
      </c>
      <c r="E176" s="1" t="s">
        <v>29</v>
      </c>
      <c r="F176" s="47">
        <v>2566</v>
      </c>
      <c r="G176" s="1" t="s">
        <v>1787</v>
      </c>
      <c r="H176" s="1" t="s">
        <v>1788</v>
      </c>
      <c r="I176" s="1" t="s">
        <v>3482</v>
      </c>
      <c r="J176" s="1" t="s">
        <v>166</v>
      </c>
      <c r="K176" s="1" t="s">
        <v>167</v>
      </c>
      <c r="M176" s="1" t="s">
        <v>1850</v>
      </c>
      <c r="N176" s="1" t="s">
        <v>3102</v>
      </c>
      <c r="O176" s="1" t="s">
        <v>941</v>
      </c>
      <c r="P176" s="1" t="s">
        <v>2423</v>
      </c>
      <c r="Q176" s="1" t="s">
        <v>3499</v>
      </c>
    </row>
    <row r="177" spans="1:17" x14ac:dyDescent="0.25">
      <c r="A177" s="1" t="s">
        <v>147</v>
      </c>
      <c r="B177" s="1" t="s">
        <v>3500</v>
      </c>
      <c r="D177" s="1" t="s">
        <v>1682</v>
      </c>
      <c r="E177" s="1" t="s">
        <v>29</v>
      </c>
      <c r="F177" s="47">
        <v>2566</v>
      </c>
      <c r="G177" s="1" t="s">
        <v>3070</v>
      </c>
      <c r="H177" s="1" t="s">
        <v>3070</v>
      </c>
      <c r="I177" s="1" t="s">
        <v>151</v>
      </c>
      <c r="J177" s="1" t="s">
        <v>152</v>
      </c>
      <c r="K177" s="1" t="s">
        <v>125</v>
      </c>
      <c r="M177" s="1" t="s">
        <v>1791</v>
      </c>
      <c r="N177" s="1" t="s">
        <v>3119</v>
      </c>
      <c r="O177" s="1" t="s">
        <v>830</v>
      </c>
      <c r="P177" s="1" t="s">
        <v>2323</v>
      </c>
      <c r="Q177" s="1" t="s">
        <v>3501</v>
      </c>
    </row>
    <row r="178" spans="1:17" x14ac:dyDescent="0.25">
      <c r="A178" s="1" t="s">
        <v>3502</v>
      </c>
      <c r="B178" s="1" t="s">
        <v>3503</v>
      </c>
      <c r="D178" s="1" t="s">
        <v>3504</v>
      </c>
      <c r="E178" s="1" t="s">
        <v>29</v>
      </c>
      <c r="F178" s="47">
        <v>2566</v>
      </c>
      <c r="G178" s="1" t="s">
        <v>3327</v>
      </c>
      <c r="H178" s="1" t="s">
        <v>1788</v>
      </c>
      <c r="I178" s="1" t="s">
        <v>2479</v>
      </c>
      <c r="J178" s="1" t="s">
        <v>391</v>
      </c>
      <c r="K178" s="1" t="s">
        <v>167</v>
      </c>
      <c r="M178" s="1" t="s">
        <v>1791</v>
      </c>
      <c r="N178" s="1" t="s">
        <v>1792</v>
      </c>
      <c r="O178" s="1" t="s">
        <v>830</v>
      </c>
      <c r="P178" s="1" t="s">
        <v>2300</v>
      </c>
      <c r="Q178" s="1" t="s">
        <v>3505</v>
      </c>
    </row>
    <row r="179" spans="1:17" x14ac:dyDescent="0.25">
      <c r="A179" s="1" t="s">
        <v>3506</v>
      </c>
      <c r="B179" s="1" t="s">
        <v>3507</v>
      </c>
      <c r="D179" s="1" t="s">
        <v>3508</v>
      </c>
      <c r="E179" s="1" t="s">
        <v>29</v>
      </c>
      <c r="F179" s="47">
        <v>2566</v>
      </c>
      <c r="G179" s="1" t="s">
        <v>1787</v>
      </c>
      <c r="H179" s="1" t="s">
        <v>1788</v>
      </c>
      <c r="I179" s="1" t="s">
        <v>3509</v>
      </c>
      <c r="J179" s="1" t="s">
        <v>166</v>
      </c>
      <c r="K179" s="1" t="s">
        <v>167</v>
      </c>
      <c r="M179" s="1" t="s">
        <v>1791</v>
      </c>
      <c r="N179" s="1" t="s">
        <v>1792</v>
      </c>
      <c r="O179" s="1" t="s">
        <v>830</v>
      </c>
      <c r="P179" s="1" t="s">
        <v>2300</v>
      </c>
      <c r="Q179" s="1" t="s">
        <v>3510</v>
      </c>
    </row>
    <row r="180" spans="1:17" x14ac:dyDescent="0.25">
      <c r="A180" s="1" t="s">
        <v>3506</v>
      </c>
      <c r="B180" s="1" t="s">
        <v>3511</v>
      </c>
      <c r="D180" s="1" t="s">
        <v>3512</v>
      </c>
      <c r="E180" s="1" t="s">
        <v>29</v>
      </c>
      <c r="F180" s="47">
        <v>2566</v>
      </c>
      <c r="G180" s="1" t="s">
        <v>1787</v>
      </c>
      <c r="H180" s="1" t="s">
        <v>1788</v>
      </c>
      <c r="I180" s="1" t="s">
        <v>3509</v>
      </c>
      <c r="J180" s="1" t="s">
        <v>166</v>
      </c>
      <c r="K180" s="1" t="s">
        <v>167</v>
      </c>
      <c r="M180" s="1" t="s">
        <v>1791</v>
      </c>
      <c r="N180" s="1" t="s">
        <v>1792</v>
      </c>
      <c r="O180" s="1" t="s">
        <v>830</v>
      </c>
      <c r="P180" s="1" t="s">
        <v>2300</v>
      </c>
      <c r="Q180" s="1" t="s">
        <v>3513</v>
      </c>
    </row>
    <row r="181" spans="1:17" x14ac:dyDescent="0.25">
      <c r="A181" s="1" t="s">
        <v>3514</v>
      </c>
      <c r="B181" s="1" t="s">
        <v>3515</v>
      </c>
      <c r="D181" s="1" t="s">
        <v>3516</v>
      </c>
      <c r="E181" s="1" t="s">
        <v>29</v>
      </c>
      <c r="F181" s="47">
        <v>2566</v>
      </c>
      <c r="G181" s="1" t="s">
        <v>3218</v>
      </c>
      <c r="H181" s="1" t="s">
        <v>3517</v>
      </c>
      <c r="I181" s="1" t="s">
        <v>2691</v>
      </c>
      <c r="J181" s="1" t="s">
        <v>391</v>
      </c>
      <c r="K181" s="1" t="s">
        <v>167</v>
      </c>
      <c r="M181" s="1" t="s">
        <v>1791</v>
      </c>
      <c r="N181" s="1" t="s">
        <v>1792</v>
      </c>
      <c r="O181" s="1" t="s">
        <v>830</v>
      </c>
      <c r="P181" s="1" t="s">
        <v>2300</v>
      </c>
      <c r="Q181" s="1" t="s">
        <v>3518</v>
      </c>
    </row>
    <row r="182" spans="1:17" x14ac:dyDescent="0.25">
      <c r="A182" s="1" t="s">
        <v>1214</v>
      </c>
      <c r="B182" s="1" t="s">
        <v>3519</v>
      </c>
      <c r="D182" s="1" t="s">
        <v>3520</v>
      </c>
      <c r="E182" s="1" t="s">
        <v>29</v>
      </c>
      <c r="F182" s="47">
        <v>2566</v>
      </c>
      <c r="G182" s="1" t="s">
        <v>2138</v>
      </c>
      <c r="H182" s="1" t="s">
        <v>3521</v>
      </c>
      <c r="I182" s="1" t="s">
        <v>3522</v>
      </c>
      <c r="J182" s="1" t="s">
        <v>391</v>
      </c>
      <c r="K182" s="1" t="s">
        <v>167</v>
      </c>
      <c r="M182" s="1" t="s">
        <v>1791</v>
      </c>
      <c r="N182" s="1" t="s">
        <v>1792</v>
      </c>
      <c r="O182" s="1" t="s">
        <v>830</v>
      </c>
      <c r="P182" s="1" t="s">
        <v>2300</v>
      </c>
      <c r="Q182" s="1" t="s">
        <v>3523</v>
      </c>
    </row>
    <row r="183" spans="1:17" x14ac:dyDescent="0.25">
      <c r="A183" s="1" t="s">
        <v>3524</v>
      </c>
      <c r="B183" s="1" t="s">
        <v>3525</v>
      </c>
      <c r="D183" s="1" t="s">
        <v>3526</v>
      </c>
      <c r="E183" s="1" t="s">
        <v>29</v>
      </c>
      <c r="F183" s="47">
        <v>2566</v>
      </c>
      <c r="G183" s="1" t="s">
        <v>1787</v>
      </c>
      <c r="H183" s="1" t="s">
        <v>1788</v>
      </c>
      <c r="I183" s="1" t="s">
        <v>3527</v>
      </c>
      <c r="J183" s="1" t="s">
        <v>166</v>
      </c>
      <c r="K183" s="1" t="s">
        <v>167</v>
      </c>
      <c r="M183" s="1" t="s">
        <v>1830</v>
      </c>
      <c r="N183" s="1" t="s">
        <v>1831</v>
      </c>
      <c r="O183" s="1" t="s">
        <v>979</v>
      </c>
      <c r="P183" s="1" t="s">
        <v>2465</v>
      </c>
      <c r="Q183" s="1" t="s">
        <v>3528</v>
      </c>
    </row>
    <row r="184" spans="1:17" x14ac:dyDescent="0.25">
      <c r="A184" s="1" t="s">
        <v>3529</v>
      </c>
      <c r="B184" s="1" t="s">
        <v>3530</v>
      </c>
      <c r="D184" s="1" t="s">
        <v>3531</v>
      </c>
      <c r="E184" s="1" t="s">
        <v>29</v>
      </c>
      <c r="F184" s="47">
        <v>2566</v>
      </c>
      <c r="G184" s="1" t="s">
        <v>1787</v>
      </c>
      <c r="H184" s="1" t="s">
        <v>1788</v>
      </c>
      <c r="I184" s="1" t="s">
        <v>3532</v>
      </c>
      <c r="J184" s="1" t="s">
        <v>391</v>
      </c>
      <c r="K184" s="1" t="s">
        <v>167</v>
      </c>
      <c r="M184" s="1" t="s">
        <v>1791</v>
      </c>
      <c r="N184" s="1" t="s">
        <v>1792</v>
      </c>
      <c r="O184" s="1" t="s">
        <v>830</v>
      </c>
      <c r="P184" s="1" t="s">
        <v>2300</v>
      </c>
      <c r="Q184" s="1" t="s">
        <v>3533</v>
      </c>
    </row>
    <row r="185" spans="1:17" x14ac:dyDescent="0.25">
      <c r="A185" s="1" t="s">
        <v>1981</v>
      </c>
      <c r="B185" s="1" t="s">
        <v>3534</v>
      </c>
      <c r="D185" s="1" t="s">
        <v>3535</v>
      </c>
      <c r="E185" s="1" t="s">
        <v>29</v>
      </c>
      <c r="F185" s="47">
        <v>2566</v>
      </c>
      <c r="G185" s="1" t="s">
        <v>1787</v>
      </c>
      <c r="H185" s="1" t="s">
        <v>1788</v>
      </c>
      <c r="I185" s="1" t="s">
        <v>1986</v>
      </c>
      <c r="J185" s="1" t="s">
        <v>1030</v>
      </c>
      <c r="K185" s="1" t="s">
        <v>118</v>
      </c>
      <c r="M185" s="1" t="s">
        <v>1791</v>
      </c>
      <c r="N185" s="1" t="s">
        <v>1792</v>
      </c>
      <c r="O185" s="1" t="s">
        <v>830</v>
      </c>
      <c r="P185" s="1" t="s">
        <v>2300</v>
      </c>
      <c r="Q185" s="1" t="s">
        <v>3536</v>
      </c>
    </row>
    <row r="186" spans="1:17" x14ac:dyDescent="0.25">
      <c r="A186" s="1" t="s">
        <v>3537</v>
      </c>
      <c r="B186" s="1" t="s">
        <v>3538</v>
      </c>
      <c r="D186" s="1" t="s">
        <v>3539</v>
      </c>
      <c r="E186" s="1" t="s">
        <v>29</v>
      </c>
      <c r="F186" s="47">
        <v>2566</v>
      </c>
      <c r="G186" s="1" t="s">
        <v>3070</v>
      </c>
      <c r="H186" s="1" t="s">
        <v>1788</v>
      </c>
      <c r="I186" s="1" t="s">
        <v>3540</v>
      </c>
      <c r="J186" s="1" t="s">
        <v>166</v>
      </c>
      <c r="K186" s="1" t="s">
        <v>167</v>
      </c>
      <c r="M186" s="1" t="s">
        <v>1791</v>
      </c>
      <c r="N186" s="1" t="s">
        <v>1792</v>
      </c>
      <c r="O186" s="1" t="s">
        <v>830</v>
      </c>
      <c r="P186" s="1" t="s">
        <v>2300</v>
      </c>
      <c r="Q186" s="1" t="s">
        <v>3541</v>
      </c>
    </row>
    <row r="187" spans="1:17" x14ac:dyDescent="0.25">
      <c r="A187" s="1" t="s">
        <v>160</v>
      </c>
      <c r="B187" s="1" t="s">
        <v>3542</v>
      </c>
      <c r="D187" s="1" t="s">
        <v>3543</v>
      </c>
      <c r="E187" s="1" t="s">
        <v>29</v>
      </c>
      <c r="F187" s="47">
        <v>2566</v>
      </c>
      <c r="G187" s="1" t="s">
        <v>1787</v>
      </c>
      <c r="H187" s="1" t="s">
        <v>1788</v>
      </c>
      <c r="I187" s="1" t="s">
        <v>165</v>
      </c>
      <c r="J187" s="1" t="s">
        <v>166</v>
      </c>
      <c r="K187" s="1" t="s">
        <v>167</v>
      </c>
      <c r="M187" s="1" t="s">
        <v>1791</v>
      </c>
      <c r="N187" s="1" t="s">
        <v>1792</v>
      </c>
      <c r="O187" s="1" t="s">
        <v>830</v>
      </c>
      <c r="P187" s="1" t="s">
        <v>2300</v>
      </c>
      <c r="Q187" s="1" t="s">
        <v>3544</v>
      </c>
    </row>
    <row r="188" spans="1:17" x14ac:dyDescent="0.25">
      <c r="A188" s="1" t="s">
        <v>2085</v>
      </c>
      <c r="B188" s="1" t="s">
        <v>3545</v>
      </c>
      <c r="D188" s="1" t="s">
        <v>1804</v>
      </c>
      <c r="E188" s="1" t="s">
        <v>29</v>
      </c>
      <c r="F188" s="47">
        <v>2566</v>
      </c>
      <c r="G188" s="1" t="s">
        <v>1787</v>
      </c>
      <c r="H188" s="1" t="s">
        <v>1788</v>
      </c>
      <c r="I188" s="1" t="s">
        <v>2088</v>
      </c>
      <c r="J188" s="1" t="s">
        <v>38</v>
      </c>
      <c r="K188" s="1" t="s">
        <v>39</v>
      </c>
      <c r="M188" s="1" t="s">
        <v>1791</v>
      </c>
      <c r="N188" s="1" t="s">
        <v>1792</v>
      </c>
      <c r="O188" s="1" t="s">
        <v>830</v>
      </c>
      <c r="P188" s="1" t="s">
        <v>2300</v>
      </c>
      <c r="Q188" s="1" t="s">
        <v>3546</v>
      </c>
    </row>
    <row r="189" spans="1:17" x14ac:dyDescent="0.25">
      <c r="A189" s="1" t="s">
        <v>3547</v>
      </c>
      <c r="B189" s="1" t="s">
        <v>3548</v>
      </c>
      <c r="D189" s="1" t="s">
        <v>3549</v>
      </c>
      <c r="E189" s="1" t="s">
        <v>29</v>
      </c>
      <c r="F189" s="47">
        <v>2566</v>
      </c>
      <c r="G189" s="1" t="s">
        <v>3070</v>
      </c>
      <c r="H189" s="1" t="s">
        <v>1788</v>
      </c>
      <c r="I189" s="1" t="s">
        <v>3550</v>
      </c>
      <c r="J189" s="1" t="s">
        <v>391</v>
      </c>
      <c r="K189" s="1" t="s">
        <v>167</v>
      </c>
      <c r="M189" s="1" t="s">
        <v>1791</v>
      </c>
      <c r="N189" s="1" t="s">
        <v>1792</v>
      </c>
      <c r="O189" s="1" t="s">
        <v>830</v>
      </c>
      <c r="P189" s="1" t="s">
        <v>2300</v>
      </c>
      <c r="Q189" s="1" t="s">
        <v>3551</v>
      </c>
    </row>
    <row r="190" spans="1:17" x14ac:dyDescent="0.25">
      <c r="A190" s="1" t="s">
        <v>535</v>
      </c>
      <c r="B190" s="1" t="s">
        <v>3552</v>
      </c>
      <c r="D190" s="1" t="s">
        <v>3553</v>
      </c>
      <c r="E190" s="1" t="s">
        <v>29</v>
      </c>
      <c r="F190" s="47">
        <v>2566</v>
      </c>
      <c r="G190" s="1" t="s">
        <v>1787</v>
      </c>
      <c r="H190" s="1" t="s">
        <v>1788</v>
      </c>
      <c r="I190" s="1" t="s">
        <v>539</v>
      </c>
      <c r="J190" s="1" t="s">
        <v>166</v>
      </c>
      <c r="K190" s="1" t="s">
        <v>167</v>
      </c>
      <c r="M190" s="1" t="s">
        <v>1791</v>
      </c>
      <c r="N190" s="1" t="s">
        <v>1792</v>
      </c>
      <c r="O190" s="1" t="s">
        <v>830</v>
      </c>
      <c r="P190" s="1" t="s">
        <v>2300</v>
      </c>
      <c r="Q190" s="1" t="s">
        <v>3554</v>
      </c>
    </row>
    <row r="191" spans="1:17" x14ac:dyDescent="0.25">
      <c r="A191" s="1" t="s">
        <v>1416</v>
      </c>
      <c r="B191" s="1" t="s">
        <v>3555</v>
      </c>
      <c r="D191" s="1" t="s">
        <v>3556</v>
      </c>
      <c r="E191" s="1" t="s">
        <v>29</v>
      </c>
      <c r="F191" s="47">
        <v>2566</v>
      </c>
      <c r="G191" s="1" t="s">
        <v>1787</v>
      </c>
      <c r="H191" s="1" t="s">
        <v>1788</v>
      </c>
      <c r="I191" s="1" t="s">
        <v>1420</v>
      </c>
      <c r="J191" s="1" t="s">
        <v>1306</v>
      </c>
      <c r="K191" s="1" t="s">
        <v>39</v>
      </c>
      <c r="M191" s="1" t="s">
        <v>1791</v>
      </c>
      <c r="N191" s="1" t="s">
        <v>1792</v>
      </c>
      <c r="O191" s="1" t="s">
        <v>830</v>
      </c>
      <c r="P191" s="1" t="s">
        <v>2300</v>
      </c>
      <c r="Q191" s="1" t="s">
        <v>3557</v>
      </c>
    </row>
    <row r="192" spans="1:17" x14ac:dyDescent="0.25">
      <c r="A192" s="1" t="s">
        <v>2080</v>
      </c>
      <c r="B192" s="1" t="s">
        <v>3558</v>
      </c>
      <c r="D192" s="1" t="s">
        <v>3559</v>
      </c>
      <c r="E192" s="1" t="s">
        <v>29</v>
      </c>
      <c r="F192" s="47">
        <v>2566</v>
      </c>
      <c r="G192" s="1" t="s">
        <v>1787</v>
      </c>
      <c r="H192" s="1" t="s">
        <v>1788</v>
      </c>
      <c r="I192" s="1" t="s">
        <v>2084</v>
      </c>
      <c r="J192" s="1" t="s">
        <v>38</v>
      </c>
      <c r="K192" s="1" t="s">
        <v>39</v>
      </c>
      <c r="M192" s="1" t="s">
        <v>1791</v>
      </c>
      <c r="N192" s="1" t="s">
        <v>1792</v>
      </c>
      <c r="O192" s="1" t="s">
        <v>830</v>
      </c>
      <c r="P192" s="1" t="s">
        <v>2300</v>
      </c>
      <c r="Q192" s="1" t="s">
        <v>3560</v>
      </c>
    </row>
    <row r="193" spans="1:17" x14ac:dyDescent="0.25">
      <c r="A193" s="1" t="s">
        <v>2080</v>
      </c>
      <c r="B193" s="1" t="s">
        <v>3561</v>
      </c>
      <c r="D193" s="1" t="s">
        <v>3562</v>
      </c>
      <c r="E193" s="1" t="s">
        <v>29</v>
      </c>
      <c r="F193" s="47">
        <v>2566</v>
      </c>
      <c r="G193" s="1" t="s">
        <v>1787</v>
      </c>
      <c r="H193" s="1" t="s">
        <v>1788</v>
      </c>
      <c r="I193" s="1" t="s">
        <v>2084</v>
      </c>
      <c r="J193" s="1" t="s">
        <v>38</v>
      </c>
      <c r="K193" s="1" t="s">
        <v>39</v>
      </c>
      <c r="M193" s="1" t="s">
        <v>1791</v>
      </c>
      <c r="N193" s="1" t="s">
        <v>1792</v>
      </c>
      <c r="O193" s="1" t="s">
        <v>830</v>
      </c>
      <c r="P193" s="1" t="s">
        <v>2300</v>
      </c>
      <c r="Q193" s="1" t="s">
        <v>3563</v>
      </c>
    </row>
    <row r="194" spans="1:17" x14ac:dyDescent="0.25">
      <c r="A194" s="1" t="s">
        <v>1766</v>
      </c>
      <c r="B194" s="1" t="s">
        <v>3564</v>
      </c>
      <c r="D194" s="1" t="s">
        <v>3565</v>
      </c>
      <c r="E194" s="1" t="s">
        <v>29</v>
      </c>
      <c r="F194" s="47">
        <v>2566</v>
      </c>
      <c r="G194" s="1" t="s">
        <v>1787</v>
      </c>
      <c r="H194" s="1" t="s">
        <v>1788</v>
      </c>
      <c r="I194" s="1" t="s">
        <v>78</v>
      </c>
      <c r="J194" s="1" t="s">
        <v>1770</v>
      </c>
      <c r="K194" s="1" t="s">
        <v>1771</v>
      </c>
      <c r="M194" s="1" t="s">
        <v>1791</v>
      </c>
      <c r="N194" s="1" t="s">
        <v>1792</v>
      </c>
      <c r="O194" s="1" t="s">
        <v>830</v>
      </c>
      <c r="P194" s="1" t="s">
        <v>2300</v>
      </c>
      <c r="Q194" s="1" t="s">
        <v>3566</v>
      </c>
    </row>
    <row r="195" spans="1:17" x14ac:dyDescent="0.25">
      <c r="A195" s="1" t="s">
        <v>3567</v>
      </c>
      <c r="B195" s="1" t="s">
        <v>3568</v>
      </c>
      <c r="D195" s="1" t="s">
        <v>3569</v>
      </c>
      <c r="E195" s="1" t="s">
        <v>29</v>
      </c>
      <c r="F195" s="47">
        <v>2566</v>
      </c>
      <c r="G195" s="1" t="s">
        <v>1787</v>
      </c>
      <c r="H195" s="1" t="s">
        <v>1788</v>
      </c>
      <c r="I195" s="1" t="s">
        <v>2444</v>
      </c>
      <c r="J195" s="1" t="s">
        <v>391</v>
      </c>
      <c r="K195" s="1" t="s">
        <v>167</v>
      </c>
      <c r="M195" s="1" t="s">
        <v>1791</v>
      </c>
      <c r="N195" s="1" t="s">
        <v>3119</v>
      </c>
      <c r="O195" s="1" t="s">
        <v>830</v>
      </c>
      <c r="P195" s="1" t="s">
        <v>2323</v>
      </c>
      <c r="Q195" s="1" t="s">
        <v>3570</v>
      </c>
    </row>
    <row r="196" spans="1:17" x14ac:dyDescent="0.25">
      <c r="A196" s="1" t="s">
        <v>3571</v>
      </c>
      <c r="B196" s="1" t="s">
        <v>3572</v>
      </c>
      <c r="D196" s="1" t="s">
        <v>3573</v>
      </c>
      <c r="E196" s="1" t="s">
        <v>29</v>
      </c>
      <c r="F196" s="47">
        <v>2566</v>
      </c>
      <c r="G196" s="1" t="s">
        <v>1787</v>
      </c>
      <c r="H196" s="1" t="s">
        <v>1788</v>
      </c>
      <c r="I196" s="1" t="s">
        <v>3574</v>
      </c>
      <c r="J196" s="1" t="s">
        <v>1039</v>
      </c>
      <c r="K196" s="1" t="s">
        <v>39</v>
      </c>
      <c r="M196" s="1" t="s">
        <v>1850</v>
      </c>
      <c r="N196" s="1" t="s">
        <v>1851</v>
      </c>
      <c r="O196" s="1" t="s">
        <v>941</v>
      </c>
      <c r="P196" s="1" t="s">
        <v>2328</v>
      </c>
      <c r="Q196" s="1" t="s">
        <v>3575</v>
      </c>
    </row>
    <row r="197" spans="1:17" x14ac:dyDescent="0.25">
      <c r="A197" s="1" t="s">
        <v>3452</v>
      </c>
      <c r="B197" s="1" t="s">
        <v>3576</v>
      </c>
      <c r="D197" s="1" t="s">
        <v>3577</v>
      </c>
      <c r="E197" s="1" t="s">
        <v>29</v>
      </c>
      <c r="F197" s="47">
        <v>2566</v>
      </c>
      <c r="G197" s="1" t="s">
        <v>1787</v>
      </c>
      <c r="H197" s="1" t="s">
        <v>1788</v>
      </c>
      <c r="I197" s="1" t="s">
        <v>3455</v>
      </c>
      <c r="J197" s="1" t="s">
        <v>166</v>
      </c>
      <c r="K197" s="1" t="s">
        <v>167</v>
      </c>
      <c r="M197" s="1" t="s">
        <v>1791</v>
      </c>
      <c r="N197" s="1" t="s">
        <v>1792</v>
      </c>
      <c r="O197" s="1" t="s">
        <v>830</v>
      </c>
      <c r="P197" s="1" t="s">
        <v>2300</v>
      </c>
      <c r="Q197" s="1" t="s">
        <v>3578</v>
      </c>
    </row>
    <row r="198" spans="1:17" x14ac:dyDescent="0.25">
      <c r="A198" s="1" t="s">
        <v>106</v>
      </c>
      <c r="B198" s="1" t="s">
        <v>3579</v>
      </c>
      <c r="D198" s="1" t="s">
        <v>3580</v>
      </c>
      <c r="E198" s="1" t="s">
        <v>29</v>
      </c>
      <c r="F198" s="47">
        <v>2566</v>
      </c>
      <c r="G198" s="1" t="s">
        <v>1787</v>
      </c>
      <c r="H198" s="1" t="s">
        <v>1788</v>
      </c>
      <c r="I198" s="1" t="s">
        <v>110</v>
      </c>
      <c r="J198" s="1" t="s">
        <v>111</v>
      </c>
      <c r="K198" s="1" t="s">
        <v>64</v>
      </c>
      <c r="M198" s="1" t="s">
        <v>1791</v>
      </c>
      <c r="N198" s="1" t="s">
        <v>1792</v>
      </c>
      <c r="O198" s="1" t="s">
        <v>830</v>
      </c>
      <c r="P198" s="1" t="s">
        <v>2300</v>
      </c>
      <c r="Q198" s="1" t="s">
        <v>3581</v>
      </c>
    </row>
    <row r="199" spans="1:17" x14ac:dyDescent="0.25">
      <c r="A199" s="1" t="s">
        <v>1481</v>
      </c>
      <c r="B199" s="1" t="s">
        <v>3582</v>
      </c>
      <c r="D199" s="1" t="s">
        <v>3583</v>
      </c>
      <c r="E199" s="1" t="s">
        <v>29</v>
      </c>
      <c r="F199" s="47">
        <v>2566</v>
      </c>
      <c r="G199" s="1" t="s">
        <v>1787</v>
      </c>
      <c r="H199" s="1" t="s">
        <v>1788</v>
      </c>
      <c r="I199" s="1" t="s">
        <v>1485</v>
      </c>
      <c r="J199" s="1" t="s">
        <v>166</v>
      </c>
      <c r="K199" s="1" t="s">
        <v>167</v>
      </c>
      <c r="M199" s="1" t="s">
        <v>1791</v>
      </c>
      <c r="N199" s="1" t="s">
        <v>1792</v>
      </c>
      <c r="O199" s="1" t="s">
        <v>830</v>
      </c>
      <c r="P199" s="1" t="s">
        <v>2300</v>
      </c>
      <c r="Q199" s="1" t="s">
        <v>3584</v>
      </c>
    </row>
    <row r="200" spans="1:17" x14ac:dyDescent="0.25">
      <c r="A200" s="1" t="s">
        <v>3585</v>
      </c>
      <c r="B200" s="1" t="s">
        <v>3586</v>
      </c>
      <c r="D200" s="1" t="s">
        <v>3587</v>
      </c>
      <c r="E200" s="1" t="s">
        <v>29</v>
      </c>
      <c r="F200" s="47">
        <v>2566</v>
      </c>
      <c r="G200" s="1" t="s">
        <v>3221</v>
      </c>
      <c r="H200" s="1" t="s">
        <v>3327</v>
      </c>
      <c r="I200" s="1" t="s">
        <v>3588</v>
      </c>
      <c r="J200" s="1" t="s">
        <v>391</v>
      </c>
      <c r="K200" s="1" t="s">
        <v>167</v>
      </c>
      <c r="M200" s="1" t="s">
        <v>1791</v>
      </c>
      <c r="N200" s="1" t="s">
        <v>1792</v>
      </c>
      <c r="O200" s="1" t="s">
        <v>830</v>
      </c>
      <c r="P200" s="1" t="s">
        <v>2300</v>
      </c>
      <c r="Q200" s="1" t="s">
        <v>3589</v>
      </c>
    </row>
    <row r="201" spans="1:17" x14ac:dyDescent="0.25">
      <c r="A201" s="1" t="s">
        <v>2026</v>
      </c>
      <c r="B201" s="1" t="s">
        <v>3590</v>
      </c>
      <c r="D201" s="1" t="s">
        <v>3235</v>
      </c>
      <c r="E201" s="1" t="s">
        <v>29</v>
      </c>
      <c r="F201" s="47">
        <v>2566</v>
      </c>
      <c r="G201" s="1" t="s">
        <v>2138</v>
      </c>
      <c r="H201" s="1" t="s">
        <v>1788</v>
      </c>
      <c r="I201" s="1" t="s">
        <v>2030</v>
      </c>
      <c r="J201" s="1" t="s">
        <v>166</v>
      </c>
      <c r="K201" s="1" t="s">
        <v>167</v>
      </c>
      <c r="M201" s="1" t="s">
        <v>1791</v>
      </c>
      <c r="N201" s="1" t="s">
        <v>1792</v>
      </c>
      <c r="O201" s="1" t="s">
        <v>830</v>
      </c>
      <c r="P201" s="1" t="s">
        <v>2300</v>
      </c>
      <c r="Q201" s="1" t="s">
        <v>3591</v>
      </c>
    </row>
    <row r="202" spans="1:17" x14ac:dyDescent="0.25">
      <c r="A202" s="1" t="s">
        <v>866</v>
      </c>
      <c r="B202" s="1" t="s">
        <v>3592</v>
      </c>
      <c r="D202" s="1" t="s">
        <v>3593</v>
      </c>
      <c r="E202" s="1" t="s">
        <v>29</v>
      </c>
      <c r="F202" s="47">
        <v>2566</v>
      </c>
      <c r="G202" s="1" t="s">
        <v>3070</v>
      </c>
      <c r="H202" s="1" t="s">
        <v>1788</v>
      </c>
      <c r="I202" s="1" t="s">
        <v>870</v>
      </c>
      <c r="J202" s="1" t="s">
        <v>166</v>
      </c>
      <c r="K202" s="1" t="s">
        <v>167</v>
      </c>
      <c r="M202" s="1" t="s">
        <v>1791</v>
      </c>
      <c r="N202" s="1" t="s">
        <v>1792</v>
      </c>
      <c r="O202" s="1" t="s">
        <v>830</v>
      </c>
      <c r="P202" s="1" t="s">
        <v>2300</v>
      </c>
      <c r="Q202" s="1" t="s">
        <v>3594</v>
      </c>
    </row>
    <row r="203" spans="1:17" x14ac:dyDescent="0.25">
      <c r="A203" s="1" t="s">
        <v>1766</v>
      </c>
      <c r="B203" s="1" t="s">
        <v>3595</v>
      </c>
      <c r="D203" s="1" t="s">
        <v>3596</v>
      </c>
      <c r="E203" s="1" t="s">
        <v>29</v>
      </c>
      <c r="F203" s="47">
        <v>2566</v>
      </c>
      <c r="G203" s="1" t="s">
        <v>1787</v>
      </c>
      <c r="H203" s="1" t="s">
        <v>1788</v>
      </c>
      <c r="I203" s="1" t="s">
        <v>78</v>
      </c>
      <c r="J203" s="1" t="s">
        <v>1770</v>
      </c>
      <c r="K203" s="1" t="s">
        <v>1771</v>
      </c>
      <c r="M203" s="1" t="s">
        <v>1791</v>
      </c>
      <c r="N203" s="1" t="s">
        <v>1806</v>
      </c>
      <c r="O203" s="1" t="s">
        <v>830</v>
      </c>
      <c r="P203" s="1" t="s">
        <v>2716</v>
      </c>
      <c r="Q203" s="1" t="s">
        <v>3597</v>
      </c>
    </row>
    <row r="204" spans="1:17" x14ac:dyDescent="0.25">
      <c r="A204" s="1" t="s">
        <v>106</v>
      </c>
      <c r="B204" s="1" t="s">
        <v>3598</v>
      </c>
      <c r="D204" s="1" t="s">
        <v>3599</v>
      </c>
      <c r="E204" s="1" t="s">
        <v>29</v>
      </c>
      <c r="F204" s="47">
        <v>2566</v>
      </c>
      <c r="G204" s="1" t="s">
        <v>1787</v>
      </c>
      <c r="H204" s="1" t="s">
        <v>1788</v>
      </c>
      <c r="I204" s="1" t="s">
        <v>110</v>
      </c>
      <c r="J204" s="1" t="s">
        <v>111</v>
      </c>
      <c r="K204" s="1" t="s">
        <v>64</v>
      </c>
      <c r="M204" s="1" t="s">
        <v>1791</v>
      </c>
      <c r="N204" s="1" t="s">
        <v>1810</v>
      </c>
      <c r="O204" s="1" t="s">
        <v>830</v>
      </c>
      <c r="P204" s="1" t="s">
        <v>2418</v>
      </c>
      <c r="Q204" s="1" t="s">
        <v>3600</v>
      </c>
    </row>
    <row r="205" spans="1:17" x14ac:dyDescent="0.25">
      <c r="A205" s="1" t="s">
        <v>849</v>
      </c>
      <c r="B205" s="1" t="s">
        <v>3601</v>
      </c>
      <c r="D205" s="1" t="s">
        <v>3602</v>
      </c>
      <c r="E205" s="1" t="s">
        <v>29</v>
      </c>
      <c r="F205" s="47">
        <v>2566</v>
      </c>
      <c r="G205" s="1" t="s">
        <v>3070</v>
      </c>
      <c r="H205" s="1" t="s">
        <v>1788</v>
      </c>
      <c r="I205" s="1" t="s">
        <v>854</v>
      </c>
      <c r="J205" s="1" t="s">
        <v>391</v>
      </c>
      <c r="K205" s="1" t="s">
        <v>167</v>
      </c>
      <c r="M205" s="1" t="s">
        <v>1791</v>
      </c>
      <c r="N205" s="1" t="s">
        <v>1792</v>
      </c>
      <c r="O205" s="1" t="s">
        <v>830</v>
      </c>
      <c r="P205" s="1" t="s">
        <v>2300</v>
      </c>
      <c r="Q205" s="1" t="s">
        <v>3603</v>
      </c>
    </row>
    <row r="206" spans="1:17" x14ac:dyDescent="0.25">
      <c r="A206" s="1" t="s">
        <v>423</v>
      </c>
      <c r="B206" s="1" t="s">
        <v>3604</v>
      </c>
      <c r="D206" s="1" t="s">
        <v>3605</v>
      </c>
      <c r="E206" s="1" t="s">
        <v>29</v>
      </c>
      <c r="F206" s="47">
        <v>2566</v>
      </c>
      <c r="G206" s="1" t="s">
        <v>1787</v>
      </c>
      <c r="H206" s="1" t="s">
        <v>1788</v>
      </c>
      <c r="I206" s="1" t="s">
        <v>3310</v>
      </c>
      <c r="J206" s="1" t="s">
        <v>166</v>
      </c>
      <c r="K206" s="1" t="s">
        <v>167</v>
      </c>
      <c r="M206" s="1" t="s">
        <v>1791</v>
      </c>
      <c r="N206" s="1" t="s">
        <v>1792</v>
      </c>
      <c r="O206" s="1" t="s">
        <v>830</v>
      </c>
      <c r="P206" s="1" t="s">
        <v>2300</v>
      </c>
      <c r="Q206" s="1" t="s">
        <v>3606</v>
      </c>
    </row>
    <row r="207" spans="1:17" x14ac:dyDescent="0.25">
      <c r="A207" s="1" t="s">
        <v>774</v>
      </c>
      <c r="B207" s="1" t="s">
        <v>3607</v>
      </c>
      <c r="D207" s="1" t="s">
        <v>3608</v>
      </c>
      <c r="E207" s="1" t="s">
        <v>29</v>
      </c>
      <c r="F207" s="47">
        <v>2566</v>
      </c>
      <c r="G207" s="1" t="s">
        <v>3221</v>
      </c>
      <c r="H207" s="1" t="s">
        <v>1788</v>
      </c>
      <c r="I207" s="1" t="s">
        <v>778</v>
      </c>
      <c r="J207" s="1" t="s">
        <v>391</v>
      </c>
      <c r="K207" s="1" t="s">
        <v>167</v>
      </c>
      <c r="M207" s="1" t="s">
        <v>1791</v>
      </c>
      <c r="N207" s="1" t="s">
        <v>1792</v>
      </c>
      <c r="O207" s="1" t="s">
        <v>830</v>
      </c>
      <c r="P207" s="1" t="s">
        <v>2300</v>
      </c>
      <c r="Q207" s="1" t="s">
        <v>3609</v>
      </c>
    </row>
    <row r="208" spans="1:17" x14ac:dyDescent="0.25">
      <c r="A208" s="1" t="s">
        <v>3610</v>
      </c>
      <c r="B208" s="1" t="s">
        <v>3611</v>
      </c>
      <c r="D208" s="1" t="s">
        <v>3612</v>
      </c>
      <c r="E208" s="1" t="s">
        <v>29</v>
      </c>
      <c r="F208" s="47">
        <v>2566</v>
      </c>
      <c r="G208" s="1" t="s">
        <v>1787</v>
      </c>
      <c r="H208" s="1" t="s">
        <v>1788</v>
      </c>
      <c r="I208" s="1" t="s">
        <v>3613</v>
      </c>
      <c r="J208" s="1" t="s">
        <v>166</v>
      </c>
      <c r="K208" s="1" t="s">
        <v>167</v>
      </c>
      <c r="M208" s="1" t="s">
        <v>1791</v>
      </c>
      <c r="N208" s="1" t="s">
        <v>1792</v>
      </c>
      <c r="O208" s="1" t="s">
        <v>830</v>
      </c>
      <c r="P208" s="1" t="s">
        <v>2300</v>
      </c>
      <c r="Q208" s="1" t="s">
        <v>3614</v>
      </c>
    </row>
    <row r="209" spans="1:17" x14ac:dyDescent="0.25">
      <c r="A209" s="1" t="s">
        <v>3479</v>
      </c>
      <c r="B209" s="1" t="s">
        <v>3615</v>
      </c>
      <c r="D209" s="1" t="s">
        <v>3616</v>
      </c>
      <c r="E209" s="1" t="s">
        <v>29</v>
      </c>
      <c r="F209" s="47">
        <v>2566</v>
      </c>
      <c r="G209" s="1" t="s">
        <v>1787</v>
      </c>
      <c r="H209" s="1" t="s">
        <v>1788</v>
      </c>
      <c r="I209" s="1" t="s">
        <v>3482</v>
      </c>
      <c r="J209" s="1" t="s">
        <v>166</v>
      </c>
      <c r="K209" s="1" t="s">
        <v>167</v>
      </c>
      <c r="M209" s="1" t="s">
        <v>1791</v>
      </c>
      <c r="N209" s="1" t="s">
        <v>1792</v>
      </c>
      <c r="O209" s="1" t="s">
        <v>830</v>
      </c>
      <c r="P209" s="1" t="s">
        <v>2300</v>
      </c>
      <c r="Q209" s="1" t="s">
        <v>3617</v>
      </c>
    </row>
    <row r="210" spans="1:17" x14ac:dyDescent="0.25">
      <c r="A210" s="1" t="s">
        <v>3618</v>
      </c>
      <c r="B210" s="1" t="s">
        <v>3619</v>
      </c>
      <c r="D210" s="1" t="s">
        <v>3620</v>
      </c>
      <c r="E210" s="1" t="s">
        <v>29</v>
      </c>
      <c r="F210" s="47">
        <v>2566</v>
      </c>
      <c r="G210" s="1" t="s">
        <v>1787</v>
      </c>
      <c r="H210" s="1" t="s">
        <v>1788</v>
      </c>
      <c r="I210" s="1" t="s">
        <v>2376</v>
      </c>
      <c r="J210" s="1" t="s">
        <v>391</v>
      </c>
      <c r="K210" s="1" t="s">
        <v>167</v>
      </c>
      <c r="M210" s="1" t="s">
        <v>1791</v>
      </c>
      <c r="N210" s="1" t="s">
        <v>1792</v>
      </c>
      <c r="O210" s="1" t="s">
        <v>830</v>
      </c>
      <c r="P210" s="1" t="s">
        <v>2300</v>
      </c>
      <c r="Q210" s="1" t="s">
        <v>3621</v>
      </c>
    </row>
    <row r="211" spans="1:17" x14ac:dyDescent="0.25">
      <c r="A211" s="1" t="s">
        <v>1510</v>
      </c>
      <c r="B211" s="1" t="s">
        <v>3622</v>
      </c>
      <c r="D211" s="1" t="s">
        <v>3623</v>
      </c>
      <c r="E211" s="1" t="s">
        <v>29</v>
      </c>
      <c r="F211" s="47">
        <v>2566</v>
      </c>
      <c r="G211" s="1" t="s">
        <v>1787</v>
      </c>
      <c r="H211" s="1" t="s">
        <v>1788</v>
      </c>
      <c r="I211" s="1" t="s">
        <v>1513</v>
      </c>
      <c r="J211" s="1" t="s">
        <v>166</v>
      </c>
      <c r="K211" s="1" t="s">
        <v>167</v>
      </c>
      <c r="M211" s="1" t="s">
        <v>1791</v>
      </c>
      <c r="N211" s="1" t="s">
        <v>1792</v>
      </c>
      <c r="O211" s="1" t="s">
        <v>830</v>
      </c>
      <c r="P211" s="1" t="s">
        <v>2300</v>
      </c>
      <c r="Q211" s="1" t="s">
        <v>3624</v>
      </c>
    </row>
    <row r="212" spans="1:17" x14ac:dyDescent="0.25">
      <c r="A212" s="1" t="s">
        <v>2085</v>
      </c>
      <c r="B212" s="1" t="s">
        <v>3625</v>
      </c>
      <c r="D212" s="1" t="s">
        <v>3626</v>
      </c>
      <c r="E212" s="1" t="s">
        <v>29</v>
      </c>
      <c r="F212" s="47">
        <v>2566</v>
      </c>
      <c r="G212" s="1" t="s">
        <v>1787</v>
      </c>
      <c r="H212" s="1" t="s">
        <v>1788</v>
      </c>
      <c r="I212" s="1" t="s">
        <v>2088</v>
      </c>
      <c r="J212" s="1" t="s">
        <v>38</v>
      </c>
      <c r="K212" s="1" t="s">
        <v>39</v>
      </c>
      <c r="M212" s="1" t="s">
        <v>1791</v>
      </c>
      <c r="N212" s="1" t="s">
        <v>1792</v>
      </c>
      <c r="O212" s="1" t="s">
        <v>830</v>
      </c>
      <c r="P212" s="1" t="s">
        <v>2300</v>
      </c>
      <c r="Q212" s="1" t="s">
        <v>3627</v>
      </c>
    </row>
    <row r="213" spans="1:17" x14ac:dyDescent="0.25">
      <c r="A213" s="1" t="s">
        <v>3628</v>
      </c>
      <c r="B213" s="1" t="s">
        <v>3629</v>
      </c>
      <c r="D213" s="1" t="s">
        <v>3630</v>
      </c>
      <c r="E213" s="1" t="s">
        <v>29</v>
      </c>
      <c r="F213" s="47">
        <v>2566</v>
      </c>
      <c r="G213" s="1" t="s">
        <v>3221</v>
      </c>
      <c r="H213" s="1" t="s">
        <v>1788</v>
      </c>
      <c r="I213" s="1" t="s">
        <v>3631</v>
      </c>
      <c r="J213" s="1" t="s">
        <v>391</v>
      </c>
      <c r="K213" s="1" t="s">
        <v>167</v>
      </c>
      <c r="M213" s="1" t="s">
        <v>1791</v>
      </c>
      <c r="N213" s="1" t="s">
        <v>1792</v>
      </c>
      <c r="O213" s="1" t="s">
        <v>830</v>
      </c>
      <c r="P213" s="1" t="s">
        <v>2300</v>
      </c>
      <c r="Q213" s="1" t="s">
        <v>3632</v>
      </c>
    </row>
    <row r="214" spans="1:17" x14ac:dyDescent="0.25">
      <c r="A214" s="1" t="s">
        <v>2040</v>
      </c>
      <c r="B214" s="1" t="s">
        <v>3633</v>
      </c>
      <c r="D214" s="1" t="s">
        <v>3634</v>
      </c>
      <c r="E214" s="1" t="s">
        <v>29</v>
      </c>
      <c r="F214" s="47">
        <v>2566</v>
      </c>
      <c r="G214" s="1" t="s">
        <v>1787</v>
      </c>
      <c r="H214" s="1" t="s">
        <v>1788</v>
      </c>
      <c r="I214" s="1" t="s">
        <v>2044</v>
      </c>
      <c r="J214" s="1" t="s">
        <v>38</v>
      </c>
      <c r="K214" s="1" t="s">
        <v>39</v>
      </c>
      <c r="M214" s="1" t="s">
        <v>1791</v>
      </c>
      <c r="N214" s="1" t="s">
        <v>1792</v>
      </c>
      <c r="O214" s="1" t="s">
        <v>830</v>
      </c>
      <c r="P214" s="1" t="s">
        <v>2300</v>
      </c>
      <c r="Q214" s="1" t="s">
        <v>3635</v>
      </c>
    </row>
    <row r="215" spans="1:17" x14ac:dyDescent="0.25">
      <c r="A215" s="1" t="s">
        <v>3469</v>
      </c>
      <c r="B215" s="1" t="s">
        <v>3636</v>
      </c>
      <c r="D215" s="1" t="s">
        <v>3637</v>
      </c>
      <c r="E215" s="1" t="s">
        <v>29</v>
      </c>
      <c r="F215" s="47">
        <v>2566</v>
      </c>
      <c r="G215" s="1" t="s">
        <v>3101</v>
      </c>
      <c r="H215" s="1" t="s">
        <v>3101</v>
      </c>
      <c r="I215" s="1" t="s">
        <v>3471</v>
      </c>
      <c r="J215" s="1" t="s">
        <v>166</v>
      </c>
      <c r="K215" s="1" t="s">
        <v>167</v>
      </c>
      <c r="M215" s="1" t="s">
        <v>1830</v>
      </c>
      <c r="N215" s="1" t="s">
        <v>1831</v>
      </c>
      <c r="O215" s="1" t="s">
        <v>979</v>
      </c>
      <c r="P215" s="1" t="s">
        <v>2465</v>
      </c>
      <c r="Q215" s="1" t="s">
        <v>3638</v>
      </c>
    </row>
    <row r="216" spans="1:17" x14ac:dyDescent="0.25">
      <c r="A216" s="1" t="s">
        <v>1158</v>
      </c>
      <c r="B216" s="1" t="s">
        <v>3639</v>
      </c>
      <c r="D216" s="1" t="s">
        <v>3640</v>
      </c>
      <c r="E216" s="1" t="s">
        <v>29</v>
      </c>
      <c r="F216" s="47">
        <v>2566</v>
      </c>
      <c r="G216" s="1" t="s">
        <v>3221</v>
      </c>
      <c r="H216" s="1" t="s">
        <v>1788</v>
      </c>
      <c r="I216" s="1" t="s">
        <v>1162</v>
      </c>
      <c r="J216" s="1" t="s">
        <v>166</v>
      </c>
      <c r="K216" s="1" t="s">
        <v>167</v>
      </c>
      <c r="M216" s="1" t="s">
        <v>1791</v>
      </c>
      <c r="N216" s="1" t="s">
        <v>1792</v>
      </c>
      <c r="O216" s="1" t="s">
        <v>830</v>
      </c>
      <c r="P216" s="1" t="s">
        <v>2300</v>
      </c>
      <c r="Q216" s="1" t="s">
        <v>3641</v>
      </c>
    </row>
    <row r="217" spans="1:17" x14ac:dyDescent="0.25">
      <c r="A217" s="1" t="s">
        <v>3642</v>
      </c>
      <c r="B217" s="1" t="s">
        <v>3643</v>
      </c>
      <c r="D217" s="1" t="s">
        <v>3644</v>
      </c>
      <c r="E217" s="1" t="s">
        <v>29</v>
      </c>
      <c r="F217" s="47">
        <v>2566</v>
      </c>
      <c r="G217" s="1" t="s">
        <v>3101</v>
      </c>
      <c r="H217" s="1" t="s">
        <v>3101</v>
      </c>
      <c r="I217" s="1" t="s">
        <v>3645</v>
      </c>
      <c r="J217" s="1" t="s">
        <v>152</v>
      </c>
      <c r="K217" s="1" t="s">
        <v>125</v>
      </c>
      <c r="M217" s="1" t="s">
        <v>1830</v>
      </c>
      <c r="N217" s="1" t="s">
        <v>3072</v>
      </c>
      <c r="O217" s="1" t="s">
        <v>979</v>
      </c>
      <c r="P217" s="1" t="s">
        <v>2672</v>
      </c>
      <c r="Q217" s="1" t="s">
        <v>3646</v>
      </c>
    </row>
    <row r="218" spans="1:17" x14ac:dyDescent="0.25">
      <c r="A218" s="1" t="s">
        <v>1455</v>
      </c>
      <c r="B218" s="1" t="s">
        <v>3647</v>
      </c>
      <c r="D218" s="1" t="s">
        <v>3648</v>
      </c>
      <c r="E218" s="1" t="s">
        <v>29</v>
      </c>
      <c r="F218" s="47">
        <v>2566</v>
      </c>
      <c r="G218" s="1" t="s">
        <v>1787</v>
      </c>
      <c r="H218" s="1" t="s">
        <v>1788</v>
      </c>
      <c r="I218" s="1" t="s">
        <v>1459</v>
      </c>
      <c r="J218" s="1" t="s">
        <v>166</v>
      </c>
      <c r="K218" s="1" t="s">
        <v>167</v>
      </c>
      <c r="M218" s="1" t="s">
        <v>1791</v>
      </c>
      <c r="N218" s="1" t="s">
        <v>1792</v>
      </c>
      <c r="O218" s="1" t="s">
        <v>830</v>
      </c>
      <c r="P218" s="1" t="s">
        <v>2300</v>
      </c>
      <c r="Q218" s="1" t="s">
        <v>3649</v>
      </c>
    </row>
    <row r="219" spans="1:17" x14ac:dyDescent="0.25">
      <c r="A219" s="1" t="s">
        <v>1396</v>
      </c>
      <c r="B219" s="1" t="s">
        <v>3650</v>
      </c>
      <c r="D219" s="1" t="s">
        <v>1398</v>
      </c>
      <c r="E219" s="1" t="s">
        <v>29</v>
      </c>
      <c r="F219" s="47">
        <v>2566</v>
      </c>
      <c r="G219" s="1" t="s">
        <v>1787</v>
      </c>
      <c r="H219" s="1" t="s">
        <v>1788</v>
      </c>
      <c r="I219" s="1" t="s">
        <v>1400</v>
      </c>
      <c r="J219" s="1" t="s">
        <v>391</v>
      </c>
      <c r="K219" s="1" t="s">
        <v>167</v>
      </c>
      <c r="M219" s="1" t="s">
        <v>1791</v>
      </c>
      <c r="N219" s="1" t="s">
        <v>1792</v>
      </c>
      <c r="O219" s="1" t="s">
        <v>830</v>
      </c>
      <c r="P219" s="1" t="s">
        <v>2300</v>
      </c>
      <c r="Q219" s="1" t="s">
        <v>3651</v>
      </c>
    </row>
    <row r="220" spans="1:17" x14ac:dyDescent="0.25">
      <c r="A220" s="1" t="s">
        <v>3652</v>
      </c>
      <c r="B220" s="1" t="s">
        <v>3653</v>
      </c>
      <c r="D220" s="1" t="s">
        <v>3654</v>
      </c>
      <c r="E220" s="1" t="s">
        <v>29</v>
      </c>
      <c r="F220" s="47">
        <v>2566</v>
      </c>
      <c r="G220" s="1" t="s">
        <v>3272</v>
      </c>
      <c r="H220" s="1" t="s">
        <v>3327</v>
      </c>
      <c r="I220" s="1" t="s">
        <v>2401</v>
      </c>
      <c r="J220" s="1" t="s">
        <v>391</v>
      </c>
      <c r="K220" s="1" t="s">
        <v>167</v>
      </c>
      <c r="M220" s="1" t="s">
        <v>1791</v>
      </c>
      <c r="N220" s="1" t="s">
        <v>1792</v>
      </c>
      <c r="O220" s="1" t="s">
        <v>830</v>
      </c>
      <c r="P220" s="1" t="s">
        <v>2300</v>
      </c>
      <c r="Q220" s="1" t="s">
        <v>3655</v>
      </c>
    </row>
    <row r="221" spans="1:17" x14ac:dyDescent="0.25">
      <c r="A221" s="1" t="s">
        <v>3656</v>
      </c>
      <c r="B221" s="1" t="s">
        <v>3657</v>
      </c>
      <c r="D221" s="1" t="s">
        <v>679</v>
      </c>
      <c r="E221" s="1" t="s">
        <v>29</v>
      </c>
      <c r="F221" s="47">
        <v>2566</v>
      </c>
      <c r="G221" s="1" t="s">
        <v>3070</v>
      </c>
      <c r="H221" s="1" t="s">
        <v>1788</v>
      </c>
      <c r="I221" s="1" t="s">
        <v>3658</v>
      </c>
      <c r="J221" s="1" t="s">
        <v>166</v>
      </c>
      <c r="K221" s="1" t="s">
        <v>167</v>
      </c>
      <c r="M221" s="1" t="s">
        <v>1791</v>
      </c>
      <c r="N221" s="1" t="s">
        <v>1792</v>
      </c>
      <c r="O221" s="1" t="s">
        <v>830</v>
      </c>
      <c r="P221" s="1" t="s">
        <v>2300</v>
      </c>
      <c r="Q221" s="1" t="s">
        <v>3659</v>
      </c>
    </row>
    <row r="222" spans="1:17" x14ac:dyDescent="0.25">
      <c r="A222" s="1" t="s">
        <v>3652</v>
      </c>
      <c r="B222" s="1" t="s">
        <v>3660</v>
      </c>
      <c r="D222" s="1" t="s">
        <v>3661</v>
      </c>
      <c r="E222" s="1" t="s">
        <v>29</v>
      </c>
      <c r="F222" s="47">
        <v>2566</v>
      </c>
      <c r="G222" s="1" t="s">
        <v>3327</v>
      </c>
      <c r="H222" s="1" t="s">
        <v>3327</v>
      </c>
      <c r="I222" s="1" t="s">
        <v>2401</v>
      </c>
      <c r="J222" s="1" t="s">
        <v>391</v>
      </c>
      <c r="K222" s="1" t="s">
        <v>167</v>
      </c>
      <c r="M222" s="1" t="s">
        <v>1791</v>
      </c>
      <c r="N222" s="1" t="s">
        <v>1792</v>
      </c>
      <c r="O222" s="1" t="s">
        <v>830</v>
      </c>
      <c r="P222" s="1" t="s">
        <v>2300</v>
      </c>
      <c r="Q222" s="1" t="s">
        <v>3662</v>
      </c>
    </row>
    <row r="223" spans="1:17" x14ac:dyDescent="0.25">
      <c r="A223" s="1" t="s">
        <v>2139</v>
      </c>
      <c r="B223" s="1" t="s">
        <v>3663</v>
      </c>
      <c r="D223" s="1" t="s">
        <v>3664</v>
      </c>
      <c r="E223" s="1" t="s">
        <v>29</v>
      </c>
      <c r="F223" s="47">
        <v>2566</v>
      </c>
      <c r="G223" s="1" t="s">
        <v>2138</v>
      </c>
      <c r="H223" s="1" t="s">
        <v>1788</v>
      </c>
      <c r="I223" s="1" t="s">
        <v>2143</v>
      </c>
      <c r="J223" s="1" t="s">
        <v>166</v>
      </c>
      <c r="K223" s="1" t="s">
        <v>167</v>
      </c>
      <c r="M223" s="1" t="s">
        <v>1791</v>
      </c>
      <c r="N223" s="1" t="s">
        <v>1792</v>
      </c>
      <c r="O223" s="1" t="s">
        <v>830</v>
      </c>
      <c r="P223" s="1" t="s">
        <v>2300</v>
      </c>
      <c r="Q223" s="1" t="s">
        <v>3665</v>
      </c>
    </row>
    <row r="224" spans="1:17" x14ac:dyDescent="0.25">
      <c r="A224" s="1" t="s">
        <v>1150</v>
      </c>
      <c r="B224" s="1" t="s">
        <v>3666</v>
      </c>
      <c r="D224" s="1" t="s">
        <v>3667</v>
      </c>
      <c r="E224" s="1" t="s">
        <v>29</v>
      </c>
      <c r="F224" s="47">
        <v>2566</v>
      </c>
      <c r="G224" s="1" t="s">
        <v>1787</v>
      </c>
      <c r="H224" s="1" t="s">
        <v>1788</v>
      </c>
      <c r="I224" s="1" t="s">
        <v>1154</v>
      </c>
      <c r="J224" s="1" t="s">
        <v>391</v>
      </c>
      <c r="K224" s="1" t="s">
        <v>167</v>
      </c>
      <c r="M224" s="1" t="s">
        <v>1791</v>
      </c>
      <c r="N224" s="1" t="s">
        <v>1792</v>
      </c>
      <c r="O224" s="1" t="s">
        <v>830</v>
      </c>
      <c r="P224" s="1" t="s">
        <v>2300</v>
      </c>
      <c r="Q224" s="1" t="s">
        <v>3668</v>
      </c>
    </row>
    <row r="225" spans="1:17" x14ac:dyDescent="0.25">
      <c r="A225" s="1" t="s">
        <v>769</v>
      </c>
      <c r="B225" s="1" t="s">
        <v>3669</v>
      </c>
      <c r="D225" s="1" t="s">
        <v>3670</v>
      </c>
      <c r="E225" s="1" t="s">
        <v>29</v>
      </c>
      <c r="F225" s="47">
        <v>2566</v>
      </c>
      <c r="G225" s="1" t="s">
        <v>3221</v>
      </c>
      <c r="H225" s="1" t="s">
        <v>1788</v>
      </c>
      <c r="I225" s="1" t="s">
        <v>3671</v>
      </c>
      <c r="J225" s="1" t="s">
        <v>391</v>
      </c>
      <c r="K225" s="1" t="s">
        <v>167</v>
      </c>
      <c r="M225" s="1" t="s">
        <v>1791</v>
      </c>
      <c r="N225" s="1" t="s">
        <v>1792</v>
      </c>
      <c r="O225" s="1" t="s">
        <v>830</v>
      </c>
      <c r="P225" s="1" t="s">
        <v>2300</v>
      </c>
      <c r="Q225" s="1" t="s">
        <v>3672</v>
      </c>
    </row>
    <row r="226" spans="1:17" x14ac:dyDescent="0.25">
      <c r="A226" s="1" t="s">
        <v>3673</v>
      </c>
      <c r="B226" s="1" t="s">
        <v>3674</v>
      </c>
      <c r="D226" s="1" t="s">
        <v>3516</v>
      </c>
      <c r="E226" s="1" t="s">
        <v>29</v>
      </c>
      <c r="F226" s="47">
        <v>2566</v>
      </c>
      <c r="G226" s="1" t="s">
        <v>3070</v>
      </c>
      <c r="H226" s="1" t="s">
        <v>1788</v>
      </c>
      <c r="I226" s="1" t="s">
        <v>3675</v>
      </c>
      <c r="J226" s="1" t="s">
        <v>391</v>
      </c>
      <c r="K226" s="1" t="s">
        <v>167</v>
      </c>
      <c r="M226" s="1" t="s">
        <v>1830</v>
      </c>
      <c r="N226" s="1" t="s">
        <v>1831</v>
      </c>
      <c r="O226" s="1" t="s">
        <v>979</v>
      </c>
      <c r="P226" s="1" t="s">
        <v>2465</v>
      </c>
      <c r="Q226" s="1" t="s">
        <v>3676</v>
      </c>
    </row>
    <row r="227" spans="1:17" x14ac:dyDescent="0.25">
      <c r="A227" s="1" t="s">
        <v>1455</v>
      </c>
      <c r="B227" s="1" t="s">
        <v>3677</v>
      </c>
      <c r="D227" s="1" t="s">
        <v>3678</v>
      </c>
      <c r="E227" s="1" t="s">
        <v>29</v>
      </c>
      <c r="F227" s="47">
        <v>2566</v>
      </c>
      <c r="G227" s="1" t="s">
        <v>1787</v>
      </c>
      <c r="H227" s="1" t="s">
        <v>1788</v>
      </c>
      <c r="I227" s="1" t="s">
        <v>1459</v>
      </c>
      <c r="J227" s="1" t="s">
        <v>166</v>
      </c>
      <c r="K227" s="1" t="s">
        <v>167</v>
      </c>
      <c r="M227" s="1" t="s">
        <v>1791</v>
      </c>
      <c r="N227" s="1" t="s">
        <v>1792</v>
      </c>
      <c r="O227" s="1" t="s">
        <v>830</v>
      </c>
      <c r="P227" s="1" t="s">
        <v>2300</v>
      </c>
      <c r="Q227" s="1" t="s">
        <v>3679</v>
      </c>
    </row>
    <row r="228" spans="1:17" x14ac:dyDescent="0.25">
      <c r="A228" s="1" t="s">
        <v>1081</v>
      </c>
      <c r="B228" s="1" t="s">
        <v>3680</v>
      </c>
      <c r="D228" s="1" t="s">
        <v>3681</v>
      </c>
      <c r="E228" s="1" t="s">
        <v>29</v>
      </c>
      <c r="F228" s="47">
        <v>2566</v>
      </c>
      <c r="G228" s="1" t="s">
        <v>3221</v>
      </c>
      <c r="H228" s="1" t="s">
        <v>1788</v>
      </c>
      <c r="I228" s="1" t="s">
        <v>3682</v>
      </c>
      <c r="J228" s="1" t="s">
        <v>391</v>
      </c>
      <c r="K228" s="1" t="s">
        <v>167</v>
      </c>
      <c r="M228" s="1" t="s">
        <v>1791</v>
      </c>
      <c r="N228" s="1" t="s">
        <v>1792</v>
      </c>
      <c r="O228" s="1" t="s">
        <v>830</v>
      </c>
      <c r="P228" s="1" t="s">
        <v>2300</v>
      </c>
      <c r="Q228" s="1" t="s">
        <v>3683</v>
      </c>
    </row>
    <row r="229" spans="1:17" x14ac:dyDescent="0.25">
      <c r="A229" s="1" t="s">
        <v>3684</v>
      </c>
      <c r="B229" s="1" t="s">
        <v>3685</v>
      </c>
      <c r="D229" s="1" t="s">
        <v>3686</v>
      </c>
      <c r="E229" s="1" t="s">
        <v>29</v>
      </c>
      <c r="F229" s="47">
        <v>2566</v>
      </c>
      <c r="G229" s="1" t="s">
        <v>3221</v>
      </c>
      <c r="H229" s="1" t="s">
        <v>1788</v>
      </c>
      <c r="I229" s="1" t="s">
        <v>3687</v>
      </c>
      <c r="J229" s="1" t="s">
        <v>391</v>
      </c>
      <c r="K229" s="1" t="s">
        <v>167</v>
      </c>
      <c r="M229" s="1" t="s">
        <v>1791</v>
      </c>
      <c r="N229" s="1" t="s">
        <v>1792</v>
      </c>
      <c r="O229" s="1" t="s">
        <v>830</v>
      </c>
      <c r="P229" s="1" t="s">
        <v>2300</v>
      </c>
      <c r="Q229" s="1" t="s">
        <v>3688</v>
      </c>
    </row>
    <row r="230" spans="1:17" x14ac:dyDescent="0.25">
      <c r="A230" s="1" t="s">
        <v>866</v>
      </c>
      <c r="B230" s="1" t="s">
        <v>3689</v>
      </c>
      <c r="D230" s="1" t="s">
        <v>3690</v>
      </c>
      <c r="E230" s="1" t="s">
        <v>29</v>
      </c>
      <c r="F230" s="47">
        <v>2566</v>
      </c>
      <c r="G230" s="1" t="s">
        <v>3101</v>
      </c>
      <c r="H230" s="1" t="s">
        <v>1788</v>
      </c>
      <c r="I230" s="1" t="s">
        <v>870</v>
      </c>
      <c r="J230" s="1" t="s">
        <v>166</v>
      </c>
      <c r="K230" s="1" t="s">
        <v>167</v>
      </c>
      <c r="M230" s="1" t="s">
        <v>1791</v>
      </c>
      <c r="N230" s="1" t="s">
        <v>1792</v>
      </c>
      <c r="O230" s="1" t="s">
        <v>830</v>
      </c>
      <c r="P230" s="1" t="s">
        <v>2300</v>
      </c>
      <c r="Q230" s="1" t="s">
        <v>3691</v>
      </c>
    </row>
    <row r="231" spans="1:17" x14ac:dyDescent="0.25">
      <c r="A231" s="1" t="s">
        <v>3469</v>
      </c>
      <c r="B231" s="1" t="s">
        <v>3692</v>
      </c>
      <c r="D231" s="1" t="s">
        <v>3693</v>
      </c>
      <c r="E231" s="1" t="s">
        <v>29</v>
      </c>
      <c r="F231" s="47">
        <v>2566</v>
      </c>
      <c r="G231" s="1" t="s">
        <v>1787</v>
      </c>
      <c r="H231" s="1" t="s">
        <v>1788</v>
      </c>
      <c r="I231" s="1" t="s">
        <v>3471</v>
      </c>
      <c r="J231" s="1" t="s">
        <v>166</v>
      </c>
      <c r="K231" s="1" t="s">
        <v>167</v>
      </c>
      <c r="M231" s="1" t="s">
        <v>1791</v>
      </c>
      <c r="N231" s="1" t="s">
        <v>1792</v>
      </c>
      <c r="O231" s="1" t="s">
        <v>830</v>
      </c>
      <c r="P231" s="1" t="s">
        <v>2300</v>
      </c>
      <c r="Q231" s="1" t="s">
        <v>3694</v>
      </c>
    </row>
    <row r="232" spans="1:17" x14ac:dyDescent="0.25">
      <c r="A232" s="1" t="s">
        <v>106</v>
      </c>
      <c r="B232" s="1" t="s">
        <v>3695</v>
      </c>
      <c r="D232" s="1" t="s">
        <v>3696</v>
      </c>
      <c r="E232" s="1" t="s">
        <v>29</v>
      </c>
      <c r="F232" s="47">
        <v>2566</v>
      </c>
      <c r="G232" s="1" t="s">
        <v>1787</v>
      </c>
      <c r="H232" s="1" t="s">
        <v>1788</v>
      </c>
      <c r="I232" s="1" t="s">
        <v>110</v>
      </c>
      <c r="J232" s="1" t="s">
        <v>111</v>
      </c>
      <c r="K232" s="1" t="s">
        <v>64</v>
      </c>
      <c r="M232" s="1" t="s">
        <v>1791</v>
      </c>
      <c r="N232" s="1" t="s">
        <v>1792</v>
      </c>
      <c r="O232" s="1" t="s">
        <v>830</v>
      </c>
      <c r="P232" s="1" t="s">
        <v>2300</v>
      </c>
      <c r="Q232" s="1" t="s">
        <v>3697</v>
      </c>
    </row>
    <row r="233" spans="1:17" x14ac:dyDescent="0.25">
      <c r="A233" s="1" t="s">
        <v>3698</v>
      </c>
      <c r="B233" s="1" t="s">
        <v>3699</v>
      </c>
      <c r="D233" s="1" t="s">
        <v>3700</v>
      </c>
      <c r="E233" s="1" t="s">
        <v>29</v>
      </c>
      <c r="F233" s="47">
        <v>2566</v>
      </c>
      <c r="G233" s="1" t="s">
        <v>3070</v>
      </c>
      <c r="H233" s="1" t="s">
        <v>1788</v>
      </c>
      <c r="I233" s="1" t="s">
        <v>3701</v>
      </c>
      <c r="J233" s="1" t="s">
        <v>391</v>
      </c>
      <c r="K233" s="1" t="s">
        <v>167</v>
      </c>
      <c r="M233" s="1" t="s">
        <v>1791</v>
      </c>
      <c r="N233" s="1" t="s">
        <v>1792</v>
      </c>
      <c r="O233" s="1" t="s">
        <v>830</v>
      </c>
      <c r="P233" s="1" t="s">
        <v>2300</v>
      </c>
      <c r="Q233" s="1" t="s">
        <v>3702</v>
      </c>
    </row>
    <row r="234" spans="1:17" x14ac:dyDescent="0.25">
      <c r="A234" s="1" t="s">
        <v>106</v>
      </c>
      <c r="B234" s="1" t="s">
        <v>3703</v>
      </c>
      <c r="D234" s="1" t="s">
        <v>3704</v>
      </c>
      <c r="E234" s="1" t="s">
        <v>29</v>
      </c>
      <c r="F234" s="47">
        <v>2566</v>
      </c>
      <c r="G234" s="1" t="s">
        <v>1787</v>
      </c>
      <c r="H234" s="1" t="s">
        <v>1788</v>
      </c>
      <c r="I234" s="1" t="s">
        <v>110</v>
      </c>
      <c r="J234" s="1" t="s">
        <v>111</v>
      </c>
      <c r="K234" s="1" t="s">
        <v>64</v>
      </c>
      <c r="M234" s="1" t="s">
        <v>1791</v>
      </c>
      <c r="N234" s="1" t="s">
        <v>1806</v>
      </c>
      <c r="O234" s="1" t="s">
        <v>830</v>
      </c>
      <c r="P234" s="1" t="s">
        <v>2716</v>
      </c>
      <c r="Q234" s="1" t="s">
        <v>3705</v>
      </c>
    </row>
    <row r="235" spans="1:17" x14ac:dyDescent="0.25">
      <c r="A235" s="1" t="s">
        <v>106</v>
      </c>
      <c r="B235" s="1" t="s">
        <v>3706</v>
      </c>
      <c r="D235" s="1" t="s">
        <v>3707</v>
      </c>
      <c r="E235" s="1" t="s">
        <v>29</v>
      </c>
      <c r="F235" s="47">
        <v>2566</v>
      </c>
      <c r="G235" s="1" t="s">
        <v>1787</v>
      </c>
      <c r="H235" s="1" t="s">
        <v>1788</v>
      </c>
      <c r="I235" s="1" t="s">
        <v>110</v>
      </c>
      <c r="J235" s="1" t="s">
        <v>111</v>
      </c>
      <c r="K235" s="1" t="s">
        <v>64</v>
      </c>
      <c r="M235" s="1" t="s">
        <v>1791</v>
      </c>
      <c r="N235" s="1" t="s">
        <v>1806</v>
      </c>
      <c r="O235" s="1" t="s">
        <v>830</v>
      </c>
      <c r="P235" s="1" t="s">
        <v>2716</v>
      </c>
      <c r="Q235" s="1" t="s">
        <v>3708</v>
      </c>
    </row>
    <row r="236" spans="1:17" x14ac:dyDescent="0.25">
      <c r="A236" s="1" t="s">
        <v>3709</v>
      </c>
      <c r="B236" s="1" t="s">
        <v>3710</v>
      </c>
      <c r="D236" s="1" t="s">
        <v>3711</v>
      </c>
      <c r="E236" s="1" t="s">
        <v>29</v>
      </c>
      <c r="F236" s="47">
        <v>2566</v>
      </c>
      <c r="G236" s="1" t="s">
        <v>3070</v>
      </c>
      <c r="H236" s="1" t="s">
        <v>3327</v>
      </c>
      <c r="I236" s="1" t="s">
        <v>3712</v>
      </c>
      <c r="J236" s="1" t="s">
        <v>391</v>
      </c>
      <c r="K236" s="1" t="s">
        <v>167</v>
      </c>
      <c r="M236" s="1" t="s">
        <v>1791</v>
      </c>
      <c r="N236" s="1" t="s">
        <v>1792</v>
      </c>
      <c r="O236" s="1" t="s">
        <v>830</v>
      </c>
      <c r="P236" s="1" t="s">
        <v>2300</v>
      </c>
      <c r="Q236" s="1" t="s">
        <v>3713</v>
      </c>
    </row>
    <row r="237" spans="1:17" x14ac:dyDescent="0.25">
      <c r="A237" s="1" t="s">
        <v>584</v>
      </c>
      <c r="B237" s="1" t="s">
        <v>3714</v>
      </c>
      <c r="D237" s="1" t="s">
        <v>3715</v>
      </c>
      <c r="E237" s="1" t="s">
        <v>29</v>
      </c>
      <c r="F237" s="47">
        <v>2566</v>
      </c>
      <c r="G237" s="1" t="s">
        <v>3272</v>
      </c>
      <c r="H237" s="1" t="s">
        <v>1788</v>
      </c>
      <c r="I237" s="1" t="s">
        <v>588</v>
      </c>
      <c r="J237" s="1" t="s">
        <v>166</v>
      </c>
      <c r="K237" s="1" t="s">
        <v>167</v>
      </c>
      <c r="M237" s="1" t="s">
        <v>1791</v>
      </c>
      <c r="N237" s="1" t="s">
        <v>1792</v>
      </c>
      <c r="O237" s="1" t="s">
        <v>830</v>
      </c>
      <c r="P237" s="1" t="s">
        <v>2300</v>
      </c>
      <c r="Q237" s="1" t="s">
        <v>3716</v>
      </c>
    </row>
    <row r="238" spans="1:17" x14ac:dyDescent="0.25">
      <c r="A238" s="1" t="s">
        <v>3717</v>
      </c>
      <c r="B238" s="1" t="s">
        <v>3718</v>
      </c>
      <c r="D238" s="1" t="s">
        <v>3719</v>
      </c>
      <c r="E238" s="1" t="s">
        <v>29</v>
      </c>
      <c r="F238" s="47">
        <v>2566</v>
      </c>
      <c r="G238" s="1" t="s">
        <v>3221</v>
      </c>
      <c r="H238" s="1" t="s">
        <v>1788</v>
      </c>
      <c r="I238" s="1" t="s">
        <v>3720</v>
      </c>
      <c r="J238" s="1" t="s">
        <v>391</v>
      </c>
      <c r="K238" s="1" t="s">
        <v>167</v>
      </c>
      <c r="M238" s="1" t="s">
        <v>1791</v>
      </c>
      <c r="N238" s="1" t="s">
        <v>1792</v>
      </c>
      <c r="O238" s="1" t="s">
        <v>830</v>
      </c>
      <c r="P238" s="1" t="s">
        <v>2300</v>
      </c>
      <c r="Q238" s="1" t="s">
        <v>3721</v>
      </c>
    </row>
    <row r="239" spans="1:17" x14ac:dyDescent="0.25">
      <c r="A239" s="1" t="s">
        <v>3722</v>
      </c>
      <c r="B239" s="1" t="s">
        <v>3723</v>
      </c>
      <c r="D239" s="1" t="s">
        <v>3724</v>
      </c>
      <c r="E239" s="1" t="s">
        <v>29</v>
      </c>
      <c r="F239" s="47">
        <v>2566</v>
      </c>
      <c r="G239" s="1" t="s">
        <v>1787</v>
      </c>
      <c r="H239" s="1" t="s">
        <v>1788</v>
      </c>
      <c r="I239" s="1" t="s">
        <v>3725</v>
      </c>
      <c r="J239" s="1" t="s">
        <v>391</v>
      </c>
      <c r="K239" s="1" t="s">
        <v>167</v>
      </c>
      <c r="M239" s="1" t="s">
        <v>1791</v>
      </c>
      <c r="N239" s="1" t="s">
        <v>1792</v>
      </c>
      <c r="O239" s="1" t="s">
        <v>830</v>
      </c>
      <c r="P239" s="1" t="s">
        <v>2300</v>
      </c>
      <c r="Q239" s="1" t="s">
        <v>3726</v>
      </c>
    </row>
    <row r="240" spans="1:17" x14ac:dyDescent="0.25">
      <c r="A240" s="1" t="s">
        <v>3727</v>
      </c>
      <c r="B240" s="1" t="s">
        <v>3728</v>
      </c>
      <c r="D240" s="1" t="s">
        <v>3729</v>
      </c>
      <c r="E240" s="1" t="s">
        <v>29</v>
      </c>
      <c r="F240" s="47">
        <v>2566</v>
      </c>
      <c r="G240" s="1" t="s">
        <v>3070</v>
      </c>
      <c r="H240" s="1" t="s">
        <v>1788</v>
      </c>
      <c r="I240" s="1" t="s">
        <v>2406</v>
      </c>
      <c r="J240" s="1" t="s">
        <v>391</v>
      </c>
      <c r="K240" s="1" t="s">
        <v>167</v>
      </c>
      <c r="M240" s="1" t="s">
        <v>1791</v>
      </c>
      <c r="N240" s="1" t="s">
        <v>1792</v>
      </c>
      <c r="O240" s="1" t="s">
        <v>830</v>
      </c>
      <c r="P240" s="1" t="s">
        <v>2300</v>
      </c>
      <c r="Q240" s="1" t="s">
        <v>3730</v>
      </c>
    </row>
    <row r="241" spans="1:17" x14ac:dyDescent="0.25">
      <c r="A241" s="1" t="s">
        <v>731</v>
      </c>
      <c r="B241" s="1" t="s">
        <v>3731</v>
      </c>
      <c r="D241" s="1" t="s">
        <v>3732</v>
      </c>
      <c r="E241" s="1" t="s">
        <v>29</v>
      </c>
      <c r="F241" s="47">
        <v>2566</v>
      </c>
      <c r="G241" s="1" t="s">
        <v>1787</v>
      </c>
      <c r="H241" s="1" t="s">
        <v>1788</v>
      </c>
      <c r="I241" s="1" t="s">
        <v>735</v>
      </c>
      <c r="J241" s="1" t="s">
        <v>166</v>
      </c>
      <c r="K241" s="1" t="s">
        <v>167</v>
      </c>
      <c r="M241" s="1" t="s">
        <v>1791</v>
      </c>
      <c r="N241" s="1" t="s">
        <v>1792</v>
      </c>
      <c r="O241" s="1" t="s">
        <v>830</v>
      </c>
      <c r="P241" s="1" t="s">
        <v>2300</v>
      </c>
      <c r="Q241" s="1" t="s">
        <v>3733</v>
      </c>
    </row>
    <row r="242" spans="1:17" x14ac:dyDescent="0.25">
      <c r="A242" s="1" t="s">
        <v>731</v>
      </c>
      <c r="B242" s="1" t="s">
        <v>3734</v>
      </c>
      <c r="D242" s="1" t="s">
        <v>3735</v>
      </c>
      <c r="E242" s="1" t="s">
        <v>29</v>
      </c>
      <c r="F242" s="47">
        <v>2566</v>
      </c>
      <c r="G242" s="1" t="s">
        <v>1787</v>
      </c>
      <c r="H242" s="1" t="s">
        <v>1788</v>
      </c>
      <c r="I242" s="1" t="s">
        <v>735</v>
      </c>
      <c r="J242" s="1" t="s">
        <v>166</v>
      </c>
      <c r="K242" s="1" t="s">
        <v>167</v>
      </c>
      <c r="M242" s="1" t="s">
        <v>1791</v>
      </c>
      <c r="N242" s="1" t="s">
        <v>1792</v>
      </c>
      <c r="O242" s="1" t="s">
        <v>830</v>
      </c>
      <c r="P242" s="1" t="s">
        <v>2300</v>
      </c>
      <c r="Q242" s="1" t="s">
        <v>3736</v>
      </c>
    </row>
    <row r="243" spans="1:17" x14ac:dyDescent="0.25">
      <c r="A243" s="1" t="s">
        <v>1463</v>
      </c>
      <c r="B243" s="1" t="s">
        <v>3737</v>
      </c>
      <c r="D243" s="1" t="s">
        <v>3150</v>
      </c>
      <c r="E243" s="1" t="s">
        <v>29</v>
      </c>
      <c r="F243" s="47">
        <v>2566</v>
      </c>
      <c r="G243" s="1" t="s">
        <v>3115</v>
      </c>
      <c r="H243" s="1" t="s">
        <v>1788</v>
      </c>
      <c r="I243" s="1" t="s">
        <v>1468</v>
      </c>
      <c r="J243" s="1" t="s">
        <v>166</v>
      </c>
      <c r="K243" s="1" t="s">
        <v>167</v>
      </c>
      <c r="M243" s="1" t="s">
        <v>1791</v>
      </c>
      <c r="N243" s="1" t="s">
        <v>1792</v>
      </c>
      <c r="O243" s="1" t="s">
        <v>830</v>
      </c>
      <c r="P243" s="1" t="s">
        <v>2300</v>
      </c>
      <c r="Q243" s="1" t="s">
        <v>3738</v>
      </c>
    </row>
    <row r="244" spans="1:17" x14ac:dyDescent="0.25">
      <c r="A244" s="1" t="s">
        <v>624</v>
      </c>
      <c r="B244" s="1" t="s">
        <v>3739</v>
      </c>
      <c r="D244" s="1" t="s">
        <v>3235</v>
      </c>
      <c r="E244" s="1" t="s">
        <v>29</v>
      </c>
      <c r="F244" s="47">
        <v>2566</v>
      </c>
      <c r="G244" s="1" t="s">
        <v>1787</v>
      </c>
      <c r="H244" s="1" t="s">
        <v>1788</v>
      </c>
      <c r="I244" s="1" t="s">
        <v>629</v>
      </c>
      <c r="J244" s="1" t="s">
        <v>166</v>
      </c>
      <c r="K244" s="1" t="s">
        <v>167</v>
      </c>
      <c r="M244" s="1" t="s">
        <v>1791</v>
      </c>
      <c r="N244" s="1" t="s">
        <v>1792</v>
      </c>
      <c r="O244" s="1" t="s">
        <v>830</v>
      </c>
      <c r="P244" s="1" t="s">
        <v>2300</v>
      </c>
      <c r="Q244" s="1" t="s">
        <v>3740</v>
      </c>
    </row>
    <row r="245" spans="1:17" x14ac:dyDescent="0.25">
      <c r="A245" s="1" t="s">
        <v>3741</v>
      </c>
      <c r="B245" s="1" t="s">
        <v>3742</v>
      </c>
      <c r="D245" s="1" t="s">
        <v>3743</v>
      </c>
      <c r="E245" s="1" t="s">
        <v>29</v>
      </c>
      <c r="F245" s="47">
        <v>2566</v>
      </c>
      <c r="G245" s="1" t="s">
        <v>3174</v>
      </c>
      <c r="H245" s="1" t="s">
        <v>3174</v>
      </c>
      <c r="I245" s="1" t="s">
        <v>3744</v>
      </c>
      <c r="J245" s="1" t="s">
        <v>391</v>
      </c>
      <c r="K245" s="1" t="s">
        <v>167</v>
      </c>
      <c r="M245" s="1" t="s">
        <v>1850</v>
      </c>
      <c r="N245" s="1" t="s">
        <v>3102</v>
      </c>
      <c r="O245" s="1" t="s">
        <v>941</v>
      </c>
      <c r="P245" s="1" t="s">
        <v>2423</v>
      </c>
      <c r="Q245" s="1" t="s">
        <v>3745</v>
      </c>
    </row>
    <row r="246" spans="1:17" x14ac:dyDescent="0.25">
      <c r="A246" s="1" t="s">
        <v>3746</v>
      </c>
      <c r="B246" s="1" t="s">
        <v>3747</v>
      </c>
      <c r="D246" s="1" t="s">
        <v>3748</v>
      </c>
      <c r="E246" s="1" t="s">
        <v>29</v>
      </c>
      <c r="F246" s="47">
        <v>2566</v>
      </c>
      <c r="G246" s="1" t="s">
        <v>3218</v>
      </c>
      <c r="H246" s="1" t="s">
        <v>1788</v>
      </c>
      <c r="I246" s="1" t="s">
        <v>2767</v>
      </c>
      <c r="J246" s="1" t="s">
        <v>391</v>
      </c>
      <c r="K246" s="1" t="s">
        <v>167</v>
      </c>
      <c r="M246" s="1" t="s">
        <v>1791</v>
      </c>
      <c r="N246" s="1" t="s">
        <v>1792</v>
      </c>
      <c r="O246" s="1" t="s">
        <v>830</v>
      </c>
      <c r="P246" s="1" t="s">
        <v>2300</v>
      </c>
      <c r="Q246" s="1" t="s">
        <v>3749</v>
      </c>
    </row>
    <row r="247" spans="1:17" x14ac:dyDescent="0.25">
      <c r="A247" s="1" t="s">
        <v>1455</v>
      </c>
      <c r="B247" s="1" t="s">
        <v>3750</v>
      </c>
      <c r="D247" s="1" t="s">
        <v>3751</v>
      </c>
      <c r="E247" s="1" t="s">
        <v>29</v>
      </c>
      <c r="F247" s="47">
        <v>2566</v>
      </c>
      <c r="G247" s="1" t="s">
        <v>1787</v>
      </c>
      <c r="H247" s="1" t="s">
        <v>1788</v>
      </c>
      <c r="I247" s="1" t="s">
        <v>1459</v>
      </c>
      <c r="J247" s="1" t="s">
        <v>166</v>
      </c>
      <c r="K247" s="1" t="s">
        <v>167</v>
      </c>
      <c r="M247" s="1" t="s">
        <v>1791</v>
      </c>
      <c r="N247" s="1" t="s">
        <v>1792</v>
      </c>
      <c r="O247" s="1" t="s">
        <v>830</v>
      </c>
      <c r="P247" s="1" t="s">
        <v>2300</v>
      </c>
      <c r="Q247" s="1" t="s">
        <v>3752</v>
      </c>
    </row>
    <row r="248" spans="1:17" x14ac:dyDescent="0.25">
      <c r="A248" s="1" t="s">
        <v>927</v>
      </c>
      <c r="B248" s="1" t="s">
        <v>3753</v>
      </c>
      <c r="D248" s="1" t="s">
        <v>3754</v>
      </c>
      <c r="E248" s="1" t="s">
        <v>29</v>
      </c>
      <c r="F248" s="47">
        <v>2566</v>
      </c>
      <c r="G248" s="1" t="s">
        <v>1787</v>
      </c>
      <c r="H248" s="1" t="s">
        <v>1788</v>
      </c>
      <c r="I248" s="1" t="s">
        <v>931</v>
      </c>
      <c r="J248" s="1" t="s">
        <v>419</v>
      </c>
      <c r="K248" s="1" t="s">
        <v>87</v>
      </c>
      <c r="M248" s="1" t="s">
        <v>1791</v>
      </c>
      <c r="N248" s="1" t="s">
        <v>1810</v>
      </c>
      <c r="O248" s="1" t="s">
        <v>830</v>
      </c>
      <c r="P248" s="1" t="s">
        <v>2418</v>
      </c>
      <c r="Q248" s="1" t="s">
        <v>3755</v>
      </c>
    </row>
    <row r="249" spans="1:17" x14ac:dyDescent="0.25">
      <c r="A249" s="1" t="s">
        <v>3756</v>
      </c>
      <c r="B249" s="1" t="s">
        <v>3757</v>
      </c>
      <c r="D249" s="1" t="s">
        <v>3758</v>
      </c>
      <c r="E249" s="1" t="s">
        <v>29</v>
      </c>
      <c r="F249" s="47">
        <v>2566</v>
      </c>
      <c r="G249" s="1" t="s">
        <v>3327</v>
      </c>
      <c r="H249" s="1" t="s">
        <v>1788</v>
      </c>
      <c r="I249" s="1" t="s">
        <v>3759</v>
      </c>
      <c r="J249" s="1" t="s">
        <v>391</v>
      </c>
      <c r="K249" s="1" t="s">
        <v>167</v>
      </c>
      <c r="M249" s="1" t="s">
        <v>1791</v>
      </c>
      <c r="N249" s="1" t="s">
        <v>1792</v>
      </c>
      <c r="O249" s="1" t="s">
        <v>830</v>
      </c>
      <c r="P249" s="1" t="s">
        <v>2300</v>
      </c>
      <c r="Q249" s="1" t="s">
        <v>3760</v>
      </c>
    </row>
    <row r="250" spans="1:17" x14ac:dyDescent="0.25">
      <c r="A250" s="1" t="s">
        <v>397</v>
      </c>
      <c r="B250" s="1" t="s">
        <v>3761</v>
      </c>
      <c r="D250" s="1" t="s">
        <v>3762</v>
      </c>
      <c r="E250" s="1" t="s">
        <v>29</v>
      </c>
      <c r="F250" s="47">
        <v>2566</v>
      </c>
      <c r="G250" s="1" t="s">
        <v>3221</v>
      </c>
      <c r="H250" s="1" t="s">
        <v>1788</v>
      </c>
      <c r="I250" s="1" t="s">
        <v>1477</v>
      </c>
      <c r="J250" s="1" t="s">
        <v>166</v>
      </c>
      <c r="K250" s="1" t="s">
        <v>167</v>
      </c>
      <c r="M250" s="1" t="s">
        <v>1791</v>
      </c>
      <c r="N250" s="1" t="s">
        <v>1792</v>
      </c>
      <c r="O250" s="1" t="s">
        <v>830</v>
      </c>
      <c r="P250" s="1" t="s">
        <v>2300</v>
      </c>
      <c r="Q250" s="1" t="s">
        <v>3763</v>
      </c>
    </row>
    <row r="251" spans="1:17" x14ac:dyDescent="0.25">
      <c r="A251" s="1" t="s">
        <v>3764</v>
      </c>
      <c r="B251" s="1" t="s">
        <v>3765</v>
      </c>
      <c r="D251" s="1" t="s">
        <v>3766</v>
      </c>
      <c r="E251" s="1" t="s">
        <v>29</v>
      </c>
      <c r="F251" s="47">
        <v>2566</v>
      </c>
      <c r="G251" s="1" t="s">
        <v>3221</v>
      </c>
      <c r="H251" s="1" t="s">
        <v>1788</v>
      </c>
      <c r="I251" s="1" t="s">
        <v>2625</v>
      </c>
      <c r="J251" s="1" t="s">
        <v>391</v>
      </c>
      <c r="K251" s="1" t="s">
        <v>167</v>
      </c>
      <c r="M251" s="1" t="s">
        <v>1791</v>
      </c>
      <c r="N251" s="1" t="s">
        <v>1810</v>
      </c>
      <c r="O251" s="1" t="s">
        <v>830</v>
      </c>
      <c r="P251" s="1" t="s">
        <v>2418</v>
      </c>
      <c r="Q251" s="1" t="s">
        <v>3767</v>
      </c>
    </row>
    <row r="252" spans="1:17" x14ac:dyDescent="0.25">
      <c r="A252" s="1" t="s">
        <v>3768</v>
      </c>
      <c r="B252" s="1" t="s">
        <v>3769</v>
      </c>
      <c r="D252" s="1" t="s">
        <v>3770</v>
      </c>
      <c r="E252" s="1" t="s">
        <v>29</v>
      </c>
      <c r="F252" s="47">
        <v>2566</v>
      </c>
      <c r="G252" s="1" t="s">
        <v>3221</v>
      </c>
      <c r="H252" s="1" t="s">
        <v>3327</v>
      </c>
      <c r="I252" s="1" t="s">
        <v>3771</v>
      </c>
      <c r="J252" s="1" t="s">
        <v>391</v>
      </c>
      <c r="K252" s="1" t="s">
        <v>167</v>
      </c>
      <c r="M252" s="1" t="s">
        <v>1791</v>
      </c>
      <c r="N252" s="1" t="s">
        <v>1792</v>
      </c>
      <c r="O252" s="1" t="s">
        <v>830</v>
      </c>
      <c r="P252" s="1" t="s">
        <v>2300</v>
      </c>
      <c r="Q252" s="1" t="s">
        <v>3772</v>
      </c>
    </row>
    <row r="253" spans="1:17" x14ac:dyDescent="0.25">
      <c r="A253" s="1" t="s">
        <v>1606</v>
      </c>
      <c r="B253" s="1" t="s">
        <v>3773</v>
      </c>
      <c r="D253" s="1" t="s">
        <v>3774</v>
      </c>
      <c r="E253" s="1" t="s">
        <v>29</v>
      </c>
      <c r="F253" s="47">
        <v>2566</v>
      </c>
      <c r="G253" s="1" t="s">
        <v>1787</v>
      </c>
      <c r="H253" s="1" t="s">
        <v>1788</v>
      </c>
      <c r="I253" s="1" t="s">
        <v>1610</v>
      </c>
      <c r="J253" s="1" t="s">
        <v>166</v>
      </c>
      <c r="K253" s="1" t="s">
        <v>167</v>
      </c>
      <c r="M253" s="1" t="s">
        <v>1791</v>
      </c>
      <c r="N253" s="1" t="s">
        <v>1792</v>
      </c>
      <c r="O253" s="1" t="s">
        <v>830</v>
      </c>
      <c r="P253" s="1" t="s">
        <v>2300</v>
      </c>
      <c r="Q253" s="1" t="s">
        <v>3775</v>
      </c>
    </row>
    <row r="254" spans="1:17" x14ac:dyDescent="0.25">
      <c r="A254" s="1" t="s">
        <v>1503</v>
      </c>
      <c r="B254" s="1" t="s">
        <v>3776</v>
      </c>
      <c r="D254" s="1" t="s">
        <v>3777</v>
      </c>
      <c r="E254" s="1" t="s">
        <v>29</v>
      </c>
      <c r="F254" s="47">
        <v>2566</v>
      </c>
      <c r="G254" s="1" t="s">
        <v>1787</v>
      </c>
      <c r="H254" s="1" t="s">
        <v>1788</v>
      </c>
      <c r="I254" s="1" t="s">
        <v>1506</v>
      </c>
      <c r="J254" s="1" t="s">
        <v>166</v>
      </c>
      <c r="K254" s="1" t="s">
        <v>167</v>
      </c>
      <c r="M254" s="1" t="s">
        <v>1791</v>
      </c>
      <c r="N254" s="1" t="s">
        <v>1792</v>
      </c>
      <c r="O254" s="1" t="s">
        <v>830</v>
      </c>
      <c r="P254" s="1" t="s">
        <v>2300</v>
      </c>
      <c r="Q254" s="1" t="s">
        <v>3778</v>
      </c>
    </row>
    <row r="255" spans="1:17" x14ac:dyDescent="0.25">
      <c r="A255" s="1" t="s">
        <v>1690</v>
      </c>
      <c r="B255" s="1" t="s">
        <v>3779</v>
      </c>
      <c r="D255" s="1" t="s">
        <v>3780</v>
      </c>
      <c r="E255" s="1" t="s">
        <v>29</v>
      </c>
      <c r="F255" s="47">
        <v>2566</v>
      </c>
      <c r="G255" s="1" t="s">
        <v>3070</v>
      </c>
      <c r="H255" s="1" t="s">
        <v>1788</v>
      </c>
      <c r="I255" s="1" t="s">
        <v>1694</v>
      </c>
      <c r="J255" s="1" t="s">
        <v>391</v>
      </c>
      <c r="K255" s="1" t="s">
        <v>167</v>
      </c>
      <c r="M255" s="1" t="s">
        <v>1791</v>
      </c>
      <c r="N255" s="1" t="s">
        <v>1792</v>
      </c>
      <c r="O255" s="1" t="s">
        <v>830</v>
      </c>
      <c r="P255" s="1" t="s">
        <v>2300</v>
      </c>
      <c r="Q255" s="1" t="s">
        <v>3781</v>
      </c>
    </row>
    <row r="256" spans="1:17" x14ac:dyDescent="0.25">
      <c r="A256" s="1" t="s">
        <v>3782</v>
      </c>
      <c r="B256" s="1" t="s">
        <v>3783</v>
      </c>
      <c r="D256" s="1" t="s">
        <v>3784</v>
      </c>
      <c r="E256" s="1" t="s">
        <v>29</v>
      </c>
      <c r="F256" s="47">
        <v>2566</v>
      </c>
      <c r="G256" s="1" t="s">
        <v>3272</v>
      </c>
      <c r="H256" s="1" t="s">
        <v>3218</v>
      </c>
      <c r="I256" s="1" t="s">
        <v>3785</v>
      </c>
      <c r="J256" s="1" t="s">
        <v>391</v>
      </c>
      <c r="K256" s="1" t="s">
        <v>167</v>
      </c>
      <c r="M256" s="1" t="s">
        <v>1791</v>
      </c>
      <c r="N256" s="1" t="s">
        <v>1792</v>
      </c>
      <c r="O256" s="1" t="s">
        <v>830</v>
      </c>
      <c r="P256" s="1" t="s">
        <v>2300</v>
      </c>
      <c r="Q256" s="1" t="s">
        <v>3786</v>
      </c>
    </row>
    <row r="257" spans="1:17" x14ac:dyDescent="0.25">
      <c r="A257" s="1" t="s">
        <v>3787</v>
      </c>
      <c r="B257" s="1" t="s">
        <v>3788</v>
      </c>
      <c r="D257" s="1" t="s">
        <v>3082</v>
      </c>
      <c r="E257" s="1" t="s">
        <v>29</v>
      </c>
      <c r="F257" s="47">
        <v>2566</v>
      </c>
      <c r="G257" s="1" t="s">
        <v>3221</v>
      </c>
      <c r="H257" s="1" t="s">
        <v>1788</v>
      </c>
      <c r="I257" s="1" t="s">
        <v>3789</v>
      </c>
      <c r="J257" s="1" t="s">
        <v>166</v>
      </c>
      <c r="K257" s="1" t="s">
        <v>167</v>
      </c>
      <c r="M257" s="1" t="s">
        <v>1791</v>
      </c>
      <c r="N257" s="1" t="s">
        <v>1792</v>
      </c>
      <c r="O257" s="1" t="s">
        <v>830</v>
      </c>
      <c r="P257" s="1" t="s">
        <v>2300</v>
      </c>
      <c r="Q257" s="1" t="s">
        <v>3790</v>
      </c>
    </row>
    <row r="258" spans="1:17" x14ac:dyDescent="0.25">
      <c r="A258" s="1" t="s">
        <v>3791</v>
      </c>
      <c r="B258" s="1" t="s">
        <v>3792</v>
      </c>
      <c r="D258" s="1" t="s">
        <v>3793</v>
      </c>
      <c r="E258" s="1" t="s">
        <v>29</v>
      </c>
      <c r="F258" s="47">
        <v>2566</v>
      </c>
      <c r="G258" s="1" t="s">
        <v>3221</v>
      </c>
      <c r="H258" s="1" t="s">
        <v>3327</v>
      </c>
      <c r="I258" s="1" t="s">
        <v>3794</v>
      </c>
      <c r="J258" s="1" t="s">
        <v>391</v>
      </c>
      <c r="K258" s="1" t="s">
        <v>167</v>
      </c>
      <c r="M258" s="1" t="s">
        <v>1830</v>
      </c>
      <c r="N258" s="1" t="s">
        <v>3072</v>
      </c>
      <c r="O258" s="1" t="s">
        <v>979</v>
      </c>
      <c r="P258" s="1" t="s">
        <v>2672</v>
      </c>
      <c r="Q258" s="1" t="s">
        <v>3795</v>
      </c>
    </row>
    <row r="259" spans="1:17" x14ac:dyDescent="0.25">
      <c r="A259" s="1" t="s">
        <v>2229</v>
      </c>
      <c r="B259" s="1" t="s">
        <v>3796</v>
      </c>
      <c r="D259" s="1" t="s">
        <v>3797</v>
      </c>
      <c r="E259" s="1" t="s">
        <v>29</v>
      </c>
      <c r="F259" s="47">
        <v>2566</v>
      </c>
      <c r="G259" s="1" t="s">
        <v>3070</v>
      </c>
      <c r="H259" s="1" t="s">
        <v>1788</v>
      </c>
      <c r="I259" s="1" t="s">
        <v>2233</v>
      </c>
      <c r="J259" s="1" t="s">
        <v>166</v>
      </c>
      <c r="K259" s="1" t="s">
        <v>167</v>
      </c>
      <c r="M259" s="1" t="s">
        <v>1791</v>
      </c>
      <c r="N259" s="1" t="s">
        <v>1792</v>
      </c>
      <c r="O259" s="1" t="s">
        <v>830</v>
      </c>
      <c r="P259" s="1" t="s">
        <v>2300</v>
      </c>
      <c r="Q259" s="1" t="s">
        <v>3798</v>
      </c>
    </row>
    <row r="260" spans="1:17" x14ac:dyDescent="0.25">
      <c r="A260" s="1" t="s">
        <v>3799</v>
      </c>
      <c r="B260" s="1" t="s">
        <v>3800</v>
      </c>
      <c r="D260" s="1" t="s">
        <v>3801</v>
      </c>
      <c r="E260" s="1" t="s">
        <v>29</v>
      </c>
      <c r="F260" s="47">
        <v>2566</v>
      </c>
      <c r="G260" s="1" t="s">
        <v>1787</v>
      </c>
      <c r="H260" s="1" t="s">
        <v>1788</v>
      </c>
      <c r="I260" s="1" t="s">
        <v>3802</v>
      </c>
      <c r="J260" s="1" t="s">
        <v>391</v>
      </c>
      <c r="K260" s="1" t="s">
        <v>167</v>
      </c>
      <c r="M260" s="1" t="s">
        <v>1791</v>
      </c>
      <c r="N260" s="1" t="s">
        <v>1792</v>
      </c>
      <c r="O260" s="1" t="s">
        <v>830</v>
      </c>
      <c r="P260" s="1" t="s">
        <v>2300</v>
      </c>
      <c r="Q260" s="1" t="s">
        <v>3803</v>
      </c>
    </row>
    <row r="261" spans="1:17" x14ac:dyDescent="0.25">
      <c r="A261" s="1" t="s">
        <v>764</v>
      </c>
      <c r="B261" s="1" t="s">
        <v>3804</v>
      </c>
      <c r="D261" s="1" t="s">
        <v>3316</v>
      </c>
      <c r="E261" s="1" t="s">
        <v>29</v>
      </c>
      <c r="F261" s="47">
        <v>2566</v>
      </c>
      <c r="G261" s="1" t="s">
        <v>3070</v>
      </c>
      <c r="H261" s="1" t="s">
        <v>1788</v>
      </c>
      <c r="I261" s="1" t="s">
        <v>768</v>
      </c>
      <c r="J261" s="1" t="s">
        <v>391</v>
      </c>
      <c r="K261" s="1" t="s">
        <v>167</v>
      </c>
      <c r="M261" s="1" t="s">
        <v>1791</v>
      </c>
      <c r="N261" s="1" t="s">
        <v>1792</v>
      </c>
      <c r="O261" s="1" t="s">
        <v>830</v>
      </c>
      <c r="P261" s="1" t="s">
        <v>2300</v>
      </c>
      <c r="Q261" s="1" t="s">
        <v>3805</v>
      </c>
    </row>
    <row r="262" spans="1:17" x14ac:dyDescent="0.25">
      <c r="A262" s="1" t="s">
        <v>3806</v>
      </c>
      <c r="B262" s="1" t="s">
        <v>3807</v>
      </c>
      <c r="D262" s="1" t="s">
        <v>3808</v>
      </c>
      <c r="E262" s="1" t="s">
        <v>29</v>
      </c>
      <c r="F262" s="47">
        <v>2566</v>
      </c>
      <c r="G262" s="1" t="s">
        <v>3272</v>
      </c>
      <c r="H262" s="1" t="s">
        <v>1788</v>
      </c>
      <c r="I262" s="1" t="s">
        <v>3809</v>
      </c>
      <c r="J262" s="1" t="s">
        <v>391</v>
      </c>
      <c r="K262" s="1" t="s">
        <v>167</v>
      </c>
      <c r="M262" s="1" t="s">
        <v>1791</v>
      </c>
      <c r="N262" s="1" t="s">
        <v>1792</v>
      </c>
      <c r="O262" s="1" t="s">
        <v>830</v>
      </c>
      <c r="P262" s="1" t="s">
        <v>2300</v>
      </c>
      <c r="Q262" s="1" t="s">
        <v>3810</v>
      </c>
    </row>
    <row r="263" spans="1:17" x14ac:dyDescent="0.25">
      <c r="A263" s="1" t="s">
        <v>551</v>
      </c>
      <c r="B263" s="1" t="s">
        <v>3811</v>
      </c>
      <c r="D263" s="1" t="s">
        <v>3812</v>
      </c>
      <c r="E263" s="1" t="s">
        <v>29</v>
      </c>
      <c r="F263" s="47">
        <v>2566</v>
      </c>
      <c r="G263" s="1" t="s">
        <v>1787</v>
      </c>
      <c r="H263" s="1" t="s">
        <v>1788</v>
      </c>
      <c r="I263" s="1" t="s">
        <v>555</v>
      </c>
      <c r="J263" s="1" t="s">
        <v>166</v>
      </c>
      <c r="K263" s="1" t="s">
        <v>167</v>
      </c>
      <c r="M263" s="1" t="s">
        <v>1791</v>
      </c>
      <c r="N263" s="1" t="s">
        <v>1792</v>
      </c>
      <c r="O263" s="1" t="s">
        <v>830</v>
      </c>
      <c r="P263" s="1" t="s">
        <v>2300</v>
      </c>
      <c r="Q263" s="1" t="s">
        <v>3813</v>
      </c>
    </row>
    <row r="264" spans="1:17" x14ac:dyDescent="0.25">
      <c r="A264" s="1" t="s">
        <v>705</v>
      </c>
      <c r="B264" s="1" t="s">
        <v>3814</v>
      </c>
      <c r="D264" s="1" t="s">
        <v>3815</v>
      </c>
      <c r="E264" s="1" t="s">
        <v>29</v>
      </c>
      <c r="F264" s="47">
        <v>2566</v>
      </c>
      <c r="G264" s="1" t="s">
        <v>3070</v>
      </c>
      <c r="H264" s="1" t="s">
        <v>1788</v>
      </c>
      <c r="I264" s="1" t="s">
        <v>709</v>
      </c>
      <c r="J264" s="1" t="s">
        <v>166</v>
      </c>
      <c r="K264" s="1" t="s">
        <v>167</v>
      </c>
      <c r="M264" s="1" t="s">
        <v>1791</v>
      </c>
      <c r="N264" s="1" t="s">
        <v>1792</v>
      </c>
      <c r="O264" s="1" t="s">
        <v>830</v>
      </c>
      <c r="P264" s="1" t="s">
        <v>2300</v>
      </c>
      <c r="Q264" s="1" t="s">
        <v>3816</v>
      </c>
    </row>
    <row r="265" spans="1:17" x14ac:dyDescent="0.25">
      <c r="A265" s="1" t="s">
        <v>3817</v>
      </c>
      <c r="B265" s="1" t="s">
        <v>3818</v>
      </c>
      <c r="D265" s="1" t="s">
        <v>3819</v>
      </c>
      <c r="E265" s="1" t="s">
        <v>29</v>
      </c>
      <c r="F265" s="47">
        <v>2566</v>
      </c>
      <c r="G265" s="1" t="s">
        <v>969</v>
      </c>
      <c r="H265" s="1" t="s">
        <v>1788</v>
      </c>
      <c r="I265" s="1" t="s">
        <v>2843</v>
      </c>
      <c r="J265" s="1" t="s">
        <v>391</v>
      </c>
      <c r="K265" s="1" t="s">
        <v>167</v>
      </c>
      <c r="M265" s="1" t="s">
        <v>1791</v>
      </c>
      <c r="N265" s="1" t="s">
        <v>1792</v>
      </c>
      <c r="O265" s="1" t="s">
        <v>830</v>
      </c>
      <c r="P265" s="1" t="s">
        <v>2300</v>
      </c>
      <c r="Q265" s="1" t="s">
        <v>3820</v>
      </c>
    </row>
    <row r="266" spans="1:17" x14ac:dyDescent="0.25">
      <c r="A266" s="1" t="s">
        <v>3821</v>
      </c>
      <c r="B266" s="1" t="s">
        <v>3822</v>
      </c>
      <c r="D266" s="1" t="s">
        <v>3823</v>
      </c>
      <c r="E266" s="1" t="s">
        <v>29</v>
      </c>
      <c r="F266" s="47">
        <v>2566</v>
      </c>
      <c r="G266" s="1" t="s">
        <v>1787</v>
      </c>
      <c r="H266" s="1" t="s">
        <v>1788</v>
      </c>
      <c r="I266" s="1" t="s">
        <v>3824</v>
      </c>
      <c r="J266" s="1" t="s">
        <v>166</v>
      </c>
      <c r="K266" s="1" t="s">
        <v>167</v>
      </c>
      <c r="M266" s="1" t="s">
        <v>1791</v>
      </c>
      <c r="N266" s="1" t="s">
        <v>1792</v>
      </c>
      <c r="O266" s="1" t="s">
        <v>830</v>
      </c>
      <c r="P266" s="1" t="s">
        <v>2300</v>
      </c>
      <c r="Q266" s="1" t="s">
        <v>3825</v>
      </c>
    </row>
    <row r="267" spans="1:17" x14ac:dyDescent="0.25">
      <c r="A267" s="1" t="s">
        <v>1907</v>
      </c>
      <c r="B267" s="1" t="s">
        <v>3826</v>
      </c>
      <c r="D267" s="1" t="s">
        <v>3827</v>
      </c>
      <c r="E267" s="1" t="s">
        <v>29</v>
      </c>
      <c r="F267" s="47">
        <v>2566</v>
      </c>
      <c r="G267" s="1" t="s">
        <v>3221</v>
      </c>
      <c r="H267" s="1" t="s">
        <v>1788</v>
      </c>
      <c r="I267" s="1" t="s">
        <v>1911</v>
      </c>
      <c r="J267" s="1" t="s">
        <v>391</v>
      </c>
      <c r="K267" s="1" t="s">
        <v>167</v>
      </c>
      <c r="M267" s="1" t="s">
        <v>1791</v>
      </c>
      <c r="N267" s="1" t="s">
        <v>1792</v>
      </c>
      <c r="O267" s="1" t="s">
        <v>830</v>
      </c>
      <c r="P267" s="1" t="s">
        <v>2300</v>
      </c>
      <c r="Q267" s="1" t="s">
        <v>3828</v>
      </c>
    </row>
    <row r="268" spans="1:17" x14ac:dyDescent="0.25">
      <c r="A268" s="1" t="s">
        <v>1660</v>
      </c>
      <c r="B268" s="1" t="s">
        <v>3829</v>
      </c>
      <c r="D268" s="1" t="s">
        <v>3830</v>
      </c>
      <c r="E268" s="1" t="s">
        <v>29</v>
      </c>
      <c r="F268" s="47">
        <v>2566</v>
      </c>
      <c r="G268" s="1" t="s">
        <v>3272</v>
      </c>
      <c r="H268" s="1" t="s">
        <v>3272</v>
      </c>
      <c r="I268" s="1" t="s">
        <v>1664</v>
      </c>
      <c r="J268" s="1" t="s">
        <v>166</v>
      </c>
      <c r="K268" s="1" t="s">
        <v>167</v>
      </c>
      <c r="M268" s="1" t="s">
        <v>1791</v>
      </c>
      <c r="N268" s="1" t="s">
        <v>1792</v>
      </c>
      <c r="O268" s="1" t="s">
        <v>830</v>
      </c>
      <c r="P268" s="1" t="s">
        <v>2300</v>
      </c>
      <c r="Q268" s="1" t="s">
        <v>3831</v>
      </c>
    </row>
    <row r="269" spans="1:17" x14ac:dyDescent="0.25">
      <c r="A269" s="1" t="s">
        <v>3043</v>
      </c>
      <c r="B269" s="1" t="s">
        <v>3832</v>
      </c>
      <c r="D269" s="1" t="s">
        <v>3082</v>
      </c>
      <c r="E269" s="1" t="s">
        <v>29</v>
      </c>
      <c r="F269" s="47">
        <v>2566</v>
      </c>
      <c r="G269" s="1" t="s">
        <v>3101</v>
      </c>
      <c r="H269" s="1" t="s">
        <v>3521</v>
      </c>
      <c r="I269" s="1" t="s">
        <v>2333</v>
      </c>
      <c r="J269" s="1" t="s">
        <v>166</v>
      </c>
      <c r="K269" s="1" t="s">
        <v>167</v>
      </c>
      <c r="M269" s="1" t="s">
        <v>1791</v>
      </c>
      <c r="N269" s="1" t="s">
        <v>1792</v>
      </c>
      <c r="O269" s="1" t="s">
        <v>830</v>
      </c>
      <c r="P269" s="1" t="s">
        <v>2300</v>
      </c>
      <c r="Q269" s="1" t="s">
        <v>3833</v>
      </c>
    </row>
    <row r="270" spans="1:17" x14ac:dyDescent="0.25">
      <c r="A270" s="1" t="s">
        <v>3834</v>
      </c>
      <c r="B270" s="1" t="s">
        <v>3835</v>
      </c>
      <c r="D270" s="1" t="s">
        <v>3836</v>
      </c>
      <c r="E270" s="1" t="s">
        <v>29</v>
      </c>
      <c r="F270" s="47">
        <v>2566</v>
      </c>
      <c r="G270" s="1" t="s">
        <v>1787</v>
      </c>
      <c r="H270" s="1" t="s">
        <v>3115</v>
      </c>
      <c r="I270" s="1" t="s">
        <v>2460</v>
      </c>
      <c r="J270" s="1" t="s">
        <v>166</v>
      </c>
      <c r="K270" s="1" t="s">
        <v>167</v>
      </c>
      <c r="M270" s="1" t="s">
        <v>1791</v>
      </c>
      <c r="N270" s="1" t="s">
        <v>1792</v>
      </c>
      <c r="O270" s="1" t="s">
        <v>830</v>
      </c>
      <c r="P270" s="1" t="s">
        <v>2300</v>
      </c>
      <c r="Q270" s="1" t="s">
        <v>3837</v>
      </c>
    </row>
    <row r="271" spans="1:17" x14ac:dyDescent="0.25">
      <c r="A271" s="1" t="s">
        <v>1746</v>
      </c>
      <c r="B271" s="1" t="s">
        <v>3838</v>
      </c>
      <c r="D271" s="1" t="s">
        <v>3839</v>
      </c>
      <c r="E271" s="1" t="s">
        <v>29</v>
      </c>
      <c r="F271" s="47">
        <v>2566</v>
      </c>
      <c r="G271" s="1" t="s">
        <v>1787</v>
      </c>
      <c r="H271" s="1" t="s">
        <v>1788</v>
      </c>
      <c r="I271" s="1" t="s">
        <v>1750</v>
      </c>
      <c r="J271" s="1" t="s">
        <v>391</v>
      </c>
      <c r="K271" s="1" t="s">
        <v>167</v>
      </c>
      <c r="M271" s="1" t="s">
        <v>1791</v>
      </c>
      <c r="N271" s="1" t="s">
        <v>1792</v>
      </c>
      <c r="O271" s="1" t="s">
        <v>830</v>
      </c>
      <c r="P271" s="1" t="s">
        <v>2300</v>
      </c>
      <c r="Q271" s="1" t="s">
        <v>3840</v>
      </c>
    </row>
    <row r="272" spans="1:17" x14ac:dyDescent="0.25">
      <c r="A272" s="1" t="s">
        <v>3043</v>
      </c>
      <c r="B272" s="1" t="s">
        <v>3841</v>
      </c>
      <c r="D272" s="1" t="s">
        <v>3842</v>
      </c>
      <c r="E272" s="1" t="s">
        <v>29</v>
      </c>
      <c r="F272" s="47">
        <v>2566</v>
      </c>
      <c r="G272" s="1" t="s">
        <v>3070</v>
      </c>
      <c r="H272" s="1" t="s">
        <v>3070</v>
      </c>
      <c r="I272" s="1" t="s">
        <v>2333</v>
      </c>
      <c r="J272" s="1" t="s">
        <v>166</v>
      </c>
      <c r="K272" s="1" t="s">
        <v>167</v>
      </c>
      <c r="M272" s="1" t="s">
        <v>1791</v>
      </c>
      <c r="N272" s="1" t="s">
        <v>1792</v>
      </c>
      <c r="O272" s="1" t="s">
        <v>830</v>
      </c>
      <c r="P272" s="1" t="s">
        <v>2300</v>
      </c>
      <c r="Q272" s="1" t="s">
        <v>3843</v>
      </c>
    </row>
    <row r="273" spans="1:17" x14ac:dyDescent="0.25">
      <c r="A273" s="1" t="s">
        <v>551</v>
      </c>
      <c r="B273" s="1" t="s">
        <v>3844</v>
      </c>
      <c r="D273" s="1" t="s">
        <v>3845</v>
      </c>
      <c r="E273" s="1" t="s">
        <v>29</v>
      </c>
      <c r="F273" s="47">
        <v>2566</v>
      </c>
      <c r="G273" s="1" t="s">
        <v>3221</v>
      </c>
      <c r="H273" s="1" t="s">
        <v>1788</v>
      </c>
      <c r="I273" s="1" t="s">
        <v>555</v>
      </c>
      <c r="J273" s="1" t="s">
        <v>166</v>
      </c>
      <c r="K273" s="1" t="s">
        <v>167</v>
      </c>
      <c r="M273" s="1" t="s">
        <v>1791</v>
      </c>
      <c r="N273" s="1" t="s">
        <v>1792</v>
      </c>
      <c r="O273" s="1" t="s">
        <v>830</v>
      </c>
      <c r="P273" s="1" t="s">
        <v>2300</v>
      </c>
      <c r="Q273" s="1" t="s">
        <v>3846</v>
      </c>
    </row>
    <row r="274" spans="1:17" x14ac:dyDescent="0.25">
      <c r="A274" s="1" t="s">
        <v>3847</v>
      </c>
      <c r="B274" s="1" t="s">
        <v>3848</v>
      </c>
      <c r="D274" s="1" t="s">
        <v>3849</v>
      </c>
      <c r="E274" s="1" t="s">
        <v>29</v>
      </c>
      <c r="F274" s="47">
        <v>2566</v>
      </c>
      <c r="G274" s="1" t="s">
        <v>1787</v>
      </c>
      <c r="H274" s="1" t="s">
        <v>1788</v>
      </c>
      <c r="I274" s="1" t="s">
        <v>3850</v>
      </c>
      <c r="J274" s="1" t="s">
        <v>391</v>
      </c>
      <c r="K274" s="1" t="s">
        <v>167</v>
      </c>
      <c r="M274" s="1" t="s">
        <v>1791</v>
      </c>
      <c r="N274" s="1" t="s">
        <v>1792</v>
      </c>
      <c r="O274" s="1" t="s">
        <v>830</v>
      </c>
      <c r="P274" s="1" t="s">
        <v>2300</v>
      </c>
      <c r="Q274" s="1" t="s">
        <v>3851</v>
      </c>
    </row>
    <row r="275" spans="1:17" x14ac:dyDescent="0.25">
      <c r="A275" s="1" t="s">
        <v>3852</v>
      </c>
      <c r="B275" s="1" t="s">
        <v>3853</v>
      </c>
      <c r="D275" s="1" t="s">
        <v>3854</v>
      </c>
      <c r="E275" s="1" t="s">
        <v>29</v>
      </c>
      <c r="F275" s="47">
        <v>2566</v>
      </c>
      <c r="G275" s="1" t="s">
        <v>3070</v>
      </c>
      <c r="H275" s="1" t="s">
        <v>1788</v>
      </c>
      <c r="I275" s="1" t="s">
        <v>3855</v>
      </c>
      <c r="J275" s="1" t="s">
        <v>391</v>
      </c>
      <c r="K275" s="1" t="s">
        <v>167</v>
      </c>
      <c r="M275" s="1" t="s">
        <v>1791</v>
      </c>
      <c r="N275" s="1" t="s">
        <v>1792</v>
      </c>
      <c r="O275" s="1" t="s">
        <v>830</v>
      </c>
      <c r="P275" s="1" t="s">
        <v>2300</v>
      </c>
      <c r="Q275" s="1" t="s">
        <v>3856</v>
      </c>
    </row>
    <row r="276" spans="1:17" x14ac:dyDescent="0.25">
      <c r="A276" s="1" t="s">
        <v>1660</v>
      </c>
      <c r="B276" s="1" t="s">
        <v>3857</v>
      </c>
      <c r="D276" s="1" t="s">
        <v>3858</v>
      </c>
      <c r="E276" s="1" t="s">
        <v>29</v>
      </c>
      <c r="F276" s="47">
        <v>2566</v>
      </c>
      <c r="G276" s="1" t="s">
        <v>3101</v>
      </c>
      <c r="H276" s="1" t="s">
        <v>1788</v>
      </c>
      <c r="I276" s="1" t="s">
        <v>1664</v>
      </c>
      <c r="J276" s="1" t="s">
        <v>166</v>
      </c>
      <c r="K276" s="1" t="s">
        <v>167</v>
      </c>
      <c r="M276" s="1" t="s">
        <v>1791</v>
      </c>
      <c r="N276" s="1" t="s">
        <v>1792</v>
      </c>
      <c r="O276" s="1" t="s">
        <v>830</v>
      </c>
      <c r="P276" s="1" t="s">
        <v>2300</v>
      </c>
      <c r="Q276" s="1" t="s">
        <v>3859</v>
      </c>
    </row>
    <row r="277" spans="1:17" x14ac:dyDescent="0.25">
      <c r="A277" s="1" t="s">
        <v>3860</v>
      </c>
      <c r="B277" s="1" t="s">
        <v>3861</v>
      </c>
      <c r="D277" s="1" t="s">
        <v>3862</v>
      </c>
      <c r="E277" s="1" t="s">
        <v>29</v>
      </c>
      <c r="F277" s="47">
        <v>2566</v>
      </c>
      <c r="G277" s="1" t="s">
        <v>1787</v>
      </c>
      <c r="H277" s="1" t="s">
        <v>1788</v>
      </c>
      <c r="I277" s="1" t="s">
        <v>3863</v>
      </c>
      <c r="J277" s="1" t="s">
        <v>391</v>
      </c>
      <c r="K277" s="1" t="s">
        <v>167</v>
      </c>
      <c r="M277" s="1" t="s">
        <v>1791</v>
      </c>
      <c r="N277" s="1" t="s">
        <v>1792</v>
      </c>
      <c r="O277" s="1" t="s">
        <v>830</v>
      </c>
      <c r="P277" s="1" t="s">
        <v>2300</v>
      </c>
      <c r="Q277" s="1" t="s">
        <v>3864</v>
      </c>
    </row>
    <row r="278" spans="1:17" x14ac:dyDescent="0.25">
      <c r="A278" s="1" t="s">
        <v>106</v>
      </c>
      <c r="B278" s="1" t="s">
        <v>3865</v>
      </c>
      <c r="D278" s="1" t="s">
        <v>3866</v>
      </c>
      <c r="E278" s="1" t="s">
        <v>29</v>
      </c>
      <c r="F278" s="47">
        <v>2566</v>
      </c>
      <c r="G278" s="1" t="s">
        <v>1787</v>
      </c>
      <c r="H278" s="1" t="s">
        <v>1788</v>
      </c>
      <c r="I278" s="1" t="s">
        <v>110</v>
      </c>
      <c r="J278" s="1" t="s">
        <v>111</v>
      </c>
      <c r="K278" s="1" t="s">
        <v>64</v>
      </c>
      <c r="M278" s="1" t="s">
        <v>1791</v>
      </c>
      <c r="N278" s="1" t="s">
        <v>1792</v>
      </c>
      <c r="O278" s="1" t="s">
        <v>830</v>
      </c>
      <c r="P278" s="1" t="s">
        <v>2300</v>
      </c>
      <c r="Q278" s="1" t="s">
        <v>3867</v>
      </c>
    </row>
    <row r="279" spans="1:17" x14ac:dyDescent="0.25">
      <c r="A279" s="1" t="s">
        <v>759</v>
      </c>
      <c r="B279" s="1" t="s">
        <v>3868</v>
      </c>
      <c r="D279" s="1" t="s">
        <v>3549</v>
      </c>
      <c r="E279" s="1" t="s">
        <v>29</v>
      </c>
      <c r="F279" s="47">
        <v>2566</v>
      </c>
      <c r="G279" s="1" t="s">
        <v>3272</v>
      </c>
      <c r="H279" s="1" t="s">
        <v>1788</v>
      </c>
      <c r="I279" s="1" t="s">
        <v>2640</v>
      </c>
      <c r="J279" s="1" t="s">
        <v>391</v>
      </c>
      <c r="K279" s="1" t="s">
        <v>167</v>
      </c>
      <c r="M279" s="1" t="s">
        <v>1791</v>
      </c>
      <c r="N279" s="1" t="s">
        <v>1792</v>
      </c>
      <c r="O279" s="1" t="s">
        <v>830</v>
      </c>
      <c r="P279" s="1" t="s">
        <v>2300</v>
      </c>
      <c r="Q279" s="1" t="s">
        <v>3869</v>
      </c>
    </row>
    <row r="280" spans="1:17" x14ac:dyDescent="0.25">
      <c r="A280" s="1" t="s">
        <v>1778</v>
      </c>
      <c r="B280" s="1" t="s">
        <v>3870</v>
      </c>
      <c r="D280" s="1" t="s">
        <v>3871</v>
      </c>
      <c r="E280" s="1" t="s">
        <v>29</v>
      </c>
      <c r="F280" s="47">
        <v>2566</v>
      </c>
      <c r="G280" s="1" t="s">
        <v>3221</v>
      </c>
      <c r="H280" s="1" t="s">
        <v>1788</v>
      </c>
      <c r="I280" s="1" t="s">
        <v>1782</v>
      </c>
      <c r="J280" s="1" t="s">
        <v>391</v>
      </c>
      <c r="K280" s="1" t="s">
        <v>167</v>
      </c>
      <c r="M280" s="1" t="s">
        <v>1791</v>
      </c>
      <c r="N280" s="1" t="s">
        <v>1792</v>
      </c>
      <c r="O280" s="1" t="s">
        <v>830</v>
      </c>
      <c r="P280" s="1" t="s">
        <v>2300</v>
      </c>
      <c r="Q280" s="1" t="s">
        <v>3872</v>
      </c>
    </row>
    <row r="281" spans="1:17" x14ac:dyDescent="0.25">
      <c r="A281" s="1" t="s">
        <v>1219</v>
      </c>
      <c r="B281" s="1" t="s">
        <v>3873</v>
      </c>
      <c r="D281" s="1" t="s">
        <v>3874</v>
      </c>
      <c r="E281" s="1" t="s">
        <v>29</v>
      </c>
      <c r="F281" s="47">
        <v>2566</v>
      </c>
      <c r="G281" s="1" t="s">
        <v>3272</v>
      </c>
      <c r="H281" s="1" t="s">
        <v>3218</v>
      </c>
      <c r="I281" s="1" t="s">
        <v>1223</v>
      </c>
      <c r="J281" s="1" t="s">
        <v>166</v>
      </c>
      <c r="K281" s="1" t="s">
        <v>167</v>
      </c>
      <c r="M281" s="1" t="s">
        <v>1791</v>
      </c>
      <c r="N281" s="1" t="s">
        <v>1792</v>
      </c>
      <c r="O281" s="1" t="s">
        <v>830</v>
      </c>
      <c r="P281" s="1" t="s">
        <v>2300</v>
      </c>
      <c r="Q281" s="1" t="s">
        <v>3875</v>
      </c>
    </row>
    <row r="282" spans="1:17" x14ac:dyDescent="0.25">
      <c r="A282" s="1" t="s">
        <v>1091</v>
      </c>
      <c r="B282" s="1" t="s">
        <v>3876</v>
      </c>
      <c r="D282" s="1" t="s">
        <v>3877</v>
      </c>
      <c r="E282" s="1" t="s">
        <v>29</v>
      </c>
      <c r="F282" s="47">
        <v>2566</v>
      </c>
      <c r="G282" s="1" t="s">
        <v>3327</v>
      </c>
      <c r="H282" s="1" t="s">
        <v>1788</v>
      </c>
      <c r="I282" s="1" t="s">
        <v>3878</v>
      </c>
      <c r="J282" s="1" t="s">
        <v>391</v>
      </c>
      <c r="K282" s="1" t="s">
        <v>167</v>
      </c>
      <c r="M282" s="1" t="s">
        <v>1791</v>
      </c>
      <c r="N282" s="1" t="s">
        <v>1792</v>
      </c>
      <c r="O282" s="1" t="s">
        <v>830</v>
      </c>
      <c r="P282" s="1" t="s">
        <v>2300</v>
      </c>
      <c r="Q282" s="1" t="s">
        <v>3879</v>
      </c>
    </row>
    <row r="283" spans="1:17" x14ac:dyDescent="0.25">
      <c r="A283" s="1" t="s">
        <v>1439</v>
      </c>
      <c r="B283" s="1" t="s">
        <v>3880</v>
      </c>
      <c r="D283" s="1" t="s">
        <v>3881</v>
      </c>
      <c r="E283" s="1" t="s">
        <v>29</v>
      </c>
      <c r="F283" s="47">
        <v>2566</v>
      </c>
      <c r="G283" s="1" t="s">
        <v>3070</v>
      </c>
      <c r="H283" s="1" t="s">
        <v>3272</v>
      </c>
      <c r="I283" s="1" t="s">
        <v>1443</v>
      </c>
      <c r="J283" s="1" t="s">
        <v>391</v>
      </c>
      <c r="K283" s="1" t="s">
        <v>167</v>
      </c>
      <c r="M283" s="1" t="s">
        <v>1791</v>
      </c>
      <c r="N283" s="1" t="s">
        <v>1792</v>
      </c>
      <c r="O283" s="1" t="s">
        <v>830</v>
      </c>
      <c r="P283" s="1" t="s">
        <v>2300</v>
      </c>
      <c r="Q283" s="1" t="s">
        <v>3882</v>
      </c>
    </row>
    <row r="284" spans="1:17" x14ac:dyDescent="0.25">
      <c r="A284" s="1" t="s">
        <v>271</v>
      </c>
      <c r="B284" s="1" t="s">
        <v>3883</v>
      </c>
      <c r="D284" s="1" t="s">
        <v>3235</v>
      </c>
      <c r="E284" s="1" t="s">
        <v>29</v>
      </c>
      <c r="F284" s="47">
        <v>2566</v>
      </c>
      <c r="G284" s="1" t="s">
        <v>1787</v>
      </c>
      <c r="H284" s="1" t="s">
        <v>1788</v>
      </c>
      <c r="I284" s="1" t="s">
        <v>1070</v>
      </c>
      <c r="J284" s="1" t="s">
        <v>166</v>
      </c>
      <c r="K284" s="1" t="s">
        <v>167</v>
      </c>
      <c r="M284" s="1" t="s">
        <v>1791</v>
      </c>
      <c r="N284" s="1" t="s">
        <v>1792</v>
      </c>
      <c r="O284" s="1" t="s">
        <v>830</v>
      </c>
      <c r="P284" s="1" t="s">
        <v>2300</v>
      </c>
      <c r="Q284" s="1" t="s">
        <v>3884</v>
      </c>
    </row>
    <row r="285" spans="1:17" x14ac:dyDescent="0.25">
      <c r="A285" s="1" t="s">
        <v>1660</v>
      </c>
      <c r="B285" s="1" t="s">
        <v>3885</v>
      </c>
      <c r="D285" s="1" t="s">
        <v>3886</v>
      </c>
      <c r="E285" s="1" t="s">
        <v>29</v>
      </c>
      <c r="F285" s="47">
        <v>2566</v>
      </c>
      <c r="G285" s="1" t="s">
        <v>3070</v>
      </c>
      <c r="H285" s="1" t="s">
        <v>1788</v>
      </c>
      <c r="I285" s="1" t="s">
        <v>1664</v>
      </c>
      <c r="J285" s="1" t="s">
        <v>166</v>
      </c>
      <c r="K285" s="1" t="s">
        <v>167</v>
      </c>
      <c r="M285" s="1" t="s">
        <v>1791</v>
      </c>
      <c r="N285" s="1" t="s">
        <v>1792</v>
      </c>
      <c r="O285" s="1" t="s">
        <v>830</v>
      </c>
      <c r="P285" s="1" t="s">
        <v>2300</v>
      </c>
      <c r="Q285" s="1" t="s">
        <v>3887</v>
      </c>
    </row>
    <row r="286" spans="1:17" x14ac:dyDescent="0.25">
      <c r="A286" s="1" t="s">
        <v>320</v>
      </c>
      <c r="B286" s="1" t="s">
        <v>3888</v>
      </c>
      <c r="D286" s="1" t="s">
        <v>3889</v>
      </c>
      <c r="E286" s="1" t="s">
        <v>29</v>
      </c>
      <c r="F286" s="47">
        <v>2566</v>
      </c>
      <c r="G286" s="1" t="s">
        <v>3070</v>
      </c>
      <c r="H286" s="1" t="s">
        <v>1788</v>
      </c>
      <c r="I286" s="1" t="s">
        <v>324</v>
      </c>
      <c r="J286" s="1" t="s">
        <v>166</v>
      </c>
      <c r="K286" s="1" t="s">
        <v>167</v>
      </c>
      <c r="M286" s="1" t="s">
        <v>1791</v>
      </c>
      <c r="N286" s="1" t="s">
        <v>1792</v>
      </c>
      <c r="O286" s="1" t="s">
        <v>830</v>
      </c>
      <c r="P286" s="1" t="s">
        <v>2300</v>
      </c>
      <c r="Q286" s="1" t="s">
        <v>3890</v>
      </c>
    </row>
    <row r="287" spans="1:17" x14ac:dyDescent="0.25">
      <c r="A287" s="1" t="s">
        <v>1410</v>
      </c>
      <c r="B287" s="1" t="s">
        <v>3891</v>
      </c>
      <c r="D287" s="1" t="s">
        <v>3892</v>
      </c>
      <c r="E287" s="1" t="s">
        <v>29</v>
      </c>
      <c r="F287" s="47">
        <v>2566</v>
      </c>
      <c r="G287" s="1" t="s">
        <v>3221</v>
      </c>
      <c r="H287" s="1" t="s">
        <v>1788</v>
      </c>
      <c r="I287" s="1" t="s">
        <v>1415</v>
      </c>
      <c r="J287" s="1" t="s">
        <v>391</v>
      </c>
      <c r="K287" s="1" t="s">
        <v>167</v>
      </c>
      <c r="M287" s="1" t="s">
        <v>1791</v>
      </c>
      <c r="N287" s="1" t="s">
        <v>1792</v>
      </c>
      <c r="O287" s="1" t="s">
        <v>830</v>
      </c>
      <c r="P287" s="1" t="s">
        <v>2300</v>
      </c>
      <c r="Q287" s="1" t="s">
        <v>3893</v>
      </c>
    </row>
    <row r="288" spans="1:17" x14ac:dyDescent="0.25">
      <c r="A288" s="1" t="s">
        <v>3894</v>
      </c>
      <c r="B288" s="1" t="s">
        <v>3895</v>
      </c>
      <c r="D288" s="1" t="s">
        <v>3896</v>
      </c>
      <c r="E288" s="1" t="s">
        <v>29</v>
      </c>
      <c r="F288" s="47">
        <v>2566</v>
      </c>
      <c r="G288" s="1" t="s">
        <v>1787</v>
      </c>
      <c r="H288" s="1" t="s">
        <v>1788</v>
      </c>
      <c r="I288" s="1" t="s">
        <v>3897</v>
      </c>
      <c r="J288" s="1" t="s">
        <v>391</v>
      </c>
      <c r="K288" s="1" t="s">
        <v>167</v>
      </c>
      <c r="M288" s="1" t="s">
        <v>1791</v>
      </c>
      <c r="N288" s="1" t="s">
        <v>1792</v>
      </c>
      <c r="O288" s="1" t="s">
        <v>830</v>
      </c>
      <c r="P288" s="1" t="s">
        <v>2300</v>
      </c>
      <c r="Q288" s="1" t="s">
        <v>3898</v>
      </c>
    </row>
    <row r="289" spans="1:17" x14ac:dyDescent="0.25">
      <c r="A289" s="1" t="s">
        <v>3899</v>
      </c>
      <c r="B289" s="1" t="s">
        <v>3900</v>
      </c>
      <c r="D289" s="1" t="s">
        <v>3901</v>
      </c>
      <c r="E289" s="1" t="s">
        <v>29</v>
      </c>
      <c r="F289" s="47">
        <v>2566</v>
      </c>
      <c r="G289" s="1" t="s">
        <v>1787</v>
      </c>
      <c r="H289" s="1" t="s">
        <v>1788</v>
      </c>
      <c r="I289" s="1" t="s">
        <v>3902</v>
      </c>
      <c r="J289" s="1" t="s">
        <v>391</v>
      </c>
      <c r="K289" s="1" t="s">
        <v>167</v>
      </c>
      <c r="M289" s="1" t="s">
        <v>1791</v>
      </c>
      <c r="N289" s="1" t="s">
        <v>1792</v>
      </c>
      <c r="O289" s="1" t="s">
        <v>830</v>
      </c>
      <c r="P289" s="1" t="s">
        <v>2300</v>
      </c>
      <c r="Q289" s="1" t="s">
        <v>3903</v>
      </c>
    </row>
    <row r="290" spans="1:17" x14ac:dyDescent="0.25">
      <c r="A290" s="1" t="s">
        <v>147</v>
      </c>
      <c r="B290" s="1" t="s">
        <v>3904</v>
      </c>
      <c r="D290" s="1" t="s">
        <v>3905</v>
      </c>
      <c r="E290" s="1" t="s">
        <v>29</v>
      </c>
      <c r="F290" s="47">
        <v>2566</v>
      </c>
      <c r="G290" s="1" t="s">
        <v>3101</v>
      </c>
      <c r="H290" s="1" t="s">
        <v>3101</v>
      </c>
      <c r="I290" s="1" t="s">
        <v>151</v>
      </c>
      <c r="J290" s="1" t="s">
        <v>152</v>
      </c>
      <c r="K290" s="1" t="s">
        <v>125</v>
      </c>
      <c r="M290" s="1" t="s">
        <v>1791</v>
      </c>
      <c r="N290" s="1" t="s">
        <v>1792</v>
      </c>
      <c r="O290" s="1" t="s">
        <v>830</v>
      </c>
      <c r="P290" s="1" t="s">
        <v>2300</v>
      </c>
      <c r="Q290" s="1" t="s">
        <v>3906</v>
      </c>
    </row>
    <row r="291" spans="1:17" x14ac:dyDescent="0.25">
      <c r="A291" s="1" t="s">
        <v>147</v>
      </c>
      <c r="B291" s="1" t="s">
        <v>3907</v>
      </c>
      <c r="D291" s="1" t="s">
        <v>2526</v>
      </c>
      <c r="E291" s="1" t="s">
        <v>29</v>
      </c>
      <c r="F291" s="47">
        <v>2566</v>
      </c>
      <c r="G291" s="1" t="s">
        <v>3272</v>
      </c>
      <c r="H291" s="1" t="s">
        <v>3272</v>
      </c>
      <c r="I291" s="1" t="s">
        <v>151</v>
      </c>
      <c r="J291" s="1" t="s">
        <v>152</v>
      </c>
      <c r="K291" s="1" t="s">
        <v>125</v>
      </c>
      <c r="M291" s="1" t="s">
        <v>1791</v>
      </c>
      <c r="N291" s="1" t="s">
        <v>1792</v>
      </c>
      <c r="O291" s="1" t="s">
        <v>830</v>
      </c>
      <c r="P291" s="1" t="s">
        <v>2300</v>
      </c>
      <c r="Q291" s="1" t="s">
        <v>3908</v>
      </c>
    </row>
    <row r="292" spans="1:17" x14ac:dyDescent="0.25">
      <c r="A292" s="1" t="s">
        <v>3909</v>
      </c>
      <c r="B292" s="1" t="s">
        <v>3910</v>
      </c>
      <c r="D292" s="1" t="s">
        <v>2433</v>
      </c>
      <c r="E292" s="1" t="s">
        <v>29</v>
      </c>
      <c r="F292" s="47">
        <v>2566</v>
      </c>
      <c r="G292" s="1" t="s">
        <v>3174</v>
      </c>
      <c r="H292" s="1" t="s">
        <v>3327</v>
      </c>
      <c r="I292" s="1" t="s">
        <v>2432</v>
      </c>
      <c r="J292" s="1" t="s">
        <v>391</v>
      </c>
      <c r="K292" s="1" t="s">
        <v>167</v>
      </c>
      <c r="M292" s="1" t="s">
        <v>1791</v>
      </c>
      <c r="N292" s="1" t="s">
        <v>1792</v>
      </c>
      <c r="O292" s="1" t="s">
        <v>830</v>
      </c>
      <c r="P292" s="1" t="s">
        <v>2300</v>
      </c>
      <c r="Q292" s="1" t="s">
        <v>3911</v>
      </c>
    </row>
    <row r="293" spans="1:17" x14ac:dyDescent="0.25">
      <c r="A293" s="1" t="s">
        <v>797</v>
      </c>
      <c r="B293" s="1" t="s">
        <v>3912</v>
      </c>
      <c r="D293" s="1" t="s">
        <v>3913</v>
      </c>
      <c r="E293" s="1" t="s">
        <v>29</v>
      </c>
      <c r="F293" s="47">
        <v>2566</v>
      </c>
      <c r="G293" s="1" t="s">
        <v>3221</v>
      </c>
      <c r="H293" s="1" t="s">
        <v>3327</v>
      </c>
      <c r="I293" s="1" t="s">
        <v>1889</v>
      </c>
      <c r="J293" s="1" t="s">
        <v>391</v>
      </c>
      <c r="K293" s="1" t="s">
        <v>167</v>
      </c>
      <c r="M293" s="1" t="s">
        <v>1791</v>
      </c>
      <c r="N293" s="1" t="s">
        <v>1792</v>
      </c>
      <c r="O293" s="1" t="s">
        <v>830</v>
      </c>
      <c r="P293" s="1" t="s">
        <v>2300</v>
      </c>
      <c r="Q293" s="1" t="s">
        <v>3914</v>
      </c>
    </row>
    <row r="294" spans="1:17" x14ac:dyDescent="0.25">
      <c r="A294" s="1" t="s">
        <v>1196</v>
      </c>
      <c r="B294" s="1" t="s">
        <v>3915</v>
      </c>
      <c r="D294" s="1" t="s">
        <v>3916</v>
      </c>
      <c r="E294" s="1" t="s">
        <v>29</v>
      </c>
      <c r="F294" s="47">
        <v>2566</v>
      </c>
      <c r="G294" s="1" t="s">
        <v>1787</v>
      </c>
      <c r="H294" s="1" t="s">
        <v>1788</v>
      </c>
      <c r="I294" s="1" t="s">
        <v>1199</v>
      </c>
      <c r="J294" s="1" t="s">
        <v>391</v>
      </c>
      <c r="K294" s="1" t="s">
        <v>167</v>
      </c>
      <c r="M294" s="1" t="s">
        <v>1791</v>
      </c>
      <c r="N294" s="1" t="s">
        <v>1792</v>
      </c>
      <c r="O294" s="1" t="s">
        <v>830</v>
      </c>
      <c r="P294" s="1" t="s">
        <v>2300</v>
      </c>
      <c r="Q294" s="1" t="s">
        <v>3917</v>
      </c>
    </row>
    <row r="295" spans="1:17" x14ac:dyDescent="0.25">
      <c r="A295" s="1" t="s">
        <v>3080</v>
      </c>
      <c r="B295" s="1" t="s">
        <v>3918</v>
      </c>
      <c r="D295" s="1" t="s">
        <v>3919</v>
      </c>
      <c r="E295" s="1" t="s">
        <v>29</v>
      </c>
      <c r="F295" s="47">
        <v>2566</v>
      </c>
      <c r="G295" s="1" t="s">
        <v>1787</v>
      </c>
      <c r="H295" s="1" t="s">
        <v>1788</v>
      </c>
      <c r="I295" s="1" t="s">
        <v>3083</v>
      </c>
      <c r="J295" s="1" t="s">
        <v>166</v>
      </c>
      <c r="K295" s="1" t="s">
        <v>167</v>
      </c>
      <c r="M295" s="1" t="s">
        <v>1791</v>
      </c>
      <c r="N295" s="1" t="s">
        <v>1792</v>
      </c>
      <c r="O295" s="1" t="s">
        <v>830</v>
      </c>
      <c r="P295" s="1" t="s">
        <v>2300</v>
      </c>
      <c r="Q295" s="1" t="s">
        <v>3920</v>
      </c>
    </row>
    <row r="296" spans="1:17" x14ac:dyDescent="0.25">
      <c r="A296" s="1" t="s">
        <v>3921</v>
      </c>
      <c r="B296" s="1" t="s">
        <v>3922</v>
      </c>
      <c r="D296" s="1" t="s">
        <v>3923</v>
      </c>
      <c r="E296" s="1" t="s">
        <v>29</v>
      </c>
      <c r="F296" s="47">
        <v>2566</v>
      </c>
      <c r="G296" s="1" t="s">
        <v>3070</v>
      </c>
      <c r="H296" s="1" t="s">
        <v>1788</v>
      </c>
      <c r="I296" s="1" t="s">
        <v>3924</v>
      </c>
      <c r="J296" s="1" t="s">
        <v>391</v>
      </c>
      <c r="K296" s="1" t="s">
        <v>167</v>
      </c>
      <c r="M296" s="1" t="s">
        <v>1791</v>
      </c>
      <c r="N296" s="1" t="s">
        <v>1792</v>
      </c>
      <c r="O296" s="1" t="s">
        <v>830</v>
      </c>
      <c r="P296" s="1" t="s">
        <v>2300</v>
      </c>
      <c r="Q296" s="1" t="s">
        <v>3925</v>
      </c>
    </row>
    <row r="297" spans="1:17" x14ac:dyDescent="0.25">
      <c r="A297" s="1" t="s">
        <v>2127</v>
      </c>
      <c r="B297" s="1" t="s">
        <v>3926</v>
      </c>
      <c r="D297" s="1" t="s">
        <v>2204</v>
      </c>
      <c r="E297" s="1" t="s">
        <v>29</v>
      </c>
      <c r="F297" s="47">
        <v>2566</v>
      </c>
      <c r="G297" s="1" t="s">
        <v>3070</v>
      </c>
      <c r="H297" s="1" t="s">
        <v>1788</v>
      </c>
      <c r="I297" s="1" t="s">
        <v>2131</v>
      </c>
      <c r="J297" s="1" t="s">
        <v>166</v>
      </c>
      <c r="K297" s="1" t="s">
        <v>167</v>
      </c>
      <c r="M297" s="1" t="s">
        <v>1791</v>
      </c>
      <c r="N297" s="1" t="s">
        <v>1792</v>
      </c>
      <c r="O297" s="1" t="s">
        <v>830</v>
      </c>
      <c r="P297" s="1" t="s">
        <v>2300</v>
      </c>
      <c r="Q297" s="1" t="s">
        <v>3927</v>
      </c>
    </row>
    <row r="298" spans="1:17" x14ac:dyDescent="0.25">
      <c r="A298" s="1" t="s">
        <v>218</v>
      </c>
      <c r="B298" s="1" t="s">
        <v>3928</v>
      </c>
      <c r="D298" s="1" t="s">
        <v>3235</v>
      </c>
      <c r="E298" s="1" t="s">
        <v>29</v>
      </c>
      <c r="F298" s="47">
        <v>2566</v>
      </c>
      <c r="G298" s="1" t="s">
        <v>1787</v>
      </c>
      <c r="H298" s="1" t="s">
        <v>1788</v>
      </c>
      <c r="I298" s="1" t="s">
        <v>946</v>
      </c>
      <c r="J298" s="1" t="s">
        <v>166</v>
      </c>
      <c r="K298" s="1" t="s">
        <v>167</v>
      </c>
      <c r="M298" s="1" t="s">
        <v>1791</v>
      </c>
      <c r="N298" s="1" t="s">
        <v>1792</v>
      </c>
      <c r="O298" s="1" t="s">
        <v>830</v>
      </c>
      <c r="P298" s="1" t="s">
        <v>2300</v>
      </c>
      <c r="Q298" s="1" t="s">
        <v>3929</v>
      </c>
    </row>
    <row r="299" spans="1:17" x14ac:dyDescent="0.25">
      <c r="A299" s="1" t="s">
        <v>3930</v>
      </c>
      <c r="B299" s="1" t="s">
        <v>3931</v>
      </c>
      <c r="D299" s="1" t="s">
        <v>3932</v>
      </c>
      <c r="E299" s="1" t="s">
        <v>29</v>
      </c>
      <c r="F299" s="47">
        <v>2566</v>
      </c>
      <c r="G299" s="1" t="s">
        <v>1787</v>
      </c>
      <c r="H299" s="1" t="s">
        <v>1788</v>
      </c>
      <c r="I299" s="1" t="s">
        <v>3933</v>
      </c>
      <c r="J299" s="1" t="s">
        <v>166</v>
      </c>
      <c r="K299" s="1" t="s">
        <v>167</v>
      </c>
      <c r="M299" s="1" t="s">
        <v>1791</v>
      </c>
      <c r="N299" s="1" t="s">
        <v>1792</v>
      </c>
      <c r="O299" s="1" t="s">
        <v>830</v>
      </c>
      <c r="P299" s="1" t="s">
        <v>2300</v>
      </c>
      <c r="Q299" s="1" t="s">
        <v>3934</v>
      </c>
    </row>
    <row r="300" spans="1:17" x14ac:dyDescent="0.25">
      <c r="A300" s="1" t="s">
        <v>3935</v>
      </c>
      <c r="B300" s="1" t="s">
        <v>3936</v>
      </c>
      <c r="D300" s="1" t="s">
        <v>3937</v>
      </c>
      <c r="E300" s="1" t="s">
        <v>29</v>
      </c>
      <c r="F300" s="47">
        <v>2566</v>
      </c>
      <c r="G300" s="1" t="s">
        <v>3221</v>
      </c>
      <c r="H300" s="1" t="s">
        <v>1788</v>
      </c>
      <c r="I300" s="1" t="s">
        <v>3938</v>
      </c>
      <c r="J300" s="1" t="s">
        <v>391</v>
      </c>
      <c r="K300" s="1" t="s">
        <v>167</v>
      </c>
      <c r="M300" s="1" t="s">
        <v>1791</v>
      </c>
      <c r="N300" s="1" t="s">
        <v>1792</v>
      </c>
      <c r="O300" s="1" t="s">
        <v>830</v>
      </c>
      <c r="P300" s="1" t="s">
        <v>2300</v>
      </c>
      <c r="Q300" s="1" t="s">
        <v>3939</v>
      </c>
    </row>
    <row r="301" spans="1:17" x14ac:dyDescent="0.25">
      <c r="A301" s="1" t="s">
        <v>1224</v>
      </c>
      <c r="B301" s="1" t="s">
        <v>3940</v>
      </c>
      <c r="D301" s="1" t="s">
        <v>3941</v>
      </c>
      <c r="E301" s="1" t="s">
        <v>29</v>
      </c>
      <c r="F301" s="47">
        <v>2566</v>
      </c>
      <c r="G301" s="1" t="s">
        <v>3221</v>
      </c>
      <c r="H301" s="1" t="s">
        <v>1788</v>
      </c>
      <c r="I301" s="1" t="s">
        <v>3942</v>
      </c>
      <c r="J301" s="1" t="s">
        <v>391</v>
      </c>
      <c r="K301" s="1" t="s">
        <v>167</v>
      </c>
      <c r="M301" s="1" t="s">
        <v>1791</v>
      </c>
      <c r="N301" s="1" t="s">
        <v>1792</v>
      </c>
      <c r="O301" s="1" t="s">
        <v>830</v>
      </c>
      <c r="P301" s="1" t="s">
        <v>2300</v>
      </c>
      <c r="Q301" s="1" t="s">
        <v>3943</v>
      </c>
    </row>
    <row r="302" spans="1:17" x14ac:dyDescent="0.25">
      <c r="A302" s="1" t="s">
        <v>1751</v>
      </c>
      <c r="B302" s="1" t="s">
        <v>3944</v>
      </c>
      <c r="D302" s="1" t="s">
        <v>3150</v>
      </c>
      <c r="E302" s="1" t="s">
        <v>29</v>
      </c>
      <c r="F302" s="47">
        <v>2566</v>
      </c>
      <c r="G302" s="1" t="s">
        <v>3070</v>
      </c>
      <c r="H302" s="1" t="s">
        <v>1788</v>
      </c>
      <c r="I302" s="1" t="s">
        <v>1755</v>
      </c>
      <c r="J302" s="1" t="s">
        <v>166</v>
      </c>
      <c r="K302" s="1" t="s">
        <v>167</v>
      </c>
      <c r="M302" s="1" t="s">
        <v>1791</v>
      </c>
      <c r="N302" s="1" t="s">
        <v>1792</v>
      </c>
      <c r="O302" s="1" t="s">
        <v>830</v>
      </c>
      <c r="P302" s="1" t="s">
        <v>2300</v>
      </c>
      <c r="Q302" s="1" t="s">
        <v>3945</v>
      </c>
    </row>
    <row r="303" spans="1:17" x14ac:dyDescent="0.25">
      <c r="A303" s="1" t="s">
        <v>271</v>
      </c>
      <c r="B303" s="1" t="s">
        <v>3946</v>
      </c>
      <c r="D303" s="1" t="s">
        <v>3947</v>
      </c>
      <c r="E303" s="1" t="s">
        <v>29</v>
      </c>
      <c r="F303" s="47">
        <v>2566</v>
      </c>
      <c r="G303" s="1" t="s">
        <v>3221</v>
      </c>
      <c r="H303" s="1" t="s">
        <v>1788</v>
      </c>
      <c r="I303" s="1" t="s">
        <v>1070</v>
      </c>
      <c r="J303" s="1" t="s">
        <v>166</v>
      </c>
      <c r="K303" s="1" t="s">
        <v>167</v>
      </c>
      <c r="M303" s="1" t="s">
        <v>1791</v>
      </c>
      <c r="N303" s="1" t="s">
        <v>1792</v>
      </c>
      <c r="O303" s="1" t="s">
        <v>830</v>
      </c>
      <c r="P303" s="1" t="s">
        <v>2300</v>
      </c>
      <c r="Q303" s="1" t="s">
        <v>3948</v>
      </c>
    </row>
    <row r="304" spans="1:17" x14ac:dyDescent="0.25">
      <c r="A304" s="1" t="s">
        <v>3949</v>
      </c>
      <c r="B304" s="1" t="s">
        <v>3950</v>
      </c>
      <c r="D304" s="1" t="s">
        <v>3951</v>
      </c>
      <c r="E304" s="1" t="s">
        <v>29</v>
      </c>
      <c r="F304" s="47">
        <v>2566</v>
      </c>
      <c r="G304" s="1" t="s">
        <v>3218</v>
      </c>
      <c r="H304" s="1" t="s">
        <v>1788</v>
      </c>
      <c r="I304" s="1" t="s">
        <v>3952</v>
      </c>
      <c r="J304" s="1" t="s">
        <v>391</v>
      </c>
      <c r="K304" s="1" t="s">
        <v>167</v>
      </c>
      <c r="M304" s="1" t="s">
        <v>1791</v>
      </c>
      <c r="N304" s="1" t="s">
        <v>1792</v>
      </c>
      <c r="O304" s="1" t="s">
        <v>830</v>
      </c>
      <c r="P304" s="1" t="s">
        <v>2300</v>
      </c>
      <c r="Q304" s="1" t="s">
        <v>3953</v>
      </c>
    </row>
    <row r="305" spans="1:17" x14ac:dyDescent="0.25">
      <c r="A305" s="1" t="s">
        <v>2040</v>
      </c>
      <c r="B305" s="1" t="s">
        <v>3954</v>
      </c>
      <c r="D305" s="1" t="s">
        <v>2049</v>
      </c>
      <c r="E305" s="1" t="s">
        <v>29</v>
      </c>
      <c r="F305" s="47">
        <v>2566</v>
      </c>
      <c r="G305" s="1" t="s">
        <v>1787</v>
      </c>
      <c r="H305" s="1" t="s">
        <v>3272</v>
      </c>
      <c r="I305" s="1" t="s">
        <v>2044</v>
      </c>
      <c r="J305" s="1" t="s">
        <v>38</v>
      </c>
      <c r="K305" s="1" t="s">
        <v>39</v>
      </c>
      <c r="M305" s="1" t="s">
        <v>1791</v>
      </c>
      <c r="N305" s="1" t="s">
        <v>1810</v>
      </c>
      <c r="O305" s="1" t="s">
        <v>830</v>
      </c>
      <c r="P305" s="1" t="s">
        <v>2418</v>
      </c>
      <c r="Q305" s="1" t="s">
        <v>3955</v>
      </c>
    </row>
    <row r="306" spans="1:17" x14ac:dyDescent="0.25">
      <c r="A306" s="1" t="s">
        <v>2040</v>
      </c>
      <c r="B306" s="1" t="s">
        <v>3956</v>
      </c>
      <c r="D306" s="1" t="s">
        <v>3957</v>
      </c>
      <c r="E306" s="1" t="s">
        <v>29</v>
      </c>
      <c r="F306" s="47">
        <v>2566</v>
      </c>
      <c r="G306" s="1" t="s">
        <v>1787</v>
      </c>
      <c r="H306" s="1" t="s">
        <v>1788</v>
      </c>
      <c r="I306" s="1" t="s">
        <v>2044</v>
      </c>
      <c r="J306" s="1" t="s">
        <v>38</v>
      </c>
      <c r="K306" s="1" t="s">
        <v>39</v>
      </c>
      <c r="M306" s="1" t="s">
        <v>1791</v>
      </c>
      <c r="N306" s="1" t="s">
        <v>1792</v>
      </c>
      <c r="O306" s="1" t="s">
        <v>830</v>
      </c>
      <c r="P306" s="1" t="s">
        <v>2300</v>
      </c>
      <c r="Q306" s="1" t="s">
        <v>3958</v>
      </c>
    </row>
    <row r="307" spans="1:17" x14ac:dyDescent="0.25">
      <c r="A307" s="1" t="s">
        <v>3959</v>
      </c>
      <c r="B307" s="1" t="s">
        <v>3960</v>
      </c>
      <c r="D307" s="1" t="s">
        <v>3961</v>
      </c>
      <c r="E307" s="1" t="s">
        <v>29</v>
      </c>
      <c r="F307" s="47">
        <v>2566</v>
      </c>
      <c r="G307" s="1" t="s">
        <v>3327</v>
      </c>
      <c r="H307" s="1" t="s">
        <v>3327</v>
      </c>
      <c r="I307" s="1" t="s">
        <v>2611</v>
      </c>
      <c r="J307" s="1" t="s">
        <v>391</v>
      </c>
      <c r="K307" s="1" t="s">
        <v>167</v>
      </c>
      <c r="M307" s="1" t="s">
        <v>1791</v>
      </c>
      <c r="N307" s="1" t="s">
        <v>1792</v>
      </c>
      <c r="O307" s="1" t="s">
        <v>830</v>
      </c>
      <c r="P307" s="1" t="s">
        <v>2300</v>
      </c>
      <c r="Q307" s="1" t="s">
        <v>3962</v>
      </c>
    </row>
    <row r="308" spans="1:17" x14ac:dyDescent="0.25">
      <c r="A308" s="1" t="s">
        <v>276</v>
      </c>
      <c r="B308" s="1" t="s">
        <v>3963</v>
      </c>
      <c r="D308" s="1" t="s">
        <v>3964</v>
      </c>
      <c r="E308" s="1" t="s">
        <v>29</v>
      </c>
      <c r="F308" s="47">
        <v>2566</v>
      </c>
      <c r="G308" s="1" t="s">
        <v>3221</v>
      </c>
      <c r="H308" s="1" t="s">
        <v>1788</v>
      </c>
      <c r="I308" s="1" t="s">
        <v>280</v>
      </c>
      <c r="J308" s="1" t="s">
        <v>166</v>
      </c>
      <c r="K308" s="1" t="s">
        <v>167</v>
      </c>
      <c r="M308" s="1" t="s">
        <v>1791</v>
      </c>
      <c r="N308" s="1" t="s">
        <v>1792</v>
      </c>
      <c r="O308" s="1" t="s">
        <v>830</v>
      </c>
      <c r="P308" s="1" t="s">
        <v>2300</v>
      </c>
      <c r="Q308" s="1" t="s">
        <v>3965</v>
      </c>
    </row>
    <row r="309" spans="1:17" x14ac:dyDescent="0.25">
      <c r="A309" s="1" t="s">
        <v>276</v>
      </c>
      <c r="B309" s="1" t="s">
        <v>3966</v>
      </c>
      <c r="D309" s="1" t="s">
        <v>3082</v>
      </c>
      <c r="E309" s="1" t="s">
        <v>29</v>
      </c>
      <c r="F309" s="47">
        <v>2566</v>
      </c>
      <c r="G309" s="1" t="s">
        <v>3070</v>
      </c>
      <c r="H309" s="1" t="s">
        <v>1788</v>
      </c>
      <c r="I309" s="1" t="s">
        <v>280</v>
      </c>
      <c r="J309" s="1" t="s">
        <v>166</v>
      </c>
      <c r="K309" s="1" t="s">
        <v>167</v>
      </c>
      <c r="M309" s="1" t="s">
        <v>1791</v>
      </c>
      <c r="N309" s="1" t="s">
        <v>1792</v>
      </c>
      <c r="O309" s="1" t="s">
        <v>830</v>
      </c>
      <c r="P309" s="1" t="s">
        <v>2300</v>
      </c>
      <c r="Q309" s="1" t="s">
        <v>3967</v>
      </c>
    </row>
    <row r="310" spans="1:17" x14ac:dyDescent="0.25">
      <c r="A310" s="1" t="s">
        <v>613</v>
      </c>
      <c r="B310" s="1" t="s">
        <v>3968</v>
      </c>
      <c r="D310" s="1" t="s">
        <v>3969</v>
      </c>
      <c r="E310" s="1" t="s">
        <v>29</v>
      </c>
      <c r="F310" s="47">
        <v>2566</v>
      </c>
      <c r="G310" s="1" t="s">
        <v>1787</v>
      </c>
      <c r="H310" s="1" t="s">
        <v>1788</v>
      </c>
      <c r="I310" s="1" t="s">
        <v>617</v>
      </c>
      <c r="J310" s="1" t="s">
        <v>618</v>
      </c>
      <c r="K310" s="1" t="s">
        <v>125</v>
      </c>
      <c r="M310" s="1" t="s">
        <v>1791</v>
      </c>
      <c r="N310" s="1" t="s">
        <v>1810</v>
      </c>
      <c r="O310" s="1" t="s">
        <v>830</v>
      </c>
      <c r="P310" s="1" t="s">
        <v>2418</v>
      </c>
      <c r="Q310" s="1" t="s">
        <v>3970</v>
      </c>
    </row>
    <row r="311" spans="1:17" x14ac:dyDescent="0.25">
      <c r="A311" s="1" t="s">
        <v>606</v>
      </c>
      <c r="B311" s="1" t="s">
        <v>3971</v>
      </c>
      <c r="D311" s="1" t="s">
        <v>3972</v>
      </c>
      <c r="E311" s="1" t="s">
        <v>29</v>
      </c>
      <c r="F311" s="47">
        <v>2566</v>
      </c>
      <c r="G311" s="1" t="s">
        <v>1787</v>
      </c>
      <c r="H311" s="1" t="s">
        <v>1788</v>
      </c>
      <c r="I311" s="1" t="s">
        <v>611</v>
      </c>
      <c r="J311" s="1" t="s">
        <v>612</v>
      </c>
      <c r="K311" s="1" t="s">
        <v>146</v>
      </c>
      <c r="M311" s="1" t="s">
        <v>1791</v>
      </c>
      <c r="N311" s="1" t="s">
        <v>1792</v>
      </c>
      <c r="O311" s="1" t="s">
        <v>830</v>
      </c>
      <c r="P311" s="1" t="s">
        <v>2300</v>
      </c>
      <c r="Q311" s="1" t="s">
        <v>3973</v>
      </c>
    </row>
    <row r="312" spans="1:17" x14ac:dyDescent="0.25">
      <c r="A312" s="1" t="s">
        <v>3974</v>
      </c>
      <c r="B312" s="1" t="s">
        <v>3975</v>
      </c>
      <c r="D312" s="1" t="s">
        <v>3976</v>
      </c>
      <c r="E312" s="1" t="s">
        <v>29</v>
      </c>
      <c r="F312" s="47">
        <v>2566</v>
      </c>
      <c r="G312" s="1" t="s">
        <v>3221</v>
      </c>
      <c r="H312" s="1" t="s">
        <v>3221</v>
      </c>
      <c r="I312" s="1" t="s">
        <v>3977</v>
      </c>
      <c r="J312" s="1" t="s">
        <v>152</v>
      </c>
      <c r="K312" s="1" t="s">
        <v>125</v>
      </c>
      <c r="M312" s="1" t="s">
        <v>1791</v>
      </c>
      <c r="N312" s="1" t="s">
        <v>1810</v>
      </c>
      <c r="O312" s="1" t="s">
        <v>830</v>
      </c>
      <c r="P312" s="1" t="s">
        <v>2418</v>
      </c>
      <c r="Q312" s="1" t="s">
        <v>3978</v>
      </c>
    </row>
    <row r="313" spans="1:17" x14ac:dyDescent="0.25">
      <c r="A313" s="1" t="s">
        <v>682</v>
      </c>
      <c r="B313" s="1" t="s">
        <v>3979</v>
      </c>
      <c r="D313" s="1" t="s">
        <v>3980</v>
      </c>
      <c r="E313" s="1" t="s">
        <v>29</v>
      </c>
      <c r="F313" s="47">
        <v>2566</v>
      </c>
      <c r="G313" s="1" t="s">
        <v>3101</v>
      </c>
      <c r="H313" s="1" t="s">
        <v>1788</v>
      </c>
      <c r="I313" s="1" t="s">
        <v>686</v>
      </c>
      <c r="J313" s="1" t="s">
        <v>166</v>
      </c>
      <c r="K313" s="1" t="s">
        <v>167</v>
      </c>
      <c r="M313" s="1" t="s">
        <v>1791</v>
      </c>
      <c r="N313" s="1" t="s">
        <v>1792</v>
      </c>
      <c r="O313" s="1" t="s">
        <v>830</v>
      </c>
      <c r="P313" s="1" t="s">
        <v>2300</v>
      </c>
      <c r="Q313" s="1" t="s">
        <v>3981</v>
      </c>
    </row>
    <row r="314" spans="1:17" x14ac:dyDescent="0.25">
      <c r="A314" s="1" t="s">
        <v>606</v>
      </c>
      <c r="B314" s="1" t="s">
        <v>3982</v>
      </c>
      <c r="D314" s="1" t="s">
        <v>3983</v>
      </c>
      <c r="E314" s="1" t="s">
        <v>29</v>
      </c>
      <c r="F314" s="47">
        <v>2566</v>
      </c>
      <c r="G314" s="1" t="s">
        <v>1787</v>
      </c>
      <c r="H314" s="1" t="s">
        <v>1788</v>
      </c>
      <c r="I314" s="1" t="s">
        <v>611</v>
      </c>
      <c r="J314" s="1" t="s">
        <v>612</v>
      </c>
      <c r="K314" s="1" t="s">
        <v>146</v>
      </c>
      <c r="M314" s="1" t="s">
        <v>1835</v>
      </c>
      <c r="N314" s="1" t="s">
        <v>3050</v>
      </c>
      <c r="O314" s="1" t="s">
        <v>919</v>
      </c>
      <c r="P314" s="1" t="s">
        <v>2543</v>
      </c>
      <c r="Q314" s="1" t="s">
        <v>3984</v>
      </c>
    </row>
    <row r="315" spans="1:17" x14ac:dyDescent="0.25">
      <c r="A315" s="1" t="s">
        <v>682</v>
      </c>
      <c r="B315" s="1" t="s">
        <v>3985</v>
      </c>
      <c r="D315" s="1" t="s">
        <v>3986</v>
      </c>
      <c r="E315" s="1" t="s">
        <v>29</v>
      </c>
      <c r="F315" s="47">
        <v>2566</v>
      </c>
      <c r="G315" s="1" t="s">
        <v>3070</v>
      </c>
      <c r="H315" s="1" t="s">
        <v>3272</v>
      </c>
      <c r="I315" s="1" t="s">
        <v>686</v>
      </c>
      <c r="J315" s="1" t="s">
        <v>166</v>
      </c>
      <c r="K315" s="1" t="s">
        <v>167</v>
      </c>
      <c r="M315" s="1" t="s">
        <v>1791</v>
      </c>
      <c r="N315" s="1" t="s">
        <v>1792</v>
      </c>
      <c r="O315" s="1" t="s">
        <v>830</v>
      </c>
      <c r="P315" s="1" t="s">
        <v>2300</v>
      </c>
      <c r="Q315" s="1" t="s">
        <v>3987</v>
      </c>
    </row>
    <row r="316" spans="1:17" x14ac:dyDescent="0.25">
      <c r="A316" s="1" t="s">
        <v>682</v>
      </c>
      <c r="B316" s="1" t="s">
        <v>3988</v>
      </c>
      <c r="D316" s="1" t="s">
        <v>3989</v>
      </c>
      <c r="E316" s="1" t="s">
        <v>29</v>
      </c>
      <c r="F316" s="47">
        <v>2566</v>
      </c>
      <c r="G316" s="1" t="s">
        <v>3101</v>
      </c>
      <c r="H316" s="1" t="s">
        <v>3327</v>
      </c>
      <c r="I316" s="1" t="s">
        <v>686</v>
      </c>
      <c r="J316" s="1" t="s">
        <v>166</v>
      </c>
      <c r="K316" s="1" t="s">
        <v>167</v>
      </c>
      <c r="M316" s="1" t="s">
        <v>1850</v>
      </c>
      <c r="N316" s="1" t="s">
        <v>3102</v>
      </c>
      <c r="O316" s="1" t="s">
        <v>941</v>
      </c>
      <c r="P316" s="1" t="s">
        <v>2423</v>
      </c>
      <c r="Q316" s="1" t="s">
        <v>3990</v>
      </c>
    </row>
    <row r="317" spans="1:17" x14ac:dyDescent="0.25">
      <c r="A317" s="1" t="s">
        <v>1587</v>
      </c>
      <c r="B317" s="1" t="s">
        <v>3991</v>
      </c>
      <c r="D317" s="1" t="s">
        <v>3992</v>
      </c>
      <c r="E317" s="1" t="s">
        <v>29</v>
      </c>
      <c r="F317" s="47">
        <v>2566</v>
      </c>
      <c r="G317" s="1" t="s">
        <v>3115</v>
      </c>
      <c r="H317" s="1" t="s">
        <v>1788</v>
      </c>
      <c r="I317" s="1" t="s">
        <v>1591</v>
      </c>
      <c r="J317" s="1" t="s">
        <v>391</v>
      </c>
      <c r="K317" s="1" t="s">
        <v>167</v>
      </c>
      <c r="M317" s="1" t="s">
        <v>1791</v>
      </c>
      <c r="N317" s="1" t="s">
        <v>1792</v>
      </c>
      <c r="O317" s="1" t="s">
        <v>830</v>
      </c>
      <c r="P317" s="1" t="s">
        <v>2300</v>
      </c>
      <c r="Q317" s="1" t="s">
        <v>3993</v>
      </c>
    </row>
    <row r="318" spans="1:17" x14ac:dyDescent="0.25">
      <c r="A318" s="1" t="s">
        <v>3994</v>
      </c>
      <c r="B318" s="1" t="s">
        <v>3995</v>
      </c>
      <c r="D318" s="1" t="s">
        <v>3996</v>
      </c>
      <c r="E318" s="1" t="s">
        <v>29</v>
      </c>
      <c r="F318" s="47">
        <v>2566</v>
      </c>
      <c r="G318" s="1" t="s">
        <v>3115</v>
      </c>
      <c r="H318" s="1" t="s">
        <v>3521</v>
      </c>
      <c r="I318" s="1" t="s">
        <v>3997</v>
      </c>
      <c r="J318" s="1" t="s">
        <v>391</v>
      </c>
      <c r="K318" s="1" t="s">
        <v>167</v>
      </c>
      <c r="M318" s="1" t="s">
        <v>1791</v>
      </c>
      <c r="N318" s="1" t="s">
        <v>1792</v>
      </c>
      <c r="O318" s="1" t="s">
        <v>830</v>
      </c>
      <c r="P318" s="1" t="s">
        <v>2300</v>
      </c>
      <c r="Q318" s="1" t="s">
        <v>3998</v>
      </c>
    </row>
    <row r="319" spans="1:17" x14ac:dyDescent="0.25">
      <c r="A319" s="1" t="s">
        <v>1902</v>
      </c>
      <c r="B319" s="1" t="s">
        <v>3999</v>
      </c>
      <c r="D319" s="1" t="s">
        <v>4000</v>
      </c>
      <c r="E319" s="1" t="s">
        <v>29</v>
      </c>
      <c r="F319" s="47">
        <v>2566</v>
      </c>
      <c r="G319" s="1" t="s">
        <v>3218</v>
      </c>
      <c r="H319" s="1" t="s">
        <v>1788</v>
      </c>
      <c r="I319" s="1" t="s">
        <v>1906</v>
      </c>
      <c r="J319" s="1" t="s">
        <v>391</v>
      </c>
      <c r="K319" s="1" t="s">
        <v>167</v>
      </c>
      <c r="M319" s="1" t="s">
        <v>1791</v>
      </c>
      <c r="N319" s="1" t="s">
        <v>1792</v>
      </c>
      <c r="O319" s="1" t="s">
        <v>830</v>
      </c>
      <c r="P319" s="1" t="s">
        <v>2300</v>
      </c>
      <c r="Q319" s="1" t="s">
        <v>4001</v>
      </c>
    </row>
    <row r="320" spans="1:17" x14ac:dyDescent="0.25">
      <c r="A320" s="1" t="s">
        <v>4002</v>
      </c>
      <c r="B320" s="1" t="s">
        <v>4003</v>
      </c>
      <c r="D320" s="1" t="s">
        <v>3661</v>
      </c>
      <c r="E320" s="1" t="s">
        <v>29</v>
      </c>
      <c r="F320" s="47">
        <v>2566</v>
      </c>
      <c r="G320" s="1" t="s">
        <v>3115</v>
      </c>
      <c r="H320" s="1" t="s">
        <v>1788</v>
      </c>
      <c r="I320" s="1" t="s">
        <v>4004</v>
      </c>
      <c r="J320" s="1" t="s">
        <v>391</v>
      </c>
      <c r="K320" s="1" t="s">
        <v>167</v>
      </c>
      <c r="M320" s="1" t="s">
        <v>1791</v>
      </c>
      <c r="N320" s="1" t="s">
        <v>1792</v>
      </c>
      <c r="O320" s="1" t="s">
        <v>830</v>
      </c>
      <c r="P320" s="1" t="s">
        <v>2300</v>
      </c>
      <c r="Q320" s="1" t="s">
        <v>4005</v>
      </c>
    </row>
    <row r="321" spans="1:17" x14ac:dyDescent="0.25">
      <c r="A321" s="1" t="s">
        <v>4006</v>
      </c>
      <c r="B321" s="1" t="s">
        <v>4007</v>
      </c>
      <c r="D321" s="1" t="s">
        <v>4008</v>
      </c>
      <c r="E321" s="1" t="s">
        <v>29</v>
      </c>
      <c r="F321" s="47">
        <v>2566</v>
      </c>
      <c r="G321" s="1" t="s">
        <v>3218</v>
      </c>
      <c r="H321" s="1" t="s">
        <v>1788</v>
      </c>
      <c r="I321" s="1" t="s">
        <v>4009</v>
      </c>
      <c r="J321" s="1" t="s">
        <v>391</v>
      </c>
      <c r="K321" s="1" t="s">
        <v>167</v>
      </c>
      <c r="M321" s="1" t="s">
        <v>1791</v>
      </c>
      <c r="N321" s="1" t="s">
        <v>1792</v>
      </c>
      <c r="O321" s="1" t="s">
        <v>830</v>
      </c>
      <c r="P321" s="1" t="s">
        <v>2300</v>
      </c>
      <c r="Q321" s="1" t="s">
        <v>4010</v>
      </c>
    </row>
    <row r="322" spans="1:17" x14ac:dyDescent="0.25">
      <c r="A322" s="1" t="s">
        <v>4011</v>
      </c>
      <c r="B322" s="1" t="s">
        <v>4012</v>
      </c>
      <c r="D322" s="1" t="s">
        <v>4013</v>
      </c>
      <c r="E322" s="1" t="s">
        <v>29</v>
      </c>
      <c r="F322" s="47">
        <v>2566</v>
      </c>
      <c r="G322" s="1" t="s">
        <v>3115</v>
      </c>
      <c r="H322" s="1" t="s">
        <v>1788</v>
      </c>
      <c r="I322" s="1" t="s">
        <v>4014</v>
      </c>
      <c r="J322" s="1" t="s">
        <v>391</v>
      </c>
      <c r="K322" s="1" t="s">
        <v>167</v>
      </c>
      <c r="M322" s="1" t="s">
        <v>1791</v>
      </c>
      <c r="N322" s="1" t="s">
        <v>1792</v>
      </c>
      <c r="O322" s="1" t="s">
        <v>830</v>
      </c>
      <c r="P322" s="1" t="s">
        <v>2300</v>
      </c>
      <c r="Q322" s="1" t="s">
        <v>4015</v>
      </c>
    </row>
    <row r="323" spans="1:17" x14ac:dyDescent="0.25">
      <c r="A323" s="1" t="s">
        <v>4016</v>
      </c>
      <c r="B323" s="1" t="s">
        <v>4017</v>
      </c>
      <c r="D323" s="1" t="s">
        <v>4018</v>
      </c>
      <c r="E323" s="1" t="s">
        <v>29</v>
      </c>
      <c r="F323" s="47">
        <v>2566</v>
      </c>
      <c r="G323" s="1" t="s">
        <v>3327</v>
      </c>
      <c r="H323" s="1" t="s">
        <v>3218</v>
      </c>
      <c r="I323" s="1" t="s">
        <v>4019</v>
      </c>
      <c r="J323" s="1" t="s">
        <v>391</v>
      </c>
      <c r="K323" s="1" t="s">
        <v>167</v>
      </c>
      <c r="M323" s="1" t="s">
        <v>1791</v>
      </c>
      <c r="N323" s="1" t="s">
        <v>1792</v>
      </c>
      <c r="O323" s="1" t="s">
        <v>830</v>
      </c>
      <c r="P323" s="1" t="s">
        <v>2300</v>
      </c>
      <c r="Q323" s="1" t="s">
        <v>4020</v>
      </c>
    </row>
    <row r="324" spans="1:17" x14ac:dyDescent="0.25">
      <c r="A324" s="1" t="s">
        <v>4021</v>
      </c>
      <c r="B324" s="1" t="s">
        <v>4022</v>
      </c>
      <c r="D324" s="1" t="s">
        <v>4023</v>
      </c>
      <c r="E324" s="1" t="s">
        <v>29</v>
      </c>
      <c r="F324" s="47">
        <v>2566</v>
      </c>
      <c r="G324" s="1" t="s">
        <v>1787</v>
      </c>
      <c r="H324" s="1" t="s">
        <v>1788</v>
      </c>
      <c r="I324" s="1" t="s">
        <v>4024</v>
      </c>
      <c r="J324" s="1" t="s">
        <v>391</v>
      </c>
      <c r="K324" s="1" t="s">
        <v>167</v>
      </c>
      <c r="M324" s="1" t="s">
        <v>1791</v>
      </c>
      <c r="N324" s="1" t="s">
        <v>3119</v>
      </c>
      <c r="O324" s="1" t="s">
        <v>830</v>
      </c>
      <c r="P324" s="1" t="s">
        <v>2323</v>
      </c>
      <c r="Q324" s="1" t="s">
        <v>4025</v>
      </c>
    </row>
    <row r="325" spans="1:17" x14ac:dyDescent="0.25">
      <c r="A325" s="1" t="s">
        <v>1096</v>
      </c>
      <c r="B325" s="1" t="s">
        <v>4026</v>
      </c>
      <c r="D325" s="1" t="s">
        <v>4027</v>
      </c>
      <c r="E325" s="1" t="s">
        <v>29</v>
      </c>
      <c r="F325" s="47">
        <v>2566</v>
      </c>
      <c r="G325" s="1" t="s">
        <v>3221</v>
      </c>
      <c r="H325" s="1" t="s">
        <v>1788</v>
      </c>
      <c r="I325" s="1" t="s">
        <v>1100</v>
      </c>
      <c r="J325" s="1" t="s">
        <v>391</v>
      </c>
      <c r="K325" s="1" t="s">
        <v>167</v>
      </c>
      <c r="M325" s="1" t="s">
        <v>1791</v>
      </c>
      <c r="N325" s="1" t="s">
        <v>1792</v>
      </c>
      <c r="O325" s="1" t="s">
        <v>830</v>
      </c>
      <c r="P325" s="1" t="s">
        <v>2300</v>
      </c>
      <c r="Q325" s="1" t="s">
        <v>4028</v>
      </c>
    </row>
    <row r="326" spans="1:17" x14ac:dyDescent="0.25">
      <c r="A326" s="1" t="s">
        <v>4029</v>
      </c>
      <c r="B326" s="1" t="s">
        <v>4030</v>
      </c>
      <c r="D326" s="1" t="s">
        <v>4031</v>
      </c>
      <c r="E326" s="1" t="s">
        <v>29</v>
      </c>
      <c r="F326" s="47">
        <v>2566</v>
      </c>
      <c r="G326" s="1" t="s">
        <v>3174</v>
      </c>
      <c r="H326" s="1" t="s">
        <v>1788</v>
      </c>
      <c r="I326" s="1" t="s">
        <v>2396</v>
      </c>
      <c r="J326" s="1" t="s">
        <v>391</v>
      </c>
      <c r="K326" s="1" t="s">
        <v>167</v>
      </c>
      <c r="M326" s="1" t="s">
        <v>1791</v>
      </c>
      <c r="N326" s="1" t="s">
        <v>1792</v>
      </c>
      <c r="O326" s="1" t="s">
        <v>830</v>
      </c>
      <c r="P326" s="1" t="s">
        <v>2300</v>
      </c>
      <c r="Q326" s="1" t="s">
        <v>4032</v>
      </c>
    </row>
    <row r="327" spans="1:17" x14ac:dyDescent="0.25">
      <c r="A327" s="1" t="s">
        <v>1489</v>
      </c>
      <c r="B327" s="1" t="s">
        <v>4033</v>
      </c>
      <c r="D327" s="1" t="s">
        <v>4034</v>
      </c>
      <c r="E327" s="1" t="s">
        <v>29</v>
      </c>
      <c r="F327" s="47">
        <v>2566</v>
      </c>
      <c r="G327" s="1" t="s">
        <v>1787</v>
      </c>
      <c r="H327" s="1" t="s">
        <v>1788</v>
      </c>
      <c r="I327" s="1" t="s">
        <v>1492</v>
      </c>
      <c r="J327" s="1" t="s">
        <v>166</v>
      </c>
      <c r="K327" s="1" t="s">
        <v>167</v>
      </c>
      <c r="M327" s="1" t="s">
        <v>1791</v>
      </c>
      <c r="N327" s="1" t="s">
        <v>1792</v>
      </c>
      <c r="O327" s="1" t="s">
        <v>830</v>
      </c>
      <c r="P327" s="1" t="s">
        <v>2300</v>
      </c>
      <c r="Q327" s="1" t="s">
        <v>4035</v>
      </c>
    </row>
    <row r="328" spans="1:17" x14ac:dyDescent="0.25">
      <c r="A328" s="1" t="s">
        <v>4036</v>
      </c>
      <c r="B328" s="1" t="s">
        <v>4037</v>
      </c>
      <c r="D328" s="1" t="s">
        <v>4038</v>
      </c>
      <c r="E328" s="1" t="s">
        <v>29</v>
      </c>
      <c r="F328" s="47">
        <v>2566</v>
      </c>
      <c r="G328" s="1" t="s">
        <v>3221</v>
      </c>
      <c r="H328" s="1" t="s">
        <v>1788</v>
      </c>
      <c r="I328" s="1" t="s">
        <v>4039</v>
      </c>
      <c r="J328" s="1" t="s">
        <v>391</v>
      </c>
      <c r="K328" s="1" t="s">
        <v>167</v>
      </c>
      <c r="M328" s="1" t="s">
        <v>1791</v>
      </c>
      <c r="N328" s="1" t="s">
        <v>1792</v>
      </c>
      <c r="O328" s="1" t="s">
        <v>830</v>
      </c>
      <c r="P328" s="1" t="s">
        <v>2300</v>
      </c>
      <c r="Q328" s="1" t="s">
        <v>4040</v>
      </c>
    </row>
    <row r="329" spans="1:17" x14ac:dyDescent="0.25">
      <c r="A329" s="1" t="s">
        <v>3211</v>
      </c>
      <c r="B329" s="1" t="s">
        <v>4041</v>
      </c>
      <c r="D329" s="1" t="s">
        <v>4042</v>
      </c>
      <c r="E329" s="1" t="s">
        <v>29</v>
      </c>
      <c r="F329" s="47">
        <v>2566</v>
      </c>
      <c r="G329" s="1" t="s">
        <v>3218</v>
      </c>
      <c r="H329" s="1" t="s">
        <v>1788</v>
      </c>
      <c r="J329" s="1" t="s">
        <v>3214</v>
      </c>
      <c r="K329" s="1" t="s">
        <v>385</v>
      </c>
      <c r="M329" s="1" t="s">
        <v>1850</v>
      </c>
      <c r="N329" s="1" t="s">
        <v>3102</v>
      </c>
      <c r="O329" s="1" t="s">
        <v>941</v>
      </c>
      <c r="P329" s="1" t="s">
        <v>2423</v>
      </c>
      <c r="Q329" s="1" t="s">
        <v>4043</v>
      </c>
    </row>
    <row r="330" spans="1:17" x14ac:dyDescent="0.25">
      <c r="A330" s="1" t="s">
        <v>4044</v>
      </c>
      <c r="B330" s="1" t="s">
        <v>4045</v>
      </c>
      <c r="D330" s="1" t="s">
        <v>4046</v>
      </c>
      <c r="E330" s="1" t="s">
        <v>29</v>
      </c>
      <c r="F330" s="47">
        <v>2566</v>
      </c>
      <c r="G330" s="1" t="s">
        <v>2138</v>
      </c>
      <c r="H330" s="1" t="s">
        <v>1788</v>
      </c>
      <c r="I330" s="1" t="s">
        <v>4047</v>
      </c>
      <c r="J330" s="1" t="s">
        <v>391</v>
      </c>
      <c r="K330" s="1" t="s">
        <v>167</v>
      </c>
      <c r="M330" s="1" t="s">
        <v>1791</v>
      </c>
      <c r="N330" s="1" t="s">
        <v>1792</v>
      </c>
      <c r="O330" s="1" t="s">
        <v>830</v>
      </c>
      <c r="P330" s="1" t="s">
        <v>2300</v>
      </c>
      <c r="Q330" s="1" t="s">
        <v>4048</v>
      </c>
    </row>
    <row r="331" spans="1:17" x14ac:dyDescent="0.25">
      <c r="A331" s="1" t="s">
        <v>551</v>
      </c>
      <c r="B331" s="1" t="s">
        <v>4049</v>
      </c>
      <c r="D331" s="1" t="s">
        <v>4050</v>
      </c>
      <c r="E331" s="1" t="s">
        <v>29</v>
      </c>
      <c r="F331" s="47">
        <v>2566</v>
      </c>
      <c r="G331" s="1" t="s">
        <v>1787</v>
      </c>
      <c r="H331" s="1" t="s">
        <v>1788</v>
      </c>
      <c r="I331" s="1" t="s">
        <v>555</v>
      </c>
      <c r="J331" s="1" t="s">
        <v>166</v>
      </c>
      <c r="K331" s="1" t="s">
        <v>167</v>
      </c>
      <c r="M331" s="1" t="s">
        <v>1791</v>
      </c>
      <c r="N331" s="1" t="s">
        <v>1792</v>
      </c>
      <c r="O331" s="1" t="s">
        <v>830</v>
      </c>
      <c r="P331" s="1" t="s">
        <v>2300</v>
      </c>
      <c r="Q331" s="1" t="s">
        <v>4051</v>
      </c>
    </row>
    <row r="332" spans="1:17" x14ac:dyDescent="0.25">
      <c r="A332" s="1" t="s">
        <v>4052</v>
      </c>
      <c r="B332" s="1" t="s">
        <v>4053</v>
      </c>
      <c r="D332" s="1" t="s">
        <v>4054</v>
      </c>
      <c r="E332" s="1" t="s">
        <v>29</v>
      </c>
      <c r="F332" s="47">
        <v>2566</v>
      </c>
      <c r="G332" s="1" t="s">
        <v>3221</v>
      </c>
      <c r="H332" s="1" t="s">
        <v>1788</v>
      </c>
      <c r="I332" s="1" t="s">
        <v>4055</v>
      </c>
      <c r="J332" s="1" t="s">
        <v>391</v>
      </c>
      <c r="K332" s="1" t="s">
        <v>167</v>
      </c>
      <c r="M332" s="1" t="s">
        <v>1791</v>
      </c>
      <c r="N332" s="1" t="s">
        <v>1792</v>
      </c>
      <c r="O332" s="1" t="s">
        <v>830</v>
      </c>
      <c r="P332" s="1" t="s">
        <v>2300</v>
      </c>
      <c r="Q332" s="1" t="s">
        <v>4056</v>
      </c>
    </row>
    <row r="333" spans="1:17" x14ac:dyDescent="0.25">
      <c r="A333" s="1" t="s">
        <v>147</v>
      </c>
      <c r="B333" s="1" t="s">
        <v>4057</v>
      </c>
      <c r="D333" s="1" t="s">
        <v>4058</v>
      </c>
      <c r="E333" s="1" t="s">
        <v>29</v>
      </c>
      <c r="F333" s="47">
        <v>2566</v>
      </c>
      <c r="G333" s="1" t="s">
        <v>3327</v>
      </c>
      <c r="H333" s="1" t="s">
        <v>3327</v>
      </c>
      <c r="I333" s="1" t="s">
        <v>151</v>
      </c>
      <c r="J333" s="1" t="s">
        <v>152</v>
      </c>
      <c r="K333" s="1" t="s">
        <v>125</v>
      </c>
      <c r="M333" s="1" t="s">
        <v>1791</v>
      </c>
      <c r="N333" s="1" t="s">
        <v>1792</v>
      </c>
      <c r="O333" s="1" t="s">
        <v>830</v>
      </c>
      <c r="P333" s="1" t="s">
        <v>2300</v>
      </c>
      <c r="Q333" s="1" t="s">
        <v>4059</v>
      </c>
    </row>
    <row r="334" spans="1:17" x14ac:dyDescent="0.25">
      <c r="A334" s="1" t="s">
        <v>3610</v>
      </c>
      <c r="B334" s="1" t="s">
        <v>4060</v>
      </c>
      <c r="D334" s="1" t="s">
        <v>679</v>
      </c>
      <c r="E334" s="1" t="s">
        <v>29</v>
      </c>
      <c r="F334" s="47">
        <v>2566</v>
      </c>
      <c r="G334" s="1" t="s">
        <v>3327</v>
      </c>
      <c r="H334" s="1" t="s">
        <v>1788</v>
      </c>
      <c r="I334" s="1" t="s">
        <v>3613</v>
      </c>
      <c r="J334" s="1" t="s">
        <v>166</v>
      </c>
      <c r="K334" s="1" t="s">
        <v>167</v>
      </c>
      <c r="M334" s="1" t="s">
        <v>1791</v>
      </c>
      <c r="N334" s="1" t="s">
        <v>1792</v>
      </c>
      <c r="O334" s="1" t="s">
        <v>830</v>
      </c>
      <c r="P334" s="1" t="s">
        <v>2300</v>
      </c>
      <c r="Q334" s="1" t="s">
        <v>4061</v>
      </c>
    </row>
    <row r="335" spans="1:17" x14ac:dyDescent="0.25">
      <c r="A335" s="1" t="s">
        <v>4062</v>
      </c>
      <c r="B335" s="1" t="s">
        <v>4063</v>
      </c>
      <c r="D335" s="1" t="s">
        <v>4064</v>
      </c>
      <c r="E335" s="1" t="s">
        <v>29</v>
      </c>
      <c r="F335" s="47">
        <v>2566</v>
      </c>
      <c r="G335" s="1" t="s">
        <v>1787</v>
      </c>
      <c r="H335" s="1" t="s">
        <v>1788</v>
      </c>
      <c r="I335" s="1" t="s">
        <v>4065</v>
      </c>
      <c r="J335" s="1" t="s">
        <v>391</v>
      </c>
      <c r="K335" s="1" t="s">
        <v>167</v>
      </c>
      <c r="M335" s="1" t="s">
        <v>1791</v>
      </c>
      <c r="N335" s="1" t="s">
        <v>1792</v>
      </c>
      <c r="O335" s="1" t="s">
        <v>830</v>
      </c>
      <c r="P335" s="1" t="s">
        <v>2300</v>
      </c>
      <c r="Q335" s="1" t="s">
        <v>4066</v>
      </c>
    </row>
    <row r="336" spans="1:17" x14ac:dyDescent="0.25">
      <c r="A336" s="1" t="s">
        <v>147</v>
      </c>
      <c r="B336" s="1" t="s">
        <v>4067</v>
      </c>
      <c r="D336" s="1" t="s">
        <v>4068</v>
      </c>
      <c r="E336" s="1" t="s">
        <v>29</v>
      </c>
      <c r="F336" s="47">
        <v>2566</v>
      </c>
      <c r="G336" s="1" t="s">
        <v>3221</v>
      </c>
      <c r="H336" s="1" t="s">
        <v>3115</v>
      </c>
      <c r="I336" s="1" t="s">
        <v>151</v>
      </c>
      <c r="J336" s="1" t="s">
        <v>152</v>
      </c>
      <c r="K336" s="1" t="s">
        <v>125</v>
      </c>
      <c r="M336" s="1" t="s">
        <v>1791</v>
      </c>
      <c r="N336" s="1" t="s">
        <v>1792</v>
      </c>
      <c r="O336" s="1" t="s">
        <v>830</v>
      </c>
      <c r="P336" s="1" t="s">
        <v>2300</v>
      </c>
      <c r="Q336" s="1" t="s">
        <v>4069</v>
      </c>
    </row>
    <row r="337" spans="1:17" x14ac:dyDescent="0.25">
      <c r="A337" s="1" t="s">
        <v>147</v>
      </c>
      <c r="B337" s="1" t="s">
        <v>4070</v>
      </c>
      <c r="D337" s="1" t="s">
        <v>2884</v>
      </c>
      <c r="E337" s="1" t="s">
        <v>29</v>
      </c>
      <c r="F337" s="47">
        <v>2566</v>
      </c>
      <c r="G337" s="1" t="s">
        <v>3221</v>
      </c>
      <c r="H337" s="1" t="s">
        <v>3221</v>
      </c>
      <c r="I337" s="1" t="s">
        <v>151</v>
      </c>
      <c r="J337" s="1" t="s">
        <v>152</v>
      </c>
      <c r="K337" s="1" t="s">
        <v>125</v>
      </c>
      <c r="M337" s="1" t="s">
        <v>1791</v>
      </c>
      <c r="N337" s="1" t="s">
        <v>1792</v>
      </c>
      <c r="O337" s="1" t="s">
        <v>830</v>
      </c>
      <c r="P337" s="1" t="s">
        <v>2300</v>
      </c>
      <c r="Q337" s="1" t="s">
        <v>4071</v>
      </c>
    </row>
    <row r="338" spans="1:17" x14ac:dyDescent="0.25">
      <c r="A338" s="1" t="s">
        <v>3652</v>
      </c>
      <c r="B338" s="1" t="s">
        <v>4072</v>
      </c>
      <c r="D338" s="1" t="s">
        <v>4073</v>
      </c>
      <c r="E338" s="1" t="s">
        <v>29</v>
      </c>
      <c r="F338" s="47">
        <v>2566</v>
      </c>
      <c r="G338" s="1" t="s">
        <v>3521</v>
      </c>
      <c r="H338" s="1" t="s">
        <v>1788</v>
      </c>
      <c r="I338" s="1" t="s">
        <v>2401</v>
      </c>
      <c r="J338" s="1" t="s">
        <v>391</v>
      </c>
      <c r="K338" s="1" t="s">
        <v>167</v>
      </c>
      <c r="M338" s="1" t="s">
        <v>1791</v>
      </c>
      <c r="N338" s="1" t="s">
        <v>1792</v>
      </c>
      <c r="O338" s="1" t="s">
        <v>830</v>
      </c>
      <c r="P338" s="1" t="s">
        <v>2300</v>
      </c>
      <c r="Q338" s="1" t="s">
        <v>4074</v>
      </c>
    </row>
    <row r="339" spans="1:17" x14ac:dyDescent="0.25">
      <c r="A339" s="1" t="s">
        <v>3974</v>
      </c>
      <c r="B339" s="1" t="s">
        <v>4075</v>
      </c>
      <c r="D339" s="1" t="s">
        <v>4076</v>
      </c>
      <c r="E339" s="1" t="s">
        <v>29</v>
      </c>
      <c r="F339" s="47">
        <v>2566</v>
      </c>
      <c r="G339" s="1" t="s">
        <v>3115</v>
      </c>
      <c r="H339" s="1" t="s">
        <v>3327</v>
      </c>
      <c r="I339" s="1" t="s">
        <v>3977</v>
      </c>
      <c r="J339" s="1" t="s">
        <v>152</v>
      </c>
      <c r="K339" s="1" t="s">
        <v>125</v>
      </c>
      <c r="M339" s="1" t="s">
        <v>1791</v>
      </c>
      <c r="N339" s="1" t="s">
        <v>1810</v>
      </c>
      <c r="O339" s="1" t="s">
        <v>830</v>
      </c>
      <c r="P339" s="1" t="s">
        <v>2418</v>
      </c>
      <c r="Q339" s="1" t="s">
        <v>4077</v>
      </c>
    </row>
    <row r="340" spans="1:17" x14ac:dyDescent="0.25">
      <c r="A340" s="1" t="s">
        <v>106</v>
      </c>
      <c r="B340" s="1" t="s">
        <v>4078</v>
      </c>
      <c r="D340" s="1" t="s">
        <v>4079</v>
      </c>
      <c r="E340" s="1" t="s">
        <v>29</v>
      </c>
      <c r="F340" s="47">
        <v>2566</v>
      </c>
      <c r="G340" s="1" t="s">
        <v>1787</v>
      </c>
      <c r="H340" s="1" t="s">
        <v>1788</v>
      </c>
      <c r="I340" s="1" t="s">
        <v>110</v>
      </c>
      <c r="J340" s="1" t="s">
        <v>111</v>
      </c>
      <c r="K340" s="1" t="s">
        <v>64</v>
      </c>
      <c r="M340" s="1" t="s">
        <v>1791</v>
      </c>
      <c r="N340" s="1" t="s">
        <v>1792</v>
      </c>
      <c r="O340" s="1" t="s">
        <v>830</v>
      </c>
      <c r="P340" s="1" t="s">
        <v>2300</v>
      </c>
      <c r="Q340" s="1" t="s">
        <v>4080</v>
      </c>
    </row>
    <row r="341" spans="1:17" x14ac:dyDescent="0.25">
      <c r="A341" s="1" t="s">
        <v>481</v>
      </c>
      <c r="B341" s="1" t="s">
        <v>4081</v>
      </c>
      <c r="D341" s="1" t="s">
        <v>4082</v>
      </c>
      <c r="E341" s="1" t="s">
        <v>29</v>
      </c>
      <c r="F341" s="47">
        <v>2566</v>
      </c>
      <c r="G341" s="1" t="s">
        <v>3221</v>
      </c>
      <c r="H341" s="1" t="s">
        <v>3218</v>
      </c>
      <c r="I341" s="1" t="s">
        <v>485</v>
      </c>
      <c r="J341" s="1" t="s">
        <v>166</v>
      </c>
      <c r="K341" s="1" t="s">
        <v>167</v>
      </c>
      <c r="M341" s="1" t="s">
        <v>1791</v>
      </c>
      <c r="N341" s="1" t="s">
        <v>1792</v>
      </c>
      <c r="O341" s="1" t="s">
        <v>830</v>
      </c>
      <c r="P341" s="1" t="s">
        <v>2300</v>
      </c>
      <c r="Q341" s="1" t="s">
        <v>4083</v>
      </c>
    </row>
    <row r="342" spans="1:17" x14ac:dyDescent="0.25">
      <c r="A342" s="1" t="s">
        <v>613</v>
      </c>
      <c r="B342" s="1" t="s">
        <v>4084</v>
      </c>
      <c r="D342" s="1" t="s">
        <v>4085</v>
      </c>
      <c r="E342" s="1" t="s">
        <v>29</v>
      </c>
      <c r="F342" s="47">
        <v>2566</v>
      </c>
      <c r="G342" s="1" t="s">
        <v>3521</v>
      </c>
      <c r="H342" s="1" t="s">
        <v>3521</v>
      </c>
      <c r="I342" s="1" t="s">
        <v>617</v>
      </c>
      <c r="J342" s="1" t="s">
        <v>618</v>
      </c>
      <c r="K342" s="1" t="s">
        <v>125</v>
      </c>
      <c r="M342" s="1" t="s">
        <v>1791</v>
      </c>
      <c r="N342" s="1" t="s">
        <v>1792</v>
      </c>
      <c r="O342" s="1" t="s">
        <v>830</v>
      </c>
      <c r="P342" s="1" t="s">
        <v>2300</v>
      </c>
      <c r="Q342" s="1" t="s">
        <v>4086</v>
      </c>
    </row>
    <row r="343" spans="1:17" x14ac:dyDescent="0.25">
      <c r="A343" s="1" t="s">
        <v>613</v>
      </c>
      <c r="B343" s="1" t="s">
        <v>4087</v>
      </c>
      <c r="D343" s="1" t="s">
        <v>4088</v>
      </c>
      <c r="E343" s="1" t="s">
        <v>29</v>
      </c>
      <c r="F343" s="47">
        <v>2566</v>
      </c>
      <c r="G343" s="1" t="s">
        <v>1787</v>
      </c>
      <c r="H343" s="1" t="s">
        <v>1788</v>
      </c>
      <c r="I343" s="1" t="s">
        <v>617</v>
      </c>
      <c r="J343" s="1" t="s">
        <v>618</v>
      </c>
      <c r="K343" s="1" t="s">
        <v>125</v>
      </c>
      <c r="M343" s="1" t="s">
        <v>1791</v>
      </c>
      <c r="N343" s="1" t="s">
        <v>1792</v>
      </c>
      <c r="O343" s="1" t="s">
        <v>830</v>
      </c>
      <c r="P343" s="1" t="s">
        <v>2300</v>
      </c>
      <c r="Q343" s="1" t="s">
        <v>4089</v>
      </c>
    </row>
    <row r="344" spans="1:17" x14ac:dyDescent="0.25">
      <c r="A344" s="1" t="s">
        <v>4090</v>
      </c>
      <c r="B344" s="1" t="s">
        <v>4091</v>
      </c>
      <c r="D344" s="1" t="s">
        <v>4092</v>
      </c>
      <c r="E344" s="1" t="s">
        <v>29</v>
      </c>
      <c r="F344" s="47">
        <v>2566</v>
      </c>
      <c r="G344" s="1" t="s">
        <v>3221</v>
      </c>
      <c r="H344" s="1" t="s">
        <v>1788</v>
      </c>
      <c r="I344" s="1" t="s">
        <v>4093</v>
      </c>
      <c r="J344" s="1" t="s">
        <v>391</v>
      </c>
      <c r="K344" s="1" t="s">
        <v>167</v>
      </c>
      <c r="M344" s="1" t="s">
        <v>1791</v>
      </c>
      <c r="N344" s="1" t="s">
        <v>1792</v>
      </c>
      <c r="O344" s="1" t="s">
        <v>830</v>
      </c>
      <c r="P344" s="1" t="s">
        <v>2300</v>
      </c>
      <c r="Q344" s="1" t="s">
        <v>4094</v>
      </c>
    </row>
    <row r="345" spans="1:17" x14ac:dyDescent="0.25">
      <c r="A345" s="1" t="s">
        <v>3042</v>
      </c>
      <c r="B345" s="1" t="s">
        <v>4095</v>
      </c>
      <c r="D345" s="1" t="s">
        <v>4096</v>
      </c>
      <c r="E345" s="1" t="s">
        <v>29</v>
      </c>
      <c r="F345" s="47">
        <v>2566</v>
      </c>
      <c r="G345" s="1" t="s">
        <v>3218</v>
      </c>
      <c r="H345" s="1" t="s">
        <v>1788</v>
      </c>
      <c r="I345" s="1" t="s">
        <v>2362</v>
      </c>
      <c r="J345" s="1" t="s">
        <v>391</v>
      </c>
      <c r="K345" s="1" t="s">
        <v>167</v>
      </c>
      <c r="M345" s="1" t="s">
        <v>1791</v>
      </c>
      <c r="N345" s="1" t="s">
        <v>1792</v>
      </c>
      <c r="O345" s="1" t="s">
        <v>830</v>
      </c>
      <c r="P345" s="1" t="s">
        <v>2300</v>
      </c>
      <c r="Q345" s="1" t="s">
        <v>4097</v>
      </c>
    </row>
    <row r="346" spans="1:17" x14ac:dyDescent="0.25">
      <c r="A346" s="1" t="s">
        <v>147</v>
      </c>
      <c r="B346" s="1" t="s">
        <v>4098</v>
      </c>
      <c r="D346" s="1" t="s">
        <v>2880</v>
      </c>
      <c r="E346" s="1" t="s">
        <v>29</v>
      </c>
      <c r="F346" s="47">
        <v>2566</v>
      </c>
      <c r="G346" s="1" t="s">
        <v>3221</v>
      </c>
      <c r="H346" s="1" t="s">
        <v>3221</v>
      </c>
      <c r="I346" s="1" t="s">
        <v>151</v>
      </c>
      <c r="J346" s="1" t="s">
        <v>152</v>
      </c>
      <c r="K346" s="1" t="s">
        <v>125</v>
      </c>
      <c r="M346" s="1" t="s">
        <v>1791</v>
      </c>
      <c r="N346" s="1" t="s">
        <v>1792</v>
      </c>
      <c r="O346" s="1" t="s">
        <v>830</v>
      </c>
      <c r="P346" s="1" t="s">
        <v>2300</v>
      </c>
      <c r="Q346" s="1" t="s">
        <v>4099</v>
      </c>
    </row>
    <row r="347" spans="1:17" x14ac:dyDescent="0.25">
      <c r="A347" s="1" t="s">
        <v>147</v>
      </c>
      <c r="B347" s="1" t="s">
        <v>4100</v>
      </c>
      <c r="D347" s="1" t="s">
        <v>4101</v>
      </c>
      <c r="E347" s="1" t="s">
        <v>29</v>
      </c>
      <c r="F347" s="47">
        <v>2566</v>
      </c>
      <c r="G347" s="1" t="s">
        <v>3115</v>
      </c>
      <c r="H347" s="1" t="s">
        <v>3115</v>
      </c>
      <c r="I347" s="1" t="s">
        <v>151</v>
      </c>
      <c r="J347" s="1" t="s">
        <v>152</v>
      </c>
      <c r="K347" s="1" t="s">
        <v>125</v>
      </c>
      <c r="M347" s="1" t="s">
        <v>1791</v>
      </c>
      <c r="N347" s="1" t="s">
        <v>1792</v>
      </c>
      <c r="O347" s="1" t="s">
        <v>830</v>
      </c>
      <c r="P347" s="1" t="s">
        <v>2300</v>
      </c>
      <c r="Q347" s="1" t="s">
        <v>4102</v>
      </c>
    </row>
    <row r="348" spans="1:17" x14ac:dyDescent="0.25">
      <c r="A348" s="1" t="s">
        <v>147</v>
      </c>
      <c r="B348" s="1" t="s">
        <v>4103</v>
      </c>
      <c r="D348" s="1" t="s">
        <v>2872</v>
      </c>
      <c r="E348" s="1" t="s">
        <v>29</v>
      </c>
      <c r="F348" s="47">
        <v>2566</v>
      </c>
      <c r="G348" s="1" t="s">
        <v>3115</v>
      </c>
      <c r="H348" s="1" t="s">
        <v>3115</v>
      </c>
      <c r="I348" s="1" t="s">
        <v>151</v>
      </c>
      <c r="J348" s="1" t="s">
        <v>152</v>
      </c>
      <c r="K348" s="1" t="s">
        <v>125</v>
      </c>
      <c r="M348" s="1" t="s">
        <v>1791</v>
      </c>
      <c r="N348" s="1" t="s">
        <v>1792</v>
      </c>
      <c r="O348" s="1" t="s">
        <v>830</v>
      </c>
      <c r="P348" s="1" t="s">
        <v>2300</v>
      </c>
      <c r="Q348" s="1" t="s">
        <v>4104</v>
      </c>
    </row>
    <row r="349" spans="1:17" x14ac:dyDescent="0.25">
      <c r="A349" s="1" t="s">
        <v>147</v>
      </c>
      <c r="B349" s="1" t="s">
        <v>4105</v>
      </c>
      <c r="D349" s="1" t="s">
        <v>4106</v>
      </c>
      <c r="E349" s="1" t="s">
        <v>29</v>
      </c>
      <c r="F349" s="47">
        <v>2566</v>
      </c>
      <c r="G349" s="1" t="s">
        <v>3218</v>
      </c>
      <c r="H349" s="1" t="s">
        <v>3218</v>
      </c>
      <c r="I349" s="1" t="s">
        <v>151</v>
      </c>
      <c r="J349" s="1" t="s">
        <v>152</v>
      </c>
      <c r="K349" s="1" t="s">
        <v>125</v>
      </c>
      <c r="M349" s="1" t="s">
        <v>1791</v>
      </c>
      <c r="N349" s="1" t="s">
        <v>1792</v>
      </c>
      <c r="O349" s="1" t="s">
        <v>830</v>
      </c>
      <c r="P349" s="1" t="s">
        <v>2300</v>
      </c>
      <c r="Q349" s="1" t="s">
        <v>4107</v>
      </c>
    </row>
    <row r="350" spans="1:17" x14ac:dyDescent="0.25">
      <c r="A350" s="1" t="s">
        <v>764</v>
      </c>
      <c r="B350" s="1" t="s">
        <v>4108</v>
      </c>
      <c r="D350" s="1" t="s">
        <v>3661</v>
      </c>
      <c r="E350" s="1" t="s">
        <v>29</v>
      </c>
      <c r="F350" s="47">
        <v>2566</v>
      </c>
      <c r="G350" s="1" t="s">
        <v>3221</v>
      </c>
      <c r="H350" s="1" t="s">
        <v>1788</v>
      </c>
      <c r="I350" s="1" t="s">
        <v>768</v>
      </c>
      <c r="J350" s="1" t="s">
        <v>391</v>
      </c>
      <c r="K350" s="1" t="s">
        <v>167</v>
      </c>
      <c r="M350" s="1" t="s">
        <v>1791</v>
      </c>
      <c r="N350" s="1" t="s">
        <v>1792</v>
      </c>
      <c r="O350" s="1" t="s">
        <v>830</v>
      </c>
      <c r="P350" s="1" t="s">
        <v>2300</v>
      </c>
      <c r="Q350" s="1" t="s">
        <v>4109</v>
      </c>
    </row>
    <row r="351" spans="1:17" x14ac:dyDescent="0.25">
      <c r="A351" s="1" t="s">
        <v>1761</v>
      </c>
      <c r="B351" s="1" t="s">
        <v>4110</v>
      </c>
      <c r="D351" s="1" t="s">
        <v>4111</v>
      </c>
      <c r="E351" s="1" t="s">
        <v>29</v>
      </c>
      <c r="F351" s="47">
        <v>2566</v>
      </c>
      <c r="G351" s="1" t="s">
        <v>3221</v>
      </c>
      <c r="H351" s="1" t="s">
        <v>1788</v>
      </c>
      <c r="I351" s="1" t="s">
        <v>1765</v>
      </c>
      <c r="J351" s="1" t="s">
        <v>391</v>
      </c>
      <c r="K351" s="1" t="s">
        <v>167</v>
      </c>
      <c r="M351" s="1" t="s">
        <v>1791</v>
      </c>
      <c r="N351" s="1" t="s">
        <v>1792</v>
      </c>
      <c r="O351" s="1" t="s">
        <v>830</v>
      </c>
      <c r="P351" s="1" t="s">
        <v>2300</v>
      </c>
      <c r="Q351" s="1" t="s">
        <v>4112</v>
      </c>
    </row>
    <row r="352" spans="1:17" x14ac:dyDescent="0.25">
      <c r="A352" s="1" t="s">
        <v>3974</v>
      </c>
      <c r="B352" s="1" t="s">
        <v>4113</v>
      </c>
      <c r="D352" s="1" t="s">
        <v>4114</v>
      </c>
      <c r="E352" s="1" t="s">
        <v>29</v>
      </c>
      <c r="F352" s="47">
        <v>2566</v>
      </c>
      <c r="G352" s="1" t="s">
        <v>3218</v>
      </c>
      <c r="H352" s="1" t="s">
        <v>3218</v>
      </c>
      <c r="I352" s="1" t="s">
        <v>3977</v>
      </c>
      <c r="J352" s="1" t="s">
        <v>152</v>
      </c>
      <c r="K352" s="1" t="s">
        <v>125</v>
      </c>
      <c r="M352" s="1" t="s">
        <v>1791</v>
      </c>
      <c r="N352" s="1" t="s">
        <v>1810</v>
      </c>
      <c r="O352" s="1" t="s">
        <v>830</v>
      </c>
      <c r="P352" s="1" t="s">
        <v>2418</v>
      </c>
      <c r="Q352" s="1" t="s">
        <v>4115</v>
      </c>
    </row>
    <row r="353" spans="1:17" x14ac:dyDescent="0.25">
      <c r="A353" s="1" t="s">
        <v>4116</v>
      </c>
      <c r="B353" s="1" t="s">
        <v>4117</v>
      </c>
      <c r="D353" s="1" t="s">
        <v>4118</v>
      </c>
      <c r="E353" s="1" t="s">
        <v>29</v>
      </c>
      <c r="F353" s="47">
        <v>2566</v>
      </c>
      <c r="G353" s="1" t="s">
        <v>3218</v>
      </c>
      <c r="H353" s="1" t="s">
        <v>1788</v>
      </c>
      <c r="I353" s="1" t="s">
        <v>4119</v>
      </c>
      <c r="J353" s="1" t="s">
        <v>391</v>
      </c>
      <c r="K353" s="1" t="s">
        <v>167</v>
      </c>
      <c r="M353" s="1" t="s">
        <v>1791</v>
      </c>
      <c r="N353" s="1" t="s">
        <v>1792</v>
      </c>
      <c r="O353" s="1" t="s">
        <v>830</v>
      </c>
      <c r="P353" s="1" t="s">
        <v>2300</v>
      </c>
      <c r="Q353" s="1" t="s">
        <v>4120</v>
      </c>
    </row>
    <row r="354" spans="1:17" x14ac:dyDescent="0.25">
      <c r="A354" s="1" t="s">
        <v>1158</v>
      </c>
      <c r="B354" s="1" t="s">
        <v>4121</v>
      </c>
      <c r="D354" s="1" t="s">
        <v>4122</v>
      </c>
      <c r="E354" s="1" t="s">
        <v>29</v>
      </c>
      <c r="F354" s="47">
        <v>2566</v>
      </c>
      <c r="G354" s="1" t="s">
        <v>3218</v>
      </c>
      <c r="H354" s="1" t="s">
        <v>1788</v>
      </c>
      <c r="I354" s="1" t="s">
        <v>1162</v>
      </c>
      <c r="J354" s="1" t="s">
        <v>166</v>
      </c>
      <c r="K354" s="1" t="s">
        <v>167</v>
      </c>
      <c r="M354" s="1" t="s">
        <v>1791</v>
      </c>
      <c r="N354" s="1" t="s">
        <v>1792</v>
      </c>
      <c r="O354" s="1" t="s">
        <v>830</v>
      </c>
      <c r="P354" s="1" t="s">
        <v>2300</v>
      </c>
      <c r="Q354" s="1" t="s">
        <v>4123</v>
      </c>
    </row>
    <row r="355" spans="1:17" x14ac:dyDescent="0.25">
      <c r="A355" s="1" t="s">
        <v>3974</v>
      </c>
      <c r="B355" s="1" t="s">
        <v>4124</v>
      </c>
      <c r="D355" s="1" t="s">
        <v>4125</v>
      </c>
      <c r="E355" s="1" t="s">
        <v>29</v>
      </c>
      <c r="F355" s="47">
        <v>2566</v>
      </c>
      <c r="G355" s="1" t="s">
        <v>3218</v>
      </c>
      <c r="H355" s="1" t="s">
        <v>3218</v>
      </c>
      <c r="I355" s="1" t="s">
        <v>3977</v>
      </c>
      <c r="J355" s="1" t="s">
        <v>152</v>
      </c>
      <c r="K355" s="1" t="s">
        <v>125</v>
      </c>
      <c r="M355" s="1" t="s">
        <v>1791</v>
      </c>
      <c r="N355" s="1" t="s">
        <v>1810</v>
      </c>
      <c r="O355" s="1" t="s">
        <v>830</v>
      </c>
      <c r="P355" s="1" t="s">
        <v>2418</v>
      </c>
      <c r="Q355" s="1" t="s">
        <v>4126</v>
      </c>
    </row>
    <row r="356" spans="1:17" x14ac:dyDescent="0.25">
      <c r="A356" s="1" t="s">
        <v>4127</v>
      </c>
      <c r="B356" s="1" t="s">
        <v>4128</v>
      </c>
      <c r="D356" s="1" t="s">
        <v>4129</v>
      </c>
      <c r="E356" s="1" t="s">
        <v>29</v>
      </c>
      <c r="F356" s="47">
        <v>2566</v>
      </c>
      <c r="G356" s="1" t="s">
        <v>1787</v>
      </c>
      <c r="H356" s="1" t="s">
        <v>1788</v>
      </c>
      <c r="I356" s="1" t="s">
        <v>2679</v>
      </c>
      <c r="J356" s="1" t="s">
        <v>391</v>
      </c>
      <c r="K356" s="1" t="s">
        <v>167</v>
      </c>
      <c r="M356" s="1" t="s">
        <v>1791</v>
      </c>
      <c r="N356" s="1" t="s">
        <v>1792</v>
      </c>
      <c r="O356" s="1" t="s">
        <v>830</v>
      </c>
      <c r="P356" s="1" t="s">
        <v>2300</v>
      </c>
      <c r="Q356" s="1" t="s">
        <v>4130</v>
      </c>
    </row>
    <row r="357" spans="1:17" x14ac:dyDescent="0.25">
      <c r="A357" s="1" t="s">
        <v>4131</v>
      </c>
      <c r="B357" s="1" t="s">
        <v>4132</v>
      </c>
      <c r="D357" s="1" t="s">
        <v>4133</v>
      </c>
      <c r="E357" s="1" t="s">
        <v>29</v>
      </c>
      <c r="F357" s="47">
        <v>2566</v>
      </c>
      <c r="G357" s="1" t="s">
        <v>3221</v>
      </c>
      <c r="H357" s="1" t="s">
        <v>1788</v>
      </c>
      <c r="I357" s="1" t="s">
        <v>4134</v>
      </c>
      <c r="J357" s="1" t="s">
        <v>391</v>
      </c>
      <c r="K357" s="1" t="s">
        <v>167</v>
      </c>
      <c r="M357" s="1" t="s">
        <v>1791</v>
      </c>
      <c r="N357" s="1" t="s">
        <v>1792</v>
      </c>
      <c r="O357" s="1" t="s">
        <v>830</v>
      </c>
      <c r="P357" s="1" t="s">
        <v>2300</v>
      </c>
      <c r="Q357" s="1" t="s">
        <v>4135</v>
      </c>
    </row>
    <row r="358" spans="1:17" x14ac:dyDescent="0.25">
      <c r="A358" s="1" t="s">
        <v>3727</v>
      </c>
      <c r="B358" s="1" t="s">
        <v>4136</v>
      </c>
      <c r="D358" s="1" t="s">
        <v>4137</v>
      </c>
      <c r="E358" s="1" t="s">
        <v>29</v>
      </c>
      <c r="F358" s="47">
        <v>2566</v>
      </c>
      <c r="G358" s="1" t="s">
        <v>3327</v>
      </c>
      <c r="H358" s="1" t="s">
        <v>3218</v>
      </c>
      <c r="I358" s="1" t="s">
        <v>2406</v>
      </c>
      <c r="J358" s="1" t="s">
        <v>391</v>
      </c>
      <c r="K358" s="1" t="s">
        <v>167</v>
      </c>
      <c r="M358" s="1" t="s">
        <v>1791</v>
      </c>
      <c r="N358" s="1" t="s">
        <v>1792</v>
      </c>
      <c r="O358" s="1" t="s">
        <v>830</v>
      </c>
      <c r="P358" s="1" t="s">
        <v>2300</v>
      </c>
      <c r="Q358" s="1" t="s">
        <v>4138</v>
      </c>
    </row>
    <row r="359" spans="1:17" x14ac:dyDescent="0.25">
      <c r="A359" s="1" t="s">
        <v>3791</v>
      </c>
      <c r="B359" s="1" t="s">
        <v>4139</v>
      </c>
      <c r="D359" s="1" t="s">
        <v>4140</v>
      </c>
      <c r="E359" s="1" t="s">
        <v>29</v>
      </c>
      <c r="F359" s="47">
        <v>2566</v>
      </c>
      <c r="G359" s="1" t="s">
        <v>3218</v>
      </c>
      <c r="H359" s="1" t="s">
        <v>1788</v>
      </c>
      <c r="I359" s="1" t="s">
        <v>3794</v>
      </c>
      <c r="J359" s="1" t="s">
        <v>391</v>
      </c>
      <c r="K359" s="1" t="s">
        <v>167</v>
      </c>
      <c r="M359" s="1" t="s">
        <v>1830</v>
      </c>
      <c r="N359" s="1" t="s">
        <v>3072</v>
      </c>
      <c r="O359" s="1" t="s">
        <v>979</v>
      </c>
      <c r="P359" s="1" t="s">
        <v>2672</v>
      </c>
      <c r="Q359" s="1" t="s">
        <v>4141</v>
      </c>
    </row>
    <row r="360" spans="1:17" x14ac:dyDescent="0.25">
      <c r="A360" s="1" t="s">
        <v>4142</v>
      </c>
      <c r="B360" s="1" t="s">
        <v>4143</v>
      </c>
      <c r="D360" s="1" t="s">
        <v>4144</v>
      </c>
      <c r="E360" s="1" t="s">
        <v>29</v>
      </c>
      <c r="F360" s="47">
        <v>2566</v>
      </c>
      <c r="G360" s="1" t="s">
        <v>3221</v>
      </c>
      <c r="H360" s="1" t="s">
        <v>1788</v>
      </c>
      <c r="I360" s="1" t="s">
        <v>4145</v>
      </c>
      <c r="J360" s="1" t="s">
        <v>391</v>
      </c>
      <c r="K360" s="1" t="s">
        <v>167</v>
      </c>
      <c r="M360" s="1" t="s">
        <v>1791</v>
      </c>
      <c r="N360" s="1" t="s">
        <v>1792</v>
      </c>
      <c r="O360" s="1" t="s">
        <v>830</v>
      </c>
      <c r="P360" s="1" t="s">
        <v>2300</v>
      </c>
      <c r="Q360" s="1" t="s">
        <v>4146</v>
      </c>
    </row>
    <row r="361" spans="1:17" x14ac:dyDescent="0.25">
      <c r="A361" s="1" t="s">
        <v>4147</v>
      </c>
      <c r="B361" s="1" t="s">
        <v>4148</v>
      </c>
      <c r="D361" s="1" t="s">
        <v>2654</v>
      </c>
      <c r="E361" s="1" t="s">
        <v>29</v>
      </c>
      <c r="F361" s="47">
        <v>2566</v>
      </c>
      <c r="G361" s="1" t="s">
        <v>3218</v>
      </c>
      <c r="H361" s="1" t="s">
        <v>1788</v>
      </c>
      <c r="I361" s="1" t="s">
        <v>2653</v>
      </c>
      <c r="J361" s="1" t="s">
        <v>391</v>
      </c>
      <c r="K361" s="1" t="s">
        <v>167</v>
      </c>
      <c r="M361" s="1" t="s">
        <v>1791</v>
      </c>
      <c r="N361" s="1" t="s">
        <v>1792</v>
      </c>
      <c r="O361" s="1" t="s">
        <v>830</v>
      </c>
      <c r="P361" s="1" t="s">
        <v>2300</v>
      </c>
      <c r="Q361" s="1" t="s">
        <v>4149</v>
      </c>
    </row>
    <row r="362" spans="1:17" x14ac:dyDescent="0.25">
      <c r="A362" s="1" t="s">
        <v>4150</v>
      </c>
      <c r="B362" s="1" t="s">
        <v>4151</v>
      </c>
      <c r="D362" s="1" t="s">
        <v>4152</v>
      </c>
      <c r="E362" s="1" t="s">
        <v>29</v>
      </c>
      <c r="F362" s="47">
        <v>2566</v>
      </c>
      <c r="G362" s="1" t="s">
        <v>3218</v>
      </c>
      <c r="H362" s="1" t="s">
        <v>1788</v>
      </c>
      <c r="I362" s="1" t="s">
        <v>4153</v>
      </c>
      <c r="J362" s="1" t="s">
        <v>391</v>
      </c>
      <c r="K362" s="1" t="s">
        <v>167</v>
      </c>
      <c r="M362" s="1" t="s">
        <v>1791</v>
      </c>
      <c r="N362" s="1" t="s">
        <v>1792</v>
      </c>
      <c r="O362" s="1" t="s">
        <v>830</v>
      </c>
      <c r="P362" s="1" t="s">
        <v>2300</v>
      </c>
      <c r="Q362" s="1" t="s">
        <v>4154</v>
      </c>
    </row>
    <row r="363" spans="1:17" x14ac:dyDescent="0.25">
      <c r="A363" s="1" t="s">
        <v>4155</v>
      </c>
      <c r="B363" s="1" t="s">
        <v>4156</v>
      </c>
      <c r="D363" s="1" t="s">
        <v>4157</v>
      </c>
      <c r="E363" s="1" t="s">
        <v>29</v>
      </c>
      <c r="F363" s="47">
        <v>2566</v>
      </c>
      <c r="G363" s="1" t="s">
        <v>3218</v>
      </c>
      <c r="H363" s="1" t="s">
        <v>1788</v>
      </c>
      <c r="I363" s="1" t="s">
        <v>4158</v>
      </c>
      <c r="J363" s="1" t="s">
        <v>391</v>
      </c>
      <c r="K363" s="1" t="s">
        <v>167</v>
      </c>
      <c r="M363" s="1" t="s">
        <v>1791</v>
      </c>
      <c r="N363" s="1" t="s">
        <v>1792</v>
      </c>
      <c r="O363" s="1" t="s">
        <v>830</v>
      </c>
      <c r="P363" s="1" t="s">
        <v>2300</v>
      </c>
      <c r="Q363" s="1" t="s">
        <v>4159</v>
      </c>
    </row>
    <row r="364" spans="1:17" x14ac:dyDescent="0.25">
      <c r="A364" s="1" t="s">
        <v>4160</v>
      </c>
      <c r="B364" s="1" t="s">
        <v>4161</v>
      </c>
      <c r="D364" s="1" t="s">
        <v>4162</v>
      </c>
      <c r="E364" s="1" t="s">
        <v>29</v>
      </c>
      <c r="F364" s="47">
        <v>2566</v>
      </c>
      <c r="G364" s="1" t="s">
        <v>1787</v>
      </c>
      <c r="H364" s="1" t="s">
        <v>1788</v>
      </c>
      <c r="I364" s="1" t="s">
        <v>4163</v>
      </c>
      <c r="J364" s="1" t="s">
        <v>166</v>
      </c>
      <c r="K364" s="1" t="s">
        <v>167</v>
      </c>
      <c r="M364" s="1" t="s">
        <v>1791</v>
      </c>
      <c r="N364" s="1" t="s">
        <v>1792</v>
      </c>
      <c r="O364" s="1" t="s">
        <v>830</v>
      </c>
      <c r="P364" s="1" t="s">
        <v>2300</v>
      </c>
      <c r="Q364" s="1" t="s">
        <v>4164</v>
      </c>
    </row>
    <row r="365" spans="1:17" x14ac:dyDescent="0.25">
      <c r="A365" s="1" t="s">
        <v>1086</v>
      </c>
      <c r="B365" s="1" t="s">
        <v>4165</v>
      </c>
      <c r="D365" s="1" t="s">
        <v>4166</v>
      </c>
      <c r="E365" s="1" t="s">
        <v>29</v>
      </c>
      <c r="F365" s="47">
        <v>2566</v>
      </c>
      <c r="G365" s="1" t="s">
        <v>3070</v>
      </c>
      <c r="H365" s="1" t="s">
        <v>1788</v>
      </c>
      <c r="I365" s="1" t="s">
        <v>1090</v>
      </c>
      <c r="J365" s="1" t="s">
        <v>391</v>
      </c>
      <c r="K365" s="1" t="s">
        <v>167</v>
      </c>
      <c r="M365" s="1" t="s">
        <v>1791</v>
      </c>
      <c r="N365" s="1" t="s">
        <v>1792</v>
      </c>
      <c r="O365" s="1" t="s">
        <v>830</v>
      </c>
      <c r="P365" s="1" t="s">
        <v>2300</v>
      </c>
      <c r="Q365" s="1" t="s">
        <v>4167</v>
      </c>
    </row>
    <row r="366" spans="1:17" x14ac:dyDescent="0.25">
      <c r="A366" s="1" t="s">
        <v>805</v>
      </c>
      <c r="B366" s="1" t="s">
        <v>4168</v>
      </c>
      <c r="D366" s="1" t="s">
        <v>4169</v>
      </c>
      <c r="E366" s="1" t="s">
        <v>29</v>
      </c>
      <c r="F366" s="47">
        <v>2566</v>
      </c>
      <c r="G366" s="1" t="s">
        <v>1787</v>
      </c>
      <c r="H366" s="1" t="s">
        <v>1788</v>
      </c>
      <c r="I366" s="1" t="s">
        <v>809</v>
      </c>
      <c r="J366" s="1" t="s">
        <v>391</v>
      </c>
      <c r="K366" s="1" t="s">
        <v>167</v>
      </c>
      <c r="M366" s="1" t="s">
        <v>1791</v>
      </c>
      <c r="N366" s="1" t="s">
        <v>1792</v>
      </c>
      <c r="O366" s="1" t="s">
        <v>830</v>
      </c>
      <c r="P366" s="1" t="s">
        <v>2300</v>
      </c>
      <c r="Q366" s="1" t="s">
        <v>4170</v>
      </c>
    </row>
    <row r="367" spans="1:17" x14ac:dyDescent="0.25">
      <c r="A367" s="1" t="s">
        <v>4171</v>
      </c>
      <c r="B367" s="1" t="s">
        <v>4172</v>
      </c>
      <c r="D367" s="1" t="s">
        <v>4173</v>
      </c>
      <c r="E367" s="1" t="s">
        <v>29</v>
      </c>
      <c r="F367" s="47">
        <v>2566</v>
      </c>
      <c r="G367" s="1" t="s">
        <v>3218</v>
      </c>
      <c r="H367" s="1" t="s">
        <v>1788</v>
      </c>
      <c r="I367" s="1" t="s">
        <v>4174</v>
      </c>
      <c r="J367" s="1" t="s">
        <v>391</v>
      </c>
      <c r="K367" s="1" t="s">
        <v>167</v>
      </c>
      <c r="M367" s="1" t="s">
        <v>1791</v>
      </c>
      <c r="N367" s="1" t="s">
        <v>1792</v>
      </c>
      <c r="O367" s="1" t="s">
        <v>830</v>
      </c>
      <c r="P367" s="1" t="s">
        <v>2300</v>
      </c>
      <c r="Q367" s="1" t="s">
        <v>4175</v>
      </c>
    </row>
    <row r="368" spans="1:17" x14ac:dyDescent="0.25">
      <c r="A368" s="1" t="s">
        <v>4176</v>
      </c>
      <c r="B368" s="1" t="s">
        <v>4177</v>
      </c>
      <c r="D368" s="1" t="s">
        <v>4178</v>
      </c>
      <c r="E368" s="1" t="s">
        <v>29</v>
      </c>
      <c r="F368" s="47">
        <v>2566</v>
      </c>
      <c r="G368" s="1" t="s">
        <v>3218</v>
      </c>
      <c r="H368" s="1" t="s">
        <v>1788</v>
      </c>
      <c r="I368" s="1" t="s">
        <v>4179</v>
      </c>
      <c r="J368" s="1" t="s">
        <v>391</v>
      </c>
      <c r="K368" s="1" t="s">
        <v>167</v>
      </c>
      <c r="M368" s="1" t="s">
        <v>1791</v>
      </c>
      <c r="N368" s="1" t="s">
        <v>1792</v>
      </c>
      <c r="O368" s="1" t="s">
        <v>830</v>
      </c>
      <c r="P368" s="1" t="s">
        <v>2300</v>
      </c>
      <c r="Q368" s="1" t="s">
        <v>4180</v>
      </c>
    </row>
    <row r="369" spans="1:17" x14ac:dyDescent="0.25">
      <c r="A369" s="1" t="s">
        <v>1214</v>
      </c>
      <c r="B369" s="1" t="s">
        <v>4181</v>
      </c>
      <c r="D369" s="1" t="s">
        <v>4182</v>
      </c>
      <c r="E369" s="1" t="s">
        <v>29</v>
      </c>
      <c r="F369" s="47">
        <v>2566</v>
      </c>
      <c r="G369" s="1" t="s">
        <v>3218</v>
      </c>
      <c r="H369" s="1" t="s">
        <v>1788</v>
      </c>
      <c r="I369" s="1" t="s">
        <v>3522</v>
      </c>
      <c r="J369" s="1" t="s">
        <v>391</v>
      </c>
      <c r="K369" s="1" t="s">
        <v>167</v>
      </c>
      <c r="M369" s="1" t="s">
        <v>1791</v>
      </c>
      <c r="N369" s="1" t="s">
        <v>1792</v>
      </c>
      <c r="O369" s="1" t="s">
        <v>830</v>
      </c>
      <c r="P369" s="1" t="s">
        <v>2300</v>
      </c>
      <c r="Q369" s="1" t="s">
        <v>4183</v>
      </c>
    </row>
    <row r="370" spans="1:17" x14ac:dyDescent="0.25">
      <c r="A370" s="1" t="s">
        <v>1139</v>
      </c>
      <c r="B370" s="1" t="s">
        <v>4184</v>
      </c>
      <c r="D370" s="1" t="s">
        <v>4185</v>
      </c>
      <c r="E370" s="1" t="s">
        <v>29</v>
      </c>
      <c r="F370" s="47">
        <v>2566</v>
      </c>
      <c r="G370" s="1" t="s">
        <v>3221</v>
      </c>
      <c r="H370" s="1" t="s">
        <v>1788</v>
      </c>
      <c r="I370" s="1" t="s">
        <v>1143</v>
      </c>
      <c r="J370" s="1" t="s">
        <v>391</v>
      </c>
      <c r="K370" s="1" t="s">
        <v>167</v>
      </c>
      <c r="M370" s="1" t="s">
        <v>1791</v>
      </c>
      <c r="N370" s="1" t="s">
        <v>1792</v>
      </c>
      <c r="O370" s="1" t="s">
        <v>830</v>
      </c>
      <c r="P370" s="1" t="s">
        <v>2300</v>
      </c>
      <c r="Q370" s="1" t="s">
        <v>4186</v>
      </c>
    </row>
    <row r="371" spans="1:17" x14ac:dyDescent="0.25">
      <c r="A371" s="1" t="s">
        <v>4187</v>
      </c>
      <c r="B371" s="1" t="s">
        <v>4188</v>
      </c>
      <c r="D371" s="1" t="s">
        <v>4189</v>
      </c>
      <c r="E371" s="1" t="s">
        <v>29</v>
      </c>
      <c r="F371" s="47">
        <v>2566</v>
      </c>
      <c r="G371" s="1" t="s">
        <v>3218</v>
      </c>
      <c r="H371" s="1" t="s">
        <v>1788</v>
      </c>
      <c r="I371" s="1" t="s">
        <v>4190</v>
      </c>
      <c r="J371" s="1" t="s">
        <v>391</v>
      </c>
      <c r="K371" s="1" t="s">
        <v>167</v>
      </c>
      <c r="M371" s="1" t="s">
        <v>1791</v>
      </c>
      <c r="N371" s="1" t="s">
        <v>1792</v>
      </c>
      <c r="O371" s="1" t="s">
        <v>830</v>
      </c>
      <c r="P371" s="1" t="s">
        <v>2300</v>
      </c>
      <c r="Q371" s="1" t="s">
        <v>4191</v>
      </c>
    </row>
    <row r="372" spans="1:17" x14ac:dyDescent="0.25">
      <c r="A372" s="1" t="s">
        <v>147</v>
      </c>
      <c r="B372" s="1" t="s">
        <v>4192</v>
      </c>
      <c r="D372" s="1" t="s">
        <v>4193</v>
      </c>
      <c r="E372" s="1" t="s">
        <v>29</v>
      </c>
      <c r="F372" s="47">
        <v>2566</v>
      </c>
      <c r="G372" s="1" t="s">
        <v>3521</v>
      </c>
      <c r="H372" s="1" t="s">
        <v>3521</v>
      </c>
      <c r="I372" s="1" t="s">
        <v>151</v>
      </c>
      <c r="J372" s="1" t="s">
        <v>152</v>
      </c>
      <c r="K372" s="1" t="s">
        <v>125</v>
      </c>
      <c r="M372" s="1" t="s">
        <v>1791</v>
      </c>
      <c r="N372" s="1" t="s">
        <v>1792</v>
      </c>
      <c r="O372" s="1" t="s">
        <v>830</v>
      </c>
      <c r="P372" s="1" t="s">
        <v>2300</v>
      </c>
      <c r="Q372" s="1" t="s">
        <v>4194</v>
      </c>
    </row>
    <row r="373" spans="1:17" x14ac:dyDescent="0.25">
      <c r="A373" s="1" t="s">
        <v>147</v>
      </c>
      <c r="B373" s="1" t="s">
        <v>4195</v>
      </c>
      <c r="D373" s="1" t="s">
        <v>4196</v>
      </c>
      <c r="E373" s="1" t="s">
        <v>29</v>
      </c>
      <c r="F373" s="47">
        <v>2566</v>
      </c>
      <c r="G373" s="1" t="s">
        <v>3218</v>
      </c>
      <c r="H373" s="1" t="s">
        <v>3218</v>
      </c>
      <c r="I373" s="1" t="s">
        <v>151</v>
      </c>
      <c r="J373" s="1" t="s">
        <v>152</v>
      </c>
      <c r="K373" s="1" t="s">
        <v>125</v>
      </c>
      <c r="M373" s="1" t="s">
        <v>1791</v>
      </c>
      <c r="N373" s="1" t="s">
        <v>1792</v>
      </c>
      <c r="O373" s="1" t="s">
        <v>830</v>
      </c>
      <c r="P373" s="1" t="s">
        <v>2300</v>
      </c>
      <c r="Q373" s="1" t="s">
        <v>4197</v>
      </c>
    </row>
    <row r="374" spans="1:17" x14ac:dyDescent="0.25">
      <c r="A374" s="1" t="s">
        <v>147</v>
      </c>
      <c r="B374" s="1" t="s">
        <v>4198</v>
      </c>
      <c r="D374" s="1" t="s">
        <v>4199</v>
      </c>
      <c r="E374" s="1" t="s">
        <v>29</v>
      </c>
      <c r="F374" s="47">
        <v>2566</v>
      </c>
      <c r="G374" s="1" t="s">
        <v>1788</v>
      </c>
      <c r="H374" s="1" t="s">
        <v>1788</v>
      </c>
      <c r="I374" s="1" t="s">
        <v>151</v>
      </c>
      <c r="J374" s="1" t="s">
        <v>152</v>
      </c>
      <c r="K374" s="1" t="s">
        <v>125</v>
      </c>
      <c r="M374" s="1" t="s">
        <v>1791</v>
      </c>
      <c r="N374" s="1" t="s">
        <v>1792</v>
      </c>
      <c r="O374" s="1" t="s">
        <v>830</v>
      </c>
      <c r="P374" s="1" t="s">
        <v>2300</v>
      </c>
      <c r="Q374" s="1" t="s">
        <v>4200</v>
      </c>
    </row>
    <row r="375" spans="1:17" x14ac:dyDescent="0.25">
      <c r="A375" s="1" t="s">
        <v>147</v>
      </c>
      <c r="B375" s="1" t="s">
        <v>4201</v>
      </c>
      <c r="D375" s="1" t="s">
        <v>4202</v>
      </c>
      <c r="E375" s="1" t="s">
        <v>29</v>
      </c>
      <c r="F375" s="47">
        <v>2566</v>
      </c>
      <c r="G375" s="1" t="s">
        <v>3218</v>
      </c>
      <c r="H375" s="1" t="s">
        <v>3218</v>
      </c>
      <c r="I375" s="1" t="s">
        <v>151</v>
      </c>
      <c r="J375" s="1" t="s">
        <v>152</v>
      </c>
      <c r="K375" s="1" t="s">
        <v>125</v>
      </c>
      <c r="M375" s="1" t="s">
        <v>1791</v>
      </c>
      <c r="N375" s="1" t="s">
        <v>1792</v>
      </c>
      <c r="O375" s="1" t="s">
        <v>830</v>
      </c>
      <c r="P375" s="1" t="s">
        <v>2300</v>
      </c>
      <c r="Q375" s="1" t="s">
        <v>4203</v>
      </c>
    </row>
    <row r="376" spans="1:17" x14ac:dyDescent="0.25">
      <c r="A376" s="1" t="s">
        <v>3045</v>
      </c>
      <c r="B376" s="1" t="s">
        <v>4204</v>
      </c>
      <c r="D376" s="1" t="s">
        <v>4205</v>
      </c>
      <c r="E376" s="1" t="s">
        <v>29</v>
      </c>
      <c r="F376" s="47">
        <v>2566</v>
      </c>
      <c r="G376" s="1" t="s">
        <v>3218</v>
      </c>
      <c r="H376" s="1" t="s">
        <v>1788</v>
      </c>
      <c r="I376" s="1" t="s">
        <v>2306</v>
      </c>
      <c r="J376" s="1" t="s">
        <v>391</v>
      </c>
      <c r="K376" s="1" t="s">
        <v>167</v>
      </c>
      <c r="M376" s="1" t="s">
        <v>1791</v>
      </c>
      <c r="N376" s="1" t="s">
        <v>1792</v>
      </c>
      <c r="O376" s="1" t="s">
        <v>830</v>
      </c>
      <c r="P376" s="1" t="s">
        <v>2300</v>
      </c>
      <c r="Q376" s="1" t="s">
        <v>4206</v>
      </c>
    </row>
    <row r="377" spans="1:17" x14ac:dyDescent="0.25">
      <c r="A377" s="1" t="s">
        <v>4207</v>
      </c>
      <c r="B377" s="1" t="s">
        <v>4208</v>
      </c>
      <c r="D377" s="1" t="s">
        <v>4209</v>
      </c>
      <c r="E377" s="1" t="s">
        <v>29</v>
      </c>
      <c r="F377" s="47">
        <v>2566</v>
      </c>
      <c r="G377" s="1" t="s">
        <v>3218</v>
      </c>
      <c r="H377" s="1" t="s">
        <v>1788</v>
      </c>
      <c r="I377" s="1" t="s">
        <v>4210</v>
      </c>
      <c r="J377" s="1" t="s">
        <v>391</v>
      </c>
      <c r="K377" s="1" t="s">
        <v>167</v>
      </c>
      <c r="M377" s="1" t="s">
        <v>1791</v>
      </c>
      <c r="N377" s="1" t="s">
        <v>1792</v>
      </c>
      <c r="O377" s="1" t="s">
        <v>830</v>
      </c>
      <c r="P377" s="1" t="s">
        <v>2300</v>
      </c>
      <c r="Q377" s="1" t="s">
        <v>4211</v>
      </c>
    </row>
  </sheetData>
  <autoFilter ref="D2:R377" xr:uid="{A4125FAB-7000-45A9-B7D8-5A0B0B84539D}">
    <filterColumn colId="8">
      <filters blank="1"/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ข้อมูลดิบ</vt:lpstr>
      <vt:lpstr>คัดเลือก</vt:lpstr>
      <vt:lpstr>1.นำไปใช้</vt:lpstr>
      <vt:lpstr>1.รวม</vt:lpstr>
      <vt:lpstr>2. เรียง VC</vt:lpstr>
      <vt:lpstr>3.Pivot VC</vt:lpstr>
      <vt:lpstr>4. (ร่าง) ข้อเสนอโครงการฯ 68</vt:lpstr>
      <vt:lpstr>5. โครงการสำคัญปี 66-68</vt:lpstr>
      <vt:lpstr>คก66 010102</vt:lpstr>
      <vt:lpstr>คก 67 010102</vt:lpstr>
      <vt:lpstr>3. Pivot หน่วยงาน</vt:lpstr>
      <vt:lpstr>010102-65</vt:lpstr>
      <vt:lpstr>010102-66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DOPA</dc:creator>
  <cp:lastModifiedBy>Auncharaporn Thaitong</cp:lastModifiedBy>
  <dcterms:created xsi:type="dcterms:W3CDTF">2022-03-15T09:03:42Z</dcterms:created>
  <dcterms:modified xsi:type="dcterms:W3CDTF">2024-05-03T12:46:09Z</dcterms:modified>
</cp:coreProperties>
</file>