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5 SDGs\03 ความเชื่อมโยง Y1 vs Targets ใช้งาน\03 อัพเดทหลังประกาศใช้ ผมบ. ฉบับแก้ไขเพิ่มเติม\"/>
    </mc:Choice>
  </mc:AlternateContent>
  <xr:revisionPtr revIDLastSave="0" documentId="13_ncr:1_{3EA783F3-D8B7-4BCE-9BD4-9CB763F140F3}" xr6:coauthVersionLast="36" xr6:coauthVersionMax="47" xr10:uidLastSave="{00000000-0000-0000-0000-000000000000}"/>
  <bookViews>
    <workbookView xWindow="-105" yWindow="-105" windowWidth="23250" windowHeight="12570" firstSheet="4" activeTab="5" xr2:uid="{00000000-000D-0000-FFFF-FFFF00000000}"/>
  </bookViews>
  <sheets>
    <sheet name="Targets" sheetId="37" state="hidden" r:id="rId1"/>
    <sheet name="Z Y2 Y1" sheetId="47" state="hidden" r:id="rId2"/>
    <sheet name="Y1 แผนแม่บท" sheetId="48" state="hidden" r:id="rId3"/>
    <sheet name="SDGs_Targets" sheetId="49" state="hidden" r:id="rId4"/>
    <sheet name="หมายเหตุ" sheetId="46" r:id="rId5"/>
    <sheet name="Y1 vs Targets" sheetId="42" r:id="rId6"/>
  </sheets>
  <definedNames>
    <definedName name="_xlnm._FilterDatabase" localSheetId="3" hidden="1">SDGs_Targets!$A$1:$B$175</definedName>
    <definedName name="_xlnm._FilterDatabase" localSheetId="0" hidden="1">Targets!$A$1:$B$175</definedName>
    <definedName name="_xlnm._FilterDatabase" localSheetId="5" hidden="1">'Y1 vs Targets'!$A$3:$J$432</definedName>
    <definedName name="_xlnm._FilterDatabase" localSheetId="1" hidden="1">'Z Y2 Y1'!$A$1:$G$149</definedName>
    <definedName name="_xlnm.Print_Area" localSheetId="3">SDGs_Targets!$A$1:$B$175</definedName>
    <definedName name="_xlnm.Print_Area" localSheetId="5">'Y1 vs Targets'!$B$1:$J$432</definedName>
    <definedName name="_xlnm.Print_Titles" localSheetId="3">SDGs_Targets!$1:$1</definedName>
    <definedName name="_xlnm.Print_Titles" localSheetId="5">'Y1 vs Targets'!$1:$3</definedName>
  </definedNames>
  <calcPr calcId="191029"/>
</workbook>
</file>

<file path=xl/calcChain.xml><?xml version="1.0" encoding="utf-8"?>
<calcChain xmlns="http://schemas.openxmlformats.org/spreadsheetml/2006/main">
  <c r="H5" i="42" l="1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1" i="42"/>
  <c r="H52" i="42"/>
  <c r="H53" i="42"/>
  <c r="H54" i="42"/>
  <c r="H55" i="42"/>
  <c r="H56" i="42"/>
  <c r="H57" i="42"/>
  <c r="H58" i="42"/>
  <c r="H59" i="42"/>
  <c r="H60" i="42"/>
  <c r="H61" i="42"/>
  <c r="H62" i="42"/>
  <c r="H63" i="42"/>
  <c r="H64" i="42"/>
  <c r="H65" i="42"/>
  <c r="H66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83" i="42"/>
  <c r="H84" i="42"/>
  <c r="H85" i="42"/>
  <c r="H86" i="42"/>
  <c r="H87" i="42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101" i="42"/>
  <c r="H102" i="42"/>
  <c r="H103" i="42"/>
  <c r="H104" i="42"/>
  <c r="H105" i="42"/>
  <c r="H106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21" i="42"/>
  <c r="H122" i="42"/>
  <c r="H123" i="42"/>
  <c r="H124" i="42"/>
  <c r="H125" i="42"/>
  <c r="H126" i="42"/>
  <c r="H127" i="42"/>
  <c r="H128" i="42"/>
  <c r="H129" i="42"/>
  <c r="H130" i="42"/>
  <c r="H131" i="42"/>
  <c r="H132" i="42"/>
  <c r="H133" i="42"/>
  <c r="H134" i="42"/>
  <c r="H135" i="42"/>
  <c r="H136" i="42"/>
  <c r="H137" i="42"/>
  <c r="H138" i="42"/>
  <c r="H139" i="42"/>
  <c r="H140" i="42"/>
  <c r="H141" i="42"/>
  <c r="H142" i="42"/>
  <c r="H143" i="42"/>
  <c r="H144" i="42"/>
  <c r="H145" i="42"/>
  <c r="H146" i="42"/>
  <c r="H147" i="42"/>
  <c r="H148" i="42"/>
  <c r="H149" i="42"/>
  <c r="H150" i="42"/>
  <c r="H151" i="42"/>
  <c r="H152" i="42"/>
  <c r="H153" i="42"/>
  <c r="H154" i="42"/>
  <c r="H155" i="42"/>
  <c r="H156" i="42"/>
  <c r="H157" i="42"/>
  <c r="H158" i="42"/>
  <c r="H159" i="42"/>
  <c r="H160" i="42"/>
  <c r="H161" i="42"/>
  <c r="H162" i="42"/>
  <c r="H163" i="42"/>
  <c r="H164" i="42"/>
  <c r="H165" i="42"/>
  <c r="H166" i="42"/>
  <c r="H167" i="42"/>
  <c r="H168" i="42"/>
  <c r="H169" i="42"/>
  <c r="H170" i="42"/>
  <c r="H171" i="42"/>
  <c r="H172" i="42"/>
  <c r="H173" i="42"/>
  <c r="H174" i="42"/>
  <c r="H175" i="42"/>
  <c r="H176" i="42"/>
  <c r="H177" i="42"/>
  <c r="H178" i="42"/>
  <c r="H179" i="42"/>
  <c r="H180" i="42"/>
  <c r="H181" i="42"/>
  <c r="H182" i="42"/>
  <c r="H183" i="42"/>
  <c r="H184" i="42"/>
  <c r="H185" i="42"/>
  <c r="H186" i="42"/>
  <c r="H187" i="42"/>
  <c r="H188" i="42"/>
  <c r="H189" i="42"/>
  <c r="H190" i="42"/>
  <c r="H191" i="42"/>
  <c r="H192" i="42"/>
  <c r="H193" i="42"/>
  <c r="H194" i="42"/>
  <c r="H195" i="42"/>
  <c r="H196" i="42"/>
  <c r="H197" i="42"/>
  <c r="H198" i="42"/>
  <c r="H199" i="42"/>
  <c r="H200" i="42"/>
  <c r="H201" i="42"/>
  <c r="H202" i="42"/>
  <c r="H203" i="42"/>
  <c r="H204" i="42"/>
  <c r="H205" i="42"/>
  <c r="H206" i="42"/>
  <c r="H207" i="42"/>
  <c r="H208" i="42"/>
  <c r="H209" i="42"/>
  <c r="H210" i="42"/>
  <c r="H211" i="42"/>
  <c r="H212" i="42"/>
  <c r="H213" i="42"/>
  <c r="H214" i="42"/>
  <c r="H215" i="42"/>
  <c r="H216" i="42"/>
  <c r="H217" i="42"/>
  <c r="H218" i="42"/>
  <c r="H219" i="42"/>
  <c r="H220" i="42"/>
  <c r="H221" i="42"/>
  <c r="H222" i="42"/>
  <c r="H223" i="42"/>
  <c r="H224" i="42"/>
  <c r="H225" i="42"/>
  <c r="H226" i="42"/>
  <c r="H227" i="42"/>
  <c r="H228" i="42"/>
  <c r="H229" i="42"/>
  <c r="H230" i="42"/>
  <c r="H231" i="42"/>
  <c r="H232" i="42"/>
  <c r="H233" i="42"/>
  <c r="H234" i="42"/>
  <c r="H235" i="42"/>
  <c r="H236" i="42"/>
  <c r="H237" i="42"/>
  <c r="H238" i="42"/>
  <c r="H239" i="42"/>
  <c r="H240" i="42"/>
  <c r="H241" i="42"/>
  <c r="H242" i="42"/>
  <c r="H243" i="42"/>
  <c r="H244" i="42"/>
  <c r="H245" i="42"/>
  <c r="H246" i="42"/>
  <c r="H247" i="42"/>
  <c r="H248" i="42"/>
  <c r="H249" i="42"/>
  <c r="H250" i="42"/>
  <c r="H251" i="42"/>
  <c r="H252" i="42"/>
  <c r="H253" i="42"/>
  <c r="H254" i="42"/>
  <c r="H255" i="42"/>
  <c r="H256" i="42"/>
  <c r="H257" i="42"/>
  <c r="H258" i="42"/>
  <c r="H259" i="42"/>
  <c r="H260" i="42"/>
  <c r="H261" i="42"/>
  <c r="H262" i="42"/>
  <c r="H263" i="42"/>
  <c r="H264" i="42"/>
  <c r="H265" i="42"/>
  <c r="H266" i="42"/>
  <c r="H267" i="42"/>
  <c r="H268" i="42"/>
  <c r="H269" i="42"/>
  <c r="H270" i="42"/>
  <c r="H271" i="42"/>
  <c r="H272" i="42"/>
  <c r="H273" i="42"/>
  <c r="H274" i="42"/>
  <c r="H275" i="42"/>
  <c r="H276" i="42"/>
  <c r="H277" i="42"/>
  <c r="H278" i="42"/>
  <c r="H279" i="42"/>
  <c r="H280" i="42"/>
  <c r="H281" i="42"/>
  <c r="H282" i="42"/>
  <c r="H283" i="42"/>
  <c r="H284" i="42"/>
  <c r="H285" i="42"/>
  <c r="H286" i="42"/>
  <c r="H287" i="42"/>
  <c r="H288" i="42"/>
  <c r="H289" i="42"/>
  <c r="H290" i="42"/>
  <c r="H291" i="42"/>
  <c r="H292" i="42"/>
  <c r="H293" i="42"/>
  <c r="H294" i="42"/>
  <c r="H295" i="42"/>
  <c r="H296" i="42"/>
  <c r="H297" i="42"/>
  <c r="H298" i="42"/>
  <c r="H299" i="42"/>
  <c r="H300" i="42"/>
  <c r="H301" i="42"/>
  <c r="H302" i="42"/>
  <c r="H303" i="42"/>
  <c r="H304" i="42"/>
  <c r="H305" i="42"/>
  <c r="H306" i="42"/>
  <c r="H307" i="42"/>
  <c r="H308" i="42"/>
  <c r="H309" i="42"/>
  <c r="H310" i="42"/>
  <c r="H311" i="42"/>
  <c r="H312" i="42"/>
  <c r="H313" i="42"/>
  <c r="H314" i="42"/>
  <c r="H315" i="42"/>
  <c r="H316" i="42"/>
  <c r="H317" i="42"/>
  <c r="H318" i="42"/>
  <c r="H319" i="42"/>
  <c r="H320" i="42"/>
  <c r="H321" i="42"/>
  <c r="H322" i="42"/>
  <c r="H323" i="42"/>
  <c r="H324" i="42"/>
  <c r="H325" i="42"/>
  <c r="H326" i="42"/>
  <c r="H327" i="42"/>
  <c r="H328" i="42"/>
  <c r="H329" i="42"/>
  <c r="H330" i="42"/>
  <c r="H331" i="42"/>
  <c r="H332" i="42"/>
  <c r="H333" i="42"/>
  <c r="H334" i="42"/>
  <c r="H335" i="42"/>
  <c r="H336" i="42"/>
  <c r="H337" i="42"/>
  <c r="H338" i="42"/>
  <c r="H339" i="42"/>
  <c r="H340" i="42"/>
  <c r="H341" i="42"/>
  <c r="H342" i="42"/>
  <c r="H343" i="42"/>
  <c r="H344" i="42"/>
  <c r="H345" i="42"/>
  <c r="H346" i="42"/>
  <c r="H347" i="42"/>
  <c r="H348" i="42"/>
  <c r="H349" i="42"/>
  <c r="H350" i="42"/>
  <c r="H351" i="42"/>
  <c r="H352" i="42"/>
  <c r="H353" i="42"/>
  <c r="H354" i="42"/>
  <c r="H355" i="42"/>
  <c r="H356" i="42"/>
  <c r="H357" i="42"/>
  <c r="H358" i="42"/>
  <c r="H359" i="42"/>
  <c r="H360" i="42"/>
  <c r="H361" i="42"/>
  <c r="H362" i="42"/>
  <c r="H363" i="42"/>
  <c r="H364" i="42"/>
  <c r="H365" i="42"/>
  <c r="H366" i="42"/>
  <c r="H367" i="42"/>
  <c r="H368" i="42"/>
  <c r="H369" i="42"/>
  <c r="H370" i="42"/>
  <c r="H371" i="42"/>
  <c r="H372" i="42"/>
  <c r="H373" i="42"/>
  <c r="H374" i="42"/>
  <c r="H375" i="42"/>
  <c r="H376" i="42"/>
  <c r="H377" i="42"/>
  <c r="H378" i="42"/>
  <c r="H379" i="42"/>
  <c r="H380" i="42"/>
  <c r="H381" i="42"/>
  <c r="H382" i="42"/>
  <c r="H383" i="42"/>
  <c r="H384" i="42"/>
  <c r="H385" i="42"/>
  <c r="H386" i="42"/>
  <c r="H387" i="42"/>
  <c r="H388" i="42"/>
  <c r="H389" i="42"/>
  <c r="H390" i="42"/>
  <c r="H391" i="42"/>
  <c r="H392" i="42"/>
  <c r="H393" i="42"/>
  <c r="H394" i="42"/>
  <c r="H395" i="42"/>
  <c r="H396" i="42"/>
  <c r="H397" i="42"/>
  <c r="H398" i="42"/>
  <c r="H399" i="42"/>
  <c r="H400" i="42"/>
  <c r="H401" i="42"/>
  <c r="H402" i="42"/>
  <c r="H403" i="42"/>
  <c r="H404" i="42"/>
  <c r="H405" i="42"/>
  <c r="H406" i="42"/>
  <c r="H407" i="42"/>
  <c r="H408" i="42"/>
  <c r="H409" i="42"/>
  <c r="H410" i="42"/>
  <c r="H411" i="42"/>
  <c r="H412" i="42"/>
  <c r="H413" i="42"/>
  <c r="H414" i="42"/>
  <c r="H415" i="42"/>
  <c r="H416" i="42"/>
  <c r="H417" i="42"/>
  <c r="H418" i="42"/>
  <c r="H419" i="42"/>
  <c r="H420" i="42"/>
  <c r="H421" i="42"/>
  <c r="H422" i="42"/>
  <c r="H423" i="42"/>
  <c r="H424" i="42"/>
  <c r="H425" i="42"/>
  <c r="H426" i="42"/>
  <c r="H427" i="42"/>
  <c r="H428" i="42"/>
  <c r="H429" i="42"/>
  <c r="H430" i="42"/>
  <c r="H431" i="42"/>
  <c r="H432" i="42"/>
  <c r="H4" i="42"/>
  <c r="E5" i="42"/>
  <c r="E6" i="42"/>
  <c r="E7" i="42"/>
  <c r="E8" i="42"/>
  <c r="E9" i="42"/>
  <c r="E10" i="42"/>
  <c r="E11" i="42"/>
  <c r="E13" i="42"/>
  <c r="E14" i="42"/>
  <c r="E15" i="42"/>
  <c r="E16" i="42"/>
  <c r="E17" i="42"/>
  <c r="E19" i="42"/>
  <c r="E21" i="42"/>
  <c r="E23" i="42"/>
  <c r="E25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2" i="42"/>
  <c r="E95" i="42"/>
  <c r="E96" i="42"/>
  <c r="E97" i="42"/>
  <c r="E98" i="42"/>
  <c r="E102" i="42"/>
  <c r="E105" i="42"/>
  <c r="E108" i="42"/>
  <c r="E109" i="42"/>
  <c r="E112" i="42"/>
  <c r="E114" i="42"/>
  <c r="E117" i="42"/>
  <c r="E120" i="42"/>
  <c r="E123" i="42"/>
  <c r="E124" i="42"/>
  <c r="E126" i="42"/>
  <c r="E127" i="42"/>
  <c r="E128" i="42"/>
  <c r="E129" i="42"/>
  <c r="E130" i="42"/>
  <c r="E131" i="42"/>
  <c r="E132" i="42"/>
  <c r="E133" i="42"/>
  <c r="E134" i="42"/>
  <c r="E136" i="42"/>
  <c r="E137" i="42"/>
  <c r="E138" i="42"/>
  <c r="E139" i="42"/>
  <c r="E140" i="42"/>
  <c r="E141" i="42"/>
  <c r="E142" i="42"/>
  <c r="E143" i="42"/>
  <c r="E144" i="42"/>
  <c r="E145" i="42"/>
  <c r="E146" i="42"/>
  <c r="E147" i="42"/>
  <c r="E148" i="42"/>
  <c r="E150" i="42"/>
  <c r="E152" i="42"/>
  <c r="E153" i="42"/>
  <c r="E154" i="42"/>
  <c r="E155" i="42"/>
  <c r="E157" i="42"/>
  <c r="E159" i="42"/>
  <c r="E160" i="42"/>
  <c r="E161" i="42"/>
  <c r="E162" i="42"/>
  <c r="E163" i="42"/>
  <c r="E165" i="42"/>
  <c r="E166" i="42"/>
  <c r="E167" i="42"/>
  <c r="E168" i="42"/>
  <c r="E172" i="42"/>
  <c r="E173" i="42"/>
  <c r="E177" i="42"/>
  <c r="E179" i="42"/>
  <c r="E180" i="42"/>
  <c r="E181" i="42"/>
  <c r="E182" i="42"/>
  <c r="E183" i="42"/>
  <c r="E185" i="42"/>
  <c r="E186" i="42"/>
  <c r="E187" i="42"/>
  <c r="E188" i="42"/>
  <c r="E189" i="42"/>
  <c r="E190" i="42"/>
  <c r="E193" i="42"/>
  <c r="E196" i="42"/>
  <c r="E199" i="42"/>
  <c r="E200" i="42"/>
  <c r="E201" i="42"/>
  <c r="E202" i="42"/>
  <c r="E203" i="42"/>
  <c r="E207" i="42"/>
  <c r="E208" i="42"/>
  <c r="E209" i="42"/>
  <c r="E210" i="42"/>
  <c r="E213" i="42"/>
  <c r="E217" i="42"/>
  <c r="E218" i="42"/>
  <c r="E219" i="42"/>
  <c r="E220" i="42"/>
  <c r="E221" i="42"/>
  <c r="E222" i="42"/>
  <c r="E223" i="42"/>
  <c r="E224" i="42"/>
  <c r="E228" i="42"/>
  <c r="E229" i="42"/>
  <c r="E230" i="42"/>
  <c r="E231" i="42"/>
  <c r="E232" i="42"/>
  <c r="E233" i="42"/>
  <c r="E234" i="42"/>
  <c r="E235" i="42"/>
  <c r="E236" i="42"/>
  <c r="E237" i="42"/>
  <c r="E238" i="42"/>
  <c r="E239" i="42"/>
  <c r="E240" i="42"/>
  <c r="E241" i="42"/>
  <c r="E245" i="42"/>
  <c r="E246" i="42"/>
  <c r="E248" i="42"/>
  <c r="E249" i="42"/>
  <c r="E250" i="42"/>
  <c r="E254" i="42"/>
  <c r="E255" i="42"/>
  <c r="E256" i="42"/>
  <c r="E257" i="42"/>
  <c r="E258" i="42"/>
  <c r="E260" i="42"/>
  <c r="E261" i="42"/>
  <c r="E262" i="42"/>
  <c r="E263" i="42"/>
  <c r="E265" i="42"/>
  <c r="E267" i="42"/>
  <c r="E268" i="42"/>
  <c r="E269" i="42"/>
  <c r="E270" i="42"/>
  <c r="E271" i="42"/>
  <c r="E275" i="42"/>
  <c r="E276" i="42"/>
  <c r="E281" i="42"/>
  <c r="E282" i="42"/>
  <c r="E286" i="42"/>
  <c r="E288" i="42"/>
  <c r="E289" i="42"/>
  <c r="E296" i="42"/>
  <c r="E302" i="42"/>
  <c r="E303" i="42"/>
  <c r="E307" i="42"/>
  <c r="E317" i="42"/>
  <c r="E318" i="42"/>
  <c r="E319" i="42"/>
  <c r="E320" i="42"/>
  <c r="E321" i="42"/>
  <c r="E322" i="42"/>
  <c r="E323" i="42"/>
  <c r="E324" i="42"/>
  <c r="E325" i="42"/>
  <c r="E326" i="42"/>
  <c r="E327" i="42"/>
  <c r="E328" i="42"/>
  <c r="E331" i="42"/>
  <c r="E332" i="42"/>
  <c r="E333" i="42"/>
  <c r="E334" i="42"/>
  <c r="E335" i="42"/>
  <c r="E340" i="42"/>
  <c r="E348" i="42"/>
  <c r="E349" i="42"/>
  <c r="E350" i="42"/>
  <c r="E354" i="42"/>
  <c r="E358" i="42"/>
  <c r="E359" i="42"/>
  <c r="E360" i="42"/>
  <c r="E361" i="42"/>
  <c r="E362" i="42"/>
  <c r="E363" i="42"/>
  <c r="E364" i="42"/>
  <c r="E365" i="42"/>
  <c r="E366" i="42"/>
  <c r="E367" i="42"/>
  <c r="E369" i="42"/>
  <c r="E371" i="42"/>
  <c r="E372" i="42"/>
  <c r="E373" i="42"/>
  <c r="E374" i="42"/>
  <c r="E376" i="42"/>
  <c r="E377" i="42"/>
  <c r="E378" i="42"/>
  <c r="E379" i="42"/>
  <c r="E383" i="42"/>
  <c r="E384" i="42"/>
  <c r="E385" i="42"/>
  <c r="E386" i="42"/>
  <c r="E389" i="42"/>
  <c r="E390" i="42"/>
  <c r="E391" i="42"/>
  <c r="E392" i="42"/>
  <c r="E393" i="42"/>
  <c r="E394" i="42"/>
  <c r="E395" i="42"/>
  <c r="E397" i="42"/>
  <c r="E398" i="42"/>
  <c r="E399" i="42"/>
  <c r="E400" i="42"/>
  <c r="E401" i="42"/>
  <c r="E402" i="42"/>
  <c r="E403" i="42"/>
  <c r="E405" i="42"/>
  <c r="E410" i="42"/>
  <c r="E412" i="42"/>
  <c r="E413" i="42"/>
  <c r="E414" i="42"/>
  <c r="E415" i="42"/>
  <c r="E420" i="42"/>
  <c r="E426" i="42"/>
  <c r="E427" i="42"/>
  <c r="E428" i="42"/>
  <c r="E432" i="42"/>
  <c r="E4" i="42"/>
</calcChain>
</file>

<file path=xl/sharedStrings.xml><?xml version="1.0" encoding="utf-8"?>
<sst xmlns="http://schemas.openxmlformats.org/spreadsheetml/2006/main" count="3179" uniqueCount="981">
  <si>
    <t>เป้าหมายย่อย</t>
  </si>
  <si>
    <t>ลำดับที่</t>
  </si>
  <si>
    <t>010101</t>
  </si>
  <si>
    <t>010102</t>
  </si>
  <si>
    <t>010103</t>
  </si>
  <si>
    <t>010201</t>
  </si>
  <si>
    <t>010202</t>
  </si>
  <si>
    <t>010301</t>
  </si>
  <si>
    <t>010302</t>
  </si>
  <si>
    <t>010401</t>
  </si>
  <si>
    <t>010402</t>
  </si>
  <si>
    <t>010501</t>
  </si>
  <si>
    <t>020101</t>
  </si>
  <si>
    <t>020102</t>
  </si>
  <si>
    <t>020201</t>
  </si>
  <si>
    <t>020202</t>
  </si>
  <si>
    <t>020301</t>
  </si>
  <si>
    <t>020401</t>
  </si>
  <si>
    <t>020501</t>
  </si>
  <si>
    <t>030101</t>
  </si>
  <si>
    <t>030201</t>
  </si>
  <si>
    <t>030202</t>
  </si>
  <si>
    <t>030302</t>
  </si>
  <si>
    <t>030401</t>
  </si>
  <si>
    <t>030501</t>
  </si>
  <si>
    <t>030502</t>
  </si>
  <si>
    <t>030601</t>
  </si>
  <si>
    <t>030602</t>
  </si>
  <si>
    <t>040101</t>
  </si>
  <si>
    <t>040201</t>
  </si>
  <si>
    <t>040301</t>
  </si>
  <si>
    <t>040302</t>
  </si>
  <si>
    <t>040401</t>
  </si>
  <si>
    <t>040402</t>
  </si>
  <si>
    <t>040501</t>
  </si>
  <si>
    <t>040502</t>
  </si>
  <si>
    <t>040601</t>
  </si>
  <si>
    <t>040602</t>
  </si>
  <si>
    <t>050101</t>
  </si>
  <si>
    <t>050102</t>
  </si>
  <si>
    <t>050103</t>
  </si>
  <si>
    <t>050201</t>
  </si>
  <si>
    <t>050202</t>
  </si>
  <si>
    <t>050301</t>
  </si>
  <si>
    <t>050302</t>
  </si>
  <si>
    <t>050303</t>
  </si>
  <si>
    <t>050401</t>
  </si>
  <si>
    <t>050402</t>
  </si>
  <si>
    <t>050501</t>
  </si>
  <si>
    <t>050601</t>
  </si>
  <si>
    <t>050602</t>
  </si>
  <si>
    <t>050603</t>
  </si>
  <si>
    <t>060101</t>
  </si>
  <si>
    <t>060201</t>
  </si>
  <si>
    <t>060202</t>
  </si>
  <si>
    <t>070101</t>
  </si>
  <si>
    <t>070102</t>
  </si>
  <si>
    <t>070103</t>
  </si>
  <si>
    <t>070104</t>
  </si>
  <si>
    <t>070105</t>
  </si>
  <si>
    <t>070201</t>
  </si>
  <si>
    <t>070202</t>
  </si>
  <si>
    <t>070203</t>
  </si>
  <si>
    <t>070204</t>
  </si>
  <si>
    <t>070301</t>
  </si>
  <si>
    <t>080101</t>
  </si>
  <si>
    <t>080102</t>
  </si>
  <si>
    <t>080201</t>
  </si>
  <si>
    <t>080202</t>
  </si>
  <si>
    <t>080301</t>
  </si>
  <si>
    <t>080302</t>
  </si>
  <si>
    <t>080303</t>
  </si>
  <si>
    <t>080401</t>
  </si>
  <si>
    <t>090101</t>
  </si>
  <si>
    <t>090102</t>
  </si>
  <si>
    <t>090201</t>
  </si>
  <si>
    <t>090202</t>
  </si>
  <si>
    <t>090203</t>
  </si>
  <si>
    <t>090301</t>
  </si>
  <si>
    <t>090302</t>
  </si>
  <si>
    <t>090303</t>
  </si>
  <si>
    <t>100101</t>
  </si>
  <si>
    <t>100201</t>
  </si>
  <si>
    <t>100301</t>
  </si>
  <si>
    <t>110101</t>
  </si>
  <si>
    <t>110201</t>
  </si>
  <si>
    <t>110301</t>
  </si>
  <si>
    <t>110401</t>
  </si>
  <si>
    <t>110501</t>
  </si>
  <si>
    <t>120101</t>
  </si>
  <si>
    <t>120201</t>
  </si>
  <si>
    <t>130101</t>
  </si>
  <si>
    <t>130201</t>
  </si>
  <si>
    <t>130301</t>
  </si>
  <si>
    <t>130401</t>
  </si>
  <si>
    <t>130501</t>
  </si>
  <si>
    <t>140101</t>
  </si>
  <si>
    <t>140201</t>
  </si>
  <si>
    <t>140301</t>
  </si>
  <si>
    <t>150101</t>
  </si>
  <si>
    <t>150201</t>
  </si>
  <si>
    <t>150202</t>
  </si>
  <si>
    <t>160101</t>
  </si>
  <si>
    <t>160201</t>
  </si>
  <si>
    <t>160202</t>
  </si>
  <si>
    <t>170101</t>
  </si>
  <si>
    <t>170201</t>
  </si>
  <si>
    <t>180101</t>
  </si>
  <si>
    <t>180102</t>
  </si>
  <si>
    <t>180201</t>
  </si>
  <si>
    <t>180301</t>
  </si>
  <si>
    <t>180401</t>
  </si>
  <si>
    <t>180402</t>
  </si>
  <si>
    <t>180403</t>
  </si>
  <si>
    <t>180501</t>
  </si>
  <si>
    <t>190101</t>
  </si>
  <si>
    <t>190102</t>
  </si>
  <si>
    <t>190103</t>
  </si>
  <si>
    <t>190201</t>
  </si>
  <si>
    <t>190202</t>
  </si>
  <si>
    <t>190203</t>
  </si>
  <si>
    <t>190301</t>
  </si>
  <si>
    <t>200101</t>
  </si>
  <si>
    <t>200201</t>
  </si>
  <si>
    <t>200301</t>
  </si>
  <si>
    <t>200302</t>
  </si>
  <si>
    <t>200401</t>
  </si>
  <si>
    <t>200501</t>
  </si>
  <si>
    <t>210101</t>
  </si>
  <si>
    <t>210102</t>
  </si>
  <si>
    <t>210201</t>
  </si>
  <si>
    <t>220101</t>
  </si>
  <si>
    <t>220102</t>
  </si>
  <si>
    <t>220103</t>
  </si>
  <si>
    <t>220201</t>
  </si>
  <si>
    <t>230101</t>
  </si>
  <si>
    <t>230102</t>
  </si>
  <si>
    <t>230201</t>
  </si>
  <si>
    <t>230301</t>
  </si>
  <si>
    <t>230401</t>
  </si>
  <si>
    <t>230501</t>
  </si>
  <si>
    <t>230502</t>
  </si>
  <si>
    <t>SDG0502</t>
  </si>
  <si>
    <t>SDG0503</t>
  </si>
  <si>
    <t>SDG1107</t>
  </si>
  <si>
    <t>SDG1601</t>
  </si>
  <si>
    <t>SDG1602</t>
  </si>
  <si>
    <t>SDG1002</t>
  </si>
  <si>
    <t>SDG0807</t>
  </si>
  <si>
    <t xml:space="preserve">SDG1007 </t>
  </si>
  <si>
    <t>SDG1404</t>
  </si>
  <si>
    <t>SDG1406</t>
  </si>
  <si>
    <t>SDG1604</t>
  </si>
  <si>
    <t>SDG1007</t>
  </si>
  <si>
    <t xml:space="preserve">SDG160A </t>
  </si>
  <si>
    <t>SDG160A</t>
  </si>
  <si>
    <t>SDG020B</t>
  </si>
  <si>
    <t>SDG100A</t>
  </si>
  <si>
    <t>SDG100C</t>
  </si>
  <si>
    <t xml:space="preserve">SDG1705 </t>
  </si>
  <si>
    <t xml:space="preserve">SDG1710 </t>
  </si>
  <si>
    <t>SDG1711</t>
  </si>
  <si>
    <t>SDG1712</t>
  </si>
  <si>
    <t>SDG010A</t>
  </si>
  <si>
    <t>SDG010B</t>
  </si>
  <si>
    <t>SDG020A</t>
  </si>
  <si>
    <t>SDG0407</t>
  </si>
  <si>
    <t>SDG040B</t>
  </si>
  <si>
    <t>SDG040C</t>
  </si>
  <si>
    <t>SDG0605</t>
  </si>
  <si>
    <t>SDG060A</t>
  </si>
  <si>
    <t xml:space="preserve">SDG070A </t>
  </si>
  <si>
    <t>SDG070B</t>
  </si>
  <si>
    <t xml:space="preserve">SDG080A </t>
  </si>
  <si>
    <t>SDG080B</t>
  </si>
  <si>
    <t>SDG090A</t>
  </si>
  <si>
    <t>SDG100B</t>
  </si>
  <si>
    <t>SDG110C</t>
  </si>
  <si>
    <t>SDG130B</t>
  </si>
  <si>
    <t>SDG1407</t>
  </si>
  <si>
    <t>SDG140A</t>
  </si>
  <si>
    <t>SDG150A</t>
  </si>
  <si>
    <t>SDG150B</t>
  </si>
  <si>
    <t>SDG150C</t>
  </si>
  <si>
    <t>SDG1701</t>
  </si>
  <si>
    <t>SDG1702</t>
  </si>
  <si>
    <t>SDG1703</t>
  </si>
  <si>
    <t>SDG1704</t>
  </si>
  <si>
    <t>SDG1705</t>
  </si>
  <si>
    <t>SDG1706</t>
  </si>
  <si>
    <t>SDG1707</t>
  </si>
  <si>
    <t>SDG1708</t>
  </si>
  <si>
    <t>SDG1709</t>
  </si>
  <si>
    <t>SDG1713</t>
  </si>
  <si>
    <t>SDG1714</t>
  </si>
  <si>
    <t>SDG1715</t>
  </si>
  <si>
    <t>SDG1716</t>
  </si>
  <si>
    <t>SDG1717</t>
  </si>
  <si>
    <t>SDG1718</t>
  </si>
  <si>
    <t>SDG1719</t>
  </si>
  <si>
    <t>SDG030A</t>
  </si>
  <si>
    <t>SDG0506</t>
  </si>
  <si>
    <t>SDG1005</t>
  </si>
  <si>
    <t>SDG1006</t>
  </si>
  <si>
    <t>SDG130A</t>
  </si>
  <si>
    <t>SDG1405</t>
  </si>
  <si>
    <t>SDG140C</t>
  </si>
  <si>
    <t>SDG1710</t>
  </si>
  <si>
    <t>SDG1608</t>
  </si>
  <si>
    <t>SDG0203</t>
  </si>
  <si>
    <t xml:space="preserve">SDG0801 </t>
  </si>
  <si>
    <t>SDG0809</t>
  </si>
  <si>
    <t xml:space="preserve">SDG0203 </t>
  </si>
  <si>
    <t>SDG0204</t>
  </si>
  <si>
    <t>SDG0801</t>
  </si>
  <si>
    <t>SDG1201</t>
  </si>
  <si>
    <t xml:space="preserve">SDG0201 </t>
  </si>
  <si>
    <t xml:space="preserve">SDG0204 </t>
  </si>
  <si>
    <t>SDG0205</t>
  </si>
  <si>
    <t>SDG1506</t>
  </si>
  <si>
    <t>SDG0802</t>
  </si>
  <si>
    <t>SDG020C</t>
  </si>
  <si>
    <t>SDG1203</t>
  </si>
  <si>
    <t>SDG0902</t>
  </si>
  <si>
    <t>SDG0904</t>
  </si>
  <si>
    <t xml:space="preserve">SDG030B </t>
  </si>
  <si>
    <t>SDG090B</t>
  </si>
  <si>
    <t xml:space="preserve">SDG0802 </t>
  </si>
  <si>
    <t xml:space="preserve">SDG0803 </t>
  </si>
  <si>
    <t>SDG0805</t>
  </si>
  <si>
    <t xml:space="preserve">SDG0809 </t>
  </si>
  <si>
    <t>SDG1103</t>
  </si>
  <si>
    <t>SDG1104</t>
  </si>
  <si>
    <t>SDG0901</t>
  </si>
  <si>
    <t>SDG120B</t>
  </si>
  <si>
    <t>SDG1101</t>
  </si>
  <si>
    <t>SDG110A</t>
  </si>
  <si>
    <t>SDG110B</t>
  </si>
  <si>
    <t>SDG0603</t>
  </si>
  <si>
    <t>SDG1105</t>
  </si>
  <si>
    <t>SDG1106</t>
  </si>
  <si>
    <t xml:space="preserve">SDG110B </t>
  </si>
  <si>
    <t>SDG1202</t>
  </si>
  <si>
    <t>SDG1301</t>
  </si>
  <si>
    <t xml:space="preserve">SDG1103 </t>
  </si>
  <si>
    <t xml:space="preserve">SDG0901 </t>
  </si>
  <si>
    <t>SDG1102</t>
  </si>
  <si>
    <t>SDG0306</t>
  </si>
  <si>
    <t>SDG0702</t>
  </si>
  <si>
    <t xml:space="preserve">SDG070B </t>
  </si>
  <si>
    <t>SDG120C</t>
  </si>
  <si>
    <t>SDG070A</t>
  </si>
  <si>
    <t>SDG0703</t>
  </si>
  <si>
    <t>SDG0701</t>
  </si>
  <si>
    <t xml:space="preserve">SDG090C </t>
  </si>
  <si>
    <t>SDG0803</t>
  </si>
  <si>
    <t>SDG0903</t>
  </si>
  <si>
    <t>SDG0810</t>
  </si>
  <si>
    <t>SDG1004</t>
  </si>
  <si>
    <t>SDG080A</t>
  </si>
  <si>
    <t>SDG1206</t>
  </si>
  <si>
    <t>SDG1208</t>
  </si>
  <si>
    <t>SDG1303</t>
  </si>
  <si>
    <t>SDG0201</t>
  </si>
  <si>
    <t>SDG0202</t>
  </si>
  <si>
    <t>SDG0301</t>
  </si>
  <si>
    <t>SDG0302</t>
  </si>
  <si>
    <t>SDG0402</t>
  </si>
  <si>
    <t>SDG0403</t>
  </si>
  <si>
    <t>SDG0404</t>
  </si>
  <si>
    <t>SDG0406</t>
  </si>
  <si>
    <t>SDG0806</t>
  </si>
  <si>
    <t>SDG1001</t>
  </si>
  <si>
    <t>SDG0401</t>
  </si>
  <si>
    <t>SDG0405</t>
  </si>
  <si>
    <t>SDG040A</t>
  </si>
  <si>
    <t>SDG0303</t>
  </si>
  <si>
    <t>SDG0304</t>
  </si>
  <si>
    <t>SDG0305</t>
  </si>
  <si>
    <t>SDG030D</t>
  </si>
  <si>
    <t>SDG0601</t>
  </si>
  <si>
    <t>SDG0602</t>
  </si>
  <si>
    <t>SDG0104</t>
  </si>
  <si>
    <t>SDG0307</t>
  </si>
  <si>
    <t>SDG0308</t>
  </si>
  <si>
    <t>SDG050A</t>
  </si>
  <si>
    <t>SDG1003</t>
  </si>
  <si>
    <t>SDG030B</t>
  </si>
  <si>
    <t>SDG030C</t>
  </si>
  <si>
    <t>SDG0505</t>
  </si>
  <si>
    <t>SDG060B</t>
  </si>
  <si>
    <t>SDG1607</t>
  </si>
  <si>
    <t>SDG0102</t>
  </si>
  <si>
    <t>SDG0101</t>
  </si>
  <si>
    <t>SDG140B</t>
  </si>
  <si>
    <t>SDG0105</t>
  </si>
  <si>
    <t>SDG0103</t>
  </si>
  <si>
    <t>SDG0501</t>
  </si>
  <si>
    <t>SDG0504</t>
  </si>
  <si>
    <t>SDG050C</t>
  </si>
  <si>
    <t>SDG0808</t>
  </si>
  <si>
    <t>SDG1609</t>
  </si>
  <si>
    <t>SDG0604</t>
  </si>
  <si>
    <t>SDG0804</t>
  </si>
  <si>
    <t>SDG1204</t>
  </si>
  <si>
    <t>SDG1207</t>
  </si>
  <si>
    <t>SDG1509</t>
  </si>
  <si>
    <t>SDG1501</t>
  </si>
  <si>
    <t>SDG1502</t>
  </si>
  <si>
    <t>SDG1503</t>
  </si>
  <si>
    <t>SDG1504</t>
  </si>
  <si>
    <t>SDG1505</t>
  </si>
  <si>
    <t>SDG1507</t>
  </si>
  <si>
    <t>SDG1508</t>
  </si>
  <si>
    <t>SDG1401</t>
  </si>
  <si>
    <t>SDG1402</t>
  </si>
  <si>
    <t>SDG1403</t>
  </si>
  <si>
    <t>SDG1302</t>
  </si>
  <si>
    <t>SDG0309</t>
  </si>
  <si>
    <t>SDG0606</t>
  </si>
  <si>
    <t>SDG1205</t>
  </si>
  <si>
    <t>SDG050B</t>
  </si>
  <si>
    <t>SDG1606</t>
  </si>
  <si>
    <t>SDG1610</t>
  </si>
  <si>
    <t>SDG1605</t>
  </si>
  <si>
    <t>SDG160B</t>
  </si>
  <si>
    <t>SDG1603</t>
  </si>
  <si>
    <t>SDG0905</t>
  </si>
  <si>
    <t>SDG120A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</si>
  <si>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</si>
  <si>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</si>
  <si>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</si>
  <si>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</si>
  <si>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</si>
  <si>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</si>
  <si>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</si>
  <si>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</si>
  <si>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</si>
  <si>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</si>
  <si>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</si>
  <si>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</si>
  <si>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</si>
  <si>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</si>
  <si>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</si>
  <si>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</si>
  <si>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</si>
  <si>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</si>
  <si>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</si>
  <si>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</si>
  <si>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</si>
  <si>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</si>
  <si>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</si>
  <si>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ชื่อเป้าหมายย่อย</t>
  </si>
  <si>
    <t>ประชาชนมีความมั่นคง ปลอดภัยในชีวิต และทรัพย์สินเพิ่มขึ้น (010101)</t>
  </si>
  <si>
    <t>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 (010102)</t>
  </si>
  <si>
    <t>การเมืองมีเสถียรภาพและธรรมาภิบาลสูงขึ้น (010103)</t>
  </si>
  <si>
    <t>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 (010201)</t>
  </si>
  <si>
    <t>ภาคใต้มีความสงบสุข ร่มเย็น (010202)</t>
  </si>
  <si>
    <t>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 (010301)</t>
  </si>
  <si>
    <t>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 (010302)</t>
  </si>
  <si>
    <t>ประเทศไทยมีความมั่นคงและสามารถรับมือกับความท้าทายจากภายนอกได้ทุกรูปแบบสูงขึ้น (010401)</t>
  </si>
  <si>
    <t>ประเทศไทยมีบทบาทเพิ่มขึ้นในการกำหนดทิศทางและส่งเสริมเสถียรภาพของภูมิภาคเอเชีย รวมทั้งเป็นประเทศแนวหน้าในภูมิภาคอาเซียน (010402)</t>
  </si>
  <si>
    <t>กลไกการบริหารจัดการความมั่นคงมีประสิทธิภาพสูงขึ้น (010501)</t>
  </si>
  <si>
    <t>ประเทศไทยมีความมั่นคงและสามารถรับมือกับความท้าทายจากภายนอกได้ทุกรูปแบบสูงขึ้น (020101)</t>
  </si>
  <si>
    <t>ประเทศไทยมีบทบาทเพิ่มขึ้นในการกำหนดทิศทางและส่งเสริมเสถียรภาพของภูมิภาคเอเชีย รวมทั้งเป็นประเทศแนวหน้าในภูมิภาคอาเซียน (020102)</t>
  </si>
  <si>
    <t>ประเทศไทยเป็นหนึ่งในศูนย์กลางการค้า การลงทุน การบริการ และความเชื่อมโยงที่สำคัญในภูมิภาคเอเชีย โดยมีระบบเศรษฐกิจที่เน้นนวัตกรรมดีขึ้น (020201)</t>
  </si>
  <si>
    <t>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 (020202)</t>
  </si>
  <si>
    <t>ประเทศไทยมีการพัฒนาที่สอดคล้องกับมาตรฐานสากลในทุกมิติและสามารถมีบทบาทเชิงรุกในการร่วมกำหนดมาตรฐานสากลเพิ่มขึ้น (020301)</t>
  </si>
  <si>
    <t>ประเทศไทยมีเกียรติภูมิ อำนาจต่อรอง และได้รับการยอมรับในสากลมากขึ้น (020401)</t>
  </si>
  <si>
    <t>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 (020501)</t>
  </si>
  <si>
    <t>สินค้าเกษตรอัตลักษณ์พื้นถิ่นมีมูลค่าเพิ่มขึ้น (030101)</t>
  </si>
  <si>
    <t>สินค้าเกษตรปลอดภัยมีมูลค่าเพิ่มขึ้น (030201)</t>
  </si>
  <si>
    <t>ผลิตภัณฑ์เกษตรปลอดภัยของไทยได้รับการยอมรับด้านคุณภาพความปลอดภัยและคุณค่าทางโภชนาการสูงขึ้น (030202)</t>
  </si>
  <si>
    <t>วิสาหกิจการเกษตรจากฐานชีวภาพและภูมิปัญญาท้องถิ่นมีการจัดตั้งทุกตำบล เพิ่มขึ้น (030302)</t>
  </si>
  <si>
    <t>สินค้าเกษตรแปรรูปและผลิตภัณฑ์มีมูลค่าเพิ่มขึ้น (030401)</t>
  </si>
  <si>
    <t>สินค้าที่ได้จากเทคโนโลยีสมัยใหม่/อัจฉริยะมีมูลค่าเพิ่มขึ้น (030501)</t>
  </si>
  <si>
    <t>ผลผลิตต่อหน่วยของฟาร์มหรือแปลงที่มีการใช้เทคโนโลยีสมัยใหม่/อัจฉริยะเพิ่มขึ้น (030502)</t>
  </si>
  <si>
    <t>ประสิทธิภาพการผลิตสินค้าเกษตรต่อหน่วยมีการปรับตัวเพิ่มขึ้น (030601)</t>
  </si>
  <si>
    <t>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 (030602)</t>
  </si>
  <si>
    <t>อุตสาหกรรมชีวภาพมีการขยายตัวเพิ่มขึ้น (040101)</t>
  </si>
  <si>
    <t>อุตสาหกรรมและบริการทางการแพทย์มีการขยายตัวเพิ่มขึ้น (040201)</t>
  </si>
  <si>
    <t>อุตสาหกรรมและบริการเทคโนโลยีดิจิทัล ข้อมูล และปัญญาประดิษฐ์ มีการขยายตัวเพิ่มขึ้น (040301)</t>
  </si>
  <si>
    <t>ความสามารถในการพัฒนาด้านเศรษฐกิจดิจิทัลของไทยดีขึ้น (040302)</t>
  </si>
  <si>
    <t>ประเทศไทยเป็นศูนย์กลางการซ่อมบำรุงอากาศยานในภูมิภาคโดยเฉพาะอากาศยานรุ่นใหม่ (040401)</t>
  </si>
  <si>
    <t>ประเทศไทยมีศักยภาพในการผลิตชิ้นส่วนอากาศยานสูงขึ้น (Tier) (040402)</t>
  </si>
  <si>
    <t>อุตสาหกรรมความมั่นคงของประเทศ มีการขยายตัวเพิ่มขึ้น (040501)</t>
  </si>
  <si>
    <t>การส่งออกของอุตสาหกรรมความมั่นคงของประเทศเพิ่มขึ้น (040502)</t>
  </si>
  <si>
    <t>แรงงานไทยมีประสิทธิภาพเพิ่มขึ้น (040601)</t>
  </si>
  <si>
    <t>ประเทศไทยมีความสามารถในการแข่งขันด้านดิจิทัล ในด้านความพร้อมในอนาคตดีขึ้น (040602)</t>
  </si>
  <si>
    <t>รายได้จากการท่องเที่ยวเชิงสร้างสรรค์และวัฒนธรรมเพิ่มขึ้น (050101)</t>
  </si>
  <si>
    <t>เมืองและชุมชนที่มีศักยภาพด้านการท่องเที่ยวเชิงสร้างสรรค์และวัฒนธรรมเพิ่มขึ้น (050102)</t>
  </si>
  <si>
    <t>สินค้าท่องเที่ยวเชิงสร้างสรรค์และวัฒนธรรมได้รับการขึ้นทะเบียนทรัพย์สินทางปัญญาเพิ่มขึ้น (050103)</t>
  </si>
  <si>
    <t>รายได้จากการท่องเที่ยวเชิงธุรกิจ เพิ่มขึ้น (050201)</t>
  </si>
  <si>
    <t>การเป็นจุดหมายปลายทางในการจัดการประชุมนานาชาติของไทย (050202)</t>
  </si>
  <si>
    <t>รายได้จากการท่องเที่ยวเชิงสุขภาพ ความงาม และแพทย์แผนไทย เพิ่มขึ้น (050301)</t>
  </si>
  <si>
    <t>อันดับด้านรายได้การท่องเที่ยวเชิงสุขภาพของประเทศไทย (050302)</t>
  </si>
  <si>
    <t>สถานประกอบการด้านการท่องเที่ยวเชิงสุขภาพและบริการทางการแพทย์ได้รับมาตรฐานเพิ่มขึ้น (050303)</t>
  </si>
  <si>
    <t>รายได้การท่องเที่ยวสำราญทางน้ำ เพิ่มขึ้น (050401)</t>
  </si>
  <si>
    <t>การขยายตัวของท่าเรือท่องเที่ยวในประเทศไทยเพิ่มขึ้น (050402)</t>
  </si>
  <si>
    <t>ประเทศไทยเป็นจุดเชื่อมต่อการเดินทางของนักท่องเที่ยวในภูมิภาคอาเซียน (050501)</t>
  </si>
  <si>
    <t>นักท่องเที่ยวมีความปลอดภัยในชีวิตและทรัพย์สินมากขึ้น (050601)</t>
  </si>
  <si>
    <t>โครงสร้างพื้นฐานเพื่อสนับสนุนการท่องเที่ยวมีคุณภาพและมาตรฐานดีขึ้น (050602)</t>
  </si>
  <si>
    <t>การท่องเที่ยวอย่างมีความรับผิดชอบต่อสังคมและสิ่งแวดล้อมดีขึ้น (050603)</t>
  </si>
  <si>
    <t>เมืองในพื้นที่เป้าหมายที่ได้รับการพัฒนา เพื่อกระจายความเจริญและลดความเหลื่อมล้ำในทุกมิติ (060101)</t>
  </si>
  <si>
    <t>เมืองมีระบบจัดการสิ่งแวดล้อมและมลพิษที่มีประสิทธิภาพครอบคลุมและได้มาตรฐาน (060201)</t>
  </si>
  <si>
    <t>ความยั่งยืนทางภูมินิเวศ ภูมิสังคม และภูมิวัฒนธรรม (060202)</t>
  </si>
  <si>
    <t>ต้นทุนโลจิสติกส์ของประเทศไทยต่อผลิตภัณฑ์มวลรวมในประเทศลดลง (070101)</t>
  </si>
  <si>
    <t>ประสิทธิภาพด้านโลจิสติกส์ระหว่างประเทศของประเทศไทยดีขึ้น (070102)</t>
  </si>
  <si>
    <t>การขนส่งสินค้าทางรางเพิ่มขึ้น (070103)</t>
  </si>
  <si>
    <t>การเดินทางด้วยระบบขนส่งสาธารณะในเขตเมืองเพิ่มขึ้น (070104)</t>
  </si>
  <si>
    <t>ผู้เสียชีวิตจากอุบัติเหตุทางถนนลดลง (070105)</t>
  </si>
  <si>
    <t>การใช้ก๊าซธรรมชาติในการผลิตไฟฟ้าลดลง (070201)</t>
  </si>
  <si>
    <t>การใช้พลังงานทดแทนที่ผลิตภายในประเทศเพิ่มมากขึ้น (070202)</t>
  </si>
  <si>
    <t>ประสิทธิภาพการใช้พลังงานของประเทศเพิ่มขึ้น (070203)</t>
  </si>
  <si>
    <t>การปรับปรุงและพัฒนาระบบไฟฟ้าของประเทศให้มีประสิทธิภาพด้วยเทคโนโลยีระบบโครงข่ายสมาร์ทกริด (070204)</t>
  </si>
  <si>
    <t>ประชาชนมีความสามารถในการเข้าถึงอินเทอร์เน็ตมากขึ้น (070301)</t>
  </si>
  <si>
    <t>ความสามารถในการแข่งขันด้านการใช้เครื่องมือและเทคโนโลยีดิจิทัลดีขึ้น (080102)</t>
  </si>
  <si>
    <t>สินเชื่อธุรกิจรายใหม่ที่ไม่ใช่รายใหญ่เฉลี่ยต่อปีเพิ่มขึ้น (080201)</t>
  </si>
  <si>
    <t>มูลค่าพาณิชย์อิเล็กทรอนิกส์ของประเทศเพิ่มขึ้น (080301)</t>
  </si>
  <si>
    <t>ความสามารถในการแข่งขันด้านการค้าระหว่างประเทศของประเทศไทยดีขึ้น (080302)</t>
  </si>
  <si>
    <t>การขยายตัวการส่งออกของวิสาหกิจขนาดกลางและขนาดย่อมเพิ่มขึ้น (080303)</t>
  </si>
  <si>
    <t>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 (080401)</t>
  </si>
  <si>
    <t>การขยายตัวของผลิตภัณฑ์มวลรวมของพื้นที่เขตพัฒนาพิเศษภาคตะวันออกเพิ่มขึ้น (090101)</t>
  </si>
  <si>
    <t>การลงทุนในเขตพัฒนาพิเศษภาคตะวันออก  (090102)</t>
  </si>
  <si>
    <t>การขยายตัวของผลิตภัณฑ์มวลรวมของพื้นที่ระเบียงเศรษฐกิจภาคใต้ (090201)</t>
  </si>
  <si>
    <t>การลงทุนในพื้นที่ระเบียงเศรษฐกิจภาคใต้เพิ่มขึ้น (090202)</t>
  </si>
  <si>
    <t>เมืองในพื้นที่ระเบียงเศรษฐกิจภาคใต้ที่ได้รับการพัฒนาให้เป็นเมืองน่าอยู่มากขึ้น (090203)</t>
  </si>
  <si>
    <t>การขยายตัวของผลิตภัณฑ์มวลรวมของพื้นที่เขตพัฒนาเศรษฐกิจพิเศษชายแดนเพิ่มขึ้น (090301)</t>
  </si>
  <si>
    <t>การลงทุนในเขตพัฒนาเศรษฐกิจพิเศษชายแดนเพิ่มขึ้น (090302)</t>
  </si>
  <si>
    <t>เมืองในพื้นที่เขตพัฒนาเศรษฐกิจพิเศษชายแดนที่ได้รับการพัฒนาให้เป็นเมืองน่าอยู่มากขึ้น (090303)</t>
  </si>
  <si>
    <t>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 (100101)</t>
  </si>
  <si>
    <t>ภาคธุรกิจมีบทบาทสำคัญในการลงทุนเพื่อสังคมเพิ่มขึ้น (100201)</t>
  </si>
  <si>
    <t>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 (100301)</t>
  </si>
  <si>
    <t>ครอบครัวไทยมีความเข้มแข็ง และมีจิตสำนึกความเป็นไทย ดำรงชีวิตแบบพอเพียงมากขึ้น (110101)</t>
  </si>
  <si>
    <t>เด็กเกิดอย่างมีคุณภาพ มีพัฒนาการสมวัย สามารถเข้าถึงบริการที่มีคุณภาพมากขึ้น (110201)</t>
  </si>
  <si>
    <t>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 (110301)</t>
  </si>
  <si>
    <t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 (110401)</t>
  </si>
  <si>
    <t>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 (110501)</t>
  </si>
  <si>
    <t>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 (120101)</t>
  </si>
  <si>
    <t>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 (120201)</t>
  </si>
  <si>
    <t>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 (130101)</t>
  </si>
  <si>
    <t>จำนวนชุมชนสุขภาพดีเพิ่มขึ้น (130201)</t>
  </si>
  <si>
    <t>มีระบบสาธารณสุขที่ได้มาตรฐานที่ประชากรทุกระดับเข้าถึงได้ดีขึ้น (130301)</t>
  </si>
  <si>
    <t>การเข้าถึงบริการสาธารณสุขมีความเหลื่อมล้ำลดลง (130401)</t>
  </si>
  <si>
    <t>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 (130501)</t>
  </si>
  <si>
    <t>คนไทยออกกำลังกาย เล่นกีฬา และนันทนาการอย่างสม่ำเสมอเพิ่มขึ้น (140101)</t>
  </si>
  <si>
    <t>นักกีฬาไทยประสบความสำเร็จในการแข่งขันระดับนานาชาติ (140201)</t>
  </si>
  <si>
    <t>บุคลากรด้านการกีฬาและนันทนาการมีคุณภาพและมาตรฐานเพิ่มขึ้น (140301)</t>
  </si>
  <si>
    <t>ภาคีการพัฒนามีบทบาทในการพัฒนาสังคมมากขึ้นอย่างต่อเนื่อง (150101)</t>
  </si>
  <si>
    <t>ประชากรไทยมีการเตรียมการก่อนยามสูงอายุเพื่อให้สูงวัยอย่างมีคุณภาพเพิ่มขึ้น (150201)</t>
  </si>
  <si>
    <t>ผู้สูงอายุมีความเป็นอยู่ที่ดีขึ้นอย่างต่อเนื่อง (150202)</t>
  </si>
  <si>
    <t>ศักยภาพและขีดความสามารถของเศรษฐกิจฐานรากเพิ่มขึ้น (160101)</t>
  </si>
  <si>
    <t>ผู้ประกอบการเศรษฐกิจฐานรากมีรายได้เพิ่มขึ้นอย่างต่อเนื่อง (160201)</t>
  </si>
  <si>
    <t>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 (160202)</t>
  </si>
  <si>
    <t>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 (170101)</t>
  </si>
  <si>
    <t>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 (170201)</t>
  </si>
  <si>
    <t>การบริโภคและการผลิตของประเทศมีความยั่งยืนสูงขึ้น (180101)</t>
  </si>
  <si>
    <t>พื้นที่สีเขียวทุกประเภทเพิ่มขึ้น (180102)</t>
  </si>
  <si>
    <t>ความสมบูรณ์ของระบบนิเวศทางทะเลเพิ่มขึ้น (180201)</t>
  </si>
  <si>
    <t>การปล่อยก๊าซเรือนกระจกของประเทศไทยลดลง (180301)</t>
  </si>
  <si>
    <t>คุณภาพน้ำในแหล่งน้ำผิวดิน แหล่งน้ำใต้ดินและแหล่งน้ำทะเลมีคุณภาพเหมาะสมกับประเภทการใช้ประโยชน์ (180401)</t>
  </si>
  <si>
    <t>คุณภาพอากาศ เสียง และความสั่นสะเทือนอยู่ระดับมาตรฐานของประเทศไทย (180402)</t>
  </si>
  <si>
    <t>คนไทยมีคุณลักษณะและพฤติกรรมที่พึงประสงค์ด้านสิ่งแวดล้อมและคุณภาพชีวิตที่ดี (180501)</t>
  </si>
  <si>
    <t>ระดับความมั่นคงด้านน้ำอุปโภคบริโภคเพิ่มขึ้นจากระดับ 3 ให้เป็นระดับ 4   (สูงสุดที่ระดับ 5) (190101)</t>
  </si>
  <si>
    <t>ระดับการรับมือกับพิบัติภัยด้านน้ำเพิ่มขึ้น (190102)</t>
  </si>
  <si>
    <t>ยกระดับธรรมาภิบาลในการบริหารจัดการน้ำ เพิ่มขึ้นจากปัจจุบัน 64 คะแนน ให้เป็น 80 คะแนน (190103)</t>
  </si>
  <si>
    <t>ระดับความมั่นคง ด้านน้ำในเขตเมืองเพิ่มขึ้น (190201)</t>
  </si>
  <si>
    <t>ผลิตภาพจากการใช้น้ำเพิ่มขึ้น (190203)</t>
  </si>
  <si>
    <t>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 (190301)</t>
  </si>
  <si>
    <t>งานบริการภาครัฐที่ปรับเปลี่ยนเป็นดิจิทัลเพิ่มขึ้น (200101)</t>
  </si>
  <si>
    <t>หน่วยงานภาครัฐบรรลุผลสัมฤทธิ์ตามเป้าหมายยุทธศาสตร์ชาติ (200201)</t>
  </si>
  <si>
    <t>เปิดโอกาสให้ภาคส่วนต่าง ๆ มีส่วนร่วมในการจัดบริการสาธารณะและกิจกรรมสาธารณะอย่างเหมาะสม (200301)</t>
  </si>
  <si>
    <t>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 (200302)</t>
  </si>
  <si>
    <t>ภาครัฐมีขีดสมรรถนะสูงเทียบเท่ามาตรฐานสากลและมีความคล่องตัว (200401)</t>
  </si>
  <si>
    <t>ประชาชนมีวัฒนธรรมและพฤติกรรมซื่อสัตย์สุจริต (210101)</t>
  </si>
  <si>
    <t>คดีทุจริตและประพฤติมิชอบลดลง (210102)</t>
  </si>
  <si>
    <t>การดำเนินคดีทุจริตมีความรวดเร็ว เป็นธรรม โปร่งใส ไม่เลือกปฏิบัติ (210201)</t>
  </si>
  <si>
    <t>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 (220101)</t>
  </si>
  <si>
    <t>การปฏิบัติตามและการบังคับใช้กฎหมายมีความคุ้มค่าทางเศรษฐกิจ ทั่วถึง ไม่เลือกปฏิบัติ และเป็นธรรม (220102)</t>
  </si>
  <si>
    <t>ประชาชนมีส่วนร่วมในการพัฒนากฎหมาย (220103)</t>
  </si>
  <si>
    <t>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 (220201)</t>
  </si>
  <si>
    <t>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 (230101)</t>
  </si>
  <si>
    <t>วิสาหกิจในกลุ่มเป้าหมายด้านเศรษฐกิจที่มีนวัตกรรมเพิ่มขึ้น (230102)</t>
  </si>
  <si>
    <t>คุณภาพชีวิต ศักยภาพทรัพยากรมนุษย์ และความเสมอภาคทางสังคมได้รับการยกระดับเพิ่มขึ้น จากผลการวิจัยและพัฒนานวัตกรรมเชิงสังคม (230201)</t>
  </si>
  <si>
    <t>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 (230301)</t>
  </si>
  <si>
    <t>ประเทศไทยมีขีดความสามารถของเทคโนโลยีฐานทั้ง 4 ด้านทัดเทียมประเทศที่ก้าวหน้าในเอเชีย (230401)</t>
  </si>
  <si>
    <t>จำนวนโครงสร้างพื้นฐานวิทยาศาสตร์และเทคโนโลยีสมัยใหม่ที่จำเป็นต่อการพัฒนาประเทศเพิ่มขึ้น (230501)</t>
  </si>
  <si>
    <t>สัดส่วนการลงทุนวิจัยและพัฒนาของภาคเอกชนต่อภาครัฐเพิ่มขึ้น (230502)</t>
  </si>
  <si>
    <t>030301</t>
  </si>
  <si>
    <t>สินค้าเกษตรชีวภาพมีมูลค่าเพิ่มขึ้น (030301)</t>
  </si>
  <si>
    <t>110402</t>
  </si>
  <si>
    <t>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 (110402)</t>
  </si>
  <si>
    <t>ที่</t>
  </si>
  <si>
    <t>รหัสเป้าหมายย่อย</t>
  </si>
  <si>
    <t>ขจัดความยากจนขั้นรุนแรงของประชาชนในทุกพื้นที่ให้หมดไปภายในปี พ.ศ. 2573 ซึ่งปัจจุบันความยากจนวัดจากคนที่มีค่าใช้จ่ายดำรงชีพรายวันต่ำกว่า $1.90 ต่อวัน</t>
  </si>
  <si>
    <t>ลดสัดส่วน ชาย หญิง และเด็ก ในทุกช่วงวัย ที่อยู่ภายใต้ความยากจนในทุกมิติ ตามนิยามของแต่ละประเทศ ให้ลดลงอย่างน้อยครึ่งหนึ่ง ภายในปี พ.ศ. 2573</t>
  </si>
  <si>
    <t xml:space="preserve">ดำเนินการให้ทุกคนสามารถเข้าถึงระบบและมาตรการการคุ้มครองทางสังคมในระดับประเทศที่เหมาะสม ซึ่งรวมถึงการคุ้มครองทางสังคมขั้นพื้นฐาน (floors) และขยายความครอบคลุมถึงกลุ่มประชากรยากจนและกลุ่มเปราะบาง ภายในปี พ.ศ. 2573 </t>
  </si>
  <si>
    <t xml:space="preserve">สร้างหลักประกันว่าชายและหญิงทุกคน โดยเฉพาะผู้ที่ยากจนและเปราะบาง มีสิทธิเท่าเทียมกันในทรัพยากรทางเศรษฐกิจ รวมถึงการเข้าถึงบริการขั้นพื้นฐาน การเป็นเจ้าของและมีสิทธิในที่ดินและทรัพย์สินในรูปแบบอื่น มรดก ทรัพยากรธรรมชาติ เทคโนโลยีใหม่ที่เหมาะสม และบริการทางการเงิน ซึ่งรวมถึงระบบการเงินระดับฐานราก (microfinance) ภายในปี พ.ศ. 2573 </t>
  </si>
  <si>
    <t xml:space="preserve">สร้างภูมิต้านทานให้กับผู้ที่ยากจนและอยู่ในสถานการณ์เปราะบาง รวมทั้งลดความเสี่ยงและความล่อแหลมต่อภาวะสภาพอากาศผันผวนรุนแรง การเปลี่ยนแปลงอย่างรุนแรงทางเศรษฐกิจ สังคมและสิ่งแวดล้อม และภัยพิบัติ ภายในปี พ.ศ. 2573 </t>
  </si>
  <si>
    <t>สร้างหลักประกันว่าจะมีการระดมทรัพยากรอย่างมีนัยสำคัญจากแหล่งที่หลากหลาย รวมไปถึงการยกระดับความร่วมมือเพื่อการพัฒนาเพื่อให้ประเทศกำลังพัฒนา โดยเฉพาะประเทศพัฒนาน้อยที่สุด มีวิธีการที่เพียงพอและคาดการณ์ได้ในการดำเนินงานตามแผนงานและนโยบายเพื่อยุติความยากจนในทุกมิติ</t>
  </si>
  <si>
    <t>สร้างกรอบนโยบายที่เหมาะสมในระดับประเทศ ระดับภูมิภาค และระดับนานาชาติ บนฐานของยุทธศาสตร์การพัฒนาที่เอื้อประโยชน์ต่อกลุ่มยากจน (pro-poor) และคำนึงถึงความละเอียดอ่อนเชิงเพศภาวะ (gender-sensitive) เพื่อสนับสนุนการลงทุนที่เพิ่มขึ้นในปฏิบัติการขจัดความยากจน</t>
  </si>
  <si>
    <t>ยุติความหิวโหยและสร้างหลักประกันให้ทุกคนโดยเฉพาะกลุ่มยากจนและกลุ่มที่อยู่ในสถานการณ์เปราะบาง รวมถึงทารก ได้เข้าถึงอาหารที่ปลอดภัย มีโภชนาการ และเพียงพอตลอดทั้งปี ภายในปี พ.ศ. 2573</t>
  </si>
  <si>
    <t>ยุติภาวะทุพโภชนาการทุกรูปแบบและแก้ไขปัญหาความต้องการสารอาหารของหญิงวัยรุ่น หญิงตั้งครรภ์และให้นมบุตร และผู้สูงอายุ ภายในปี พ.ศ. 2573 รวมถึงบรรลุเป้าหมายที่ตกลงร่วมกันระหว่างประเทศว่าด้วยภาวะเตี้ยแคระแกร็นและผอมแห้ง ในเด็กอายุต่ำกว่า 5 ปี ภายในปี พ.ศ. 2568</t>
  </si>
  <si>
    <t>เพิ่มผลิตภาพทางการเกษตรและรายได้ของผู้ผลิตอาหารรายเล็ก โดยเฉพาะผู้หญิง คนพื้นเมือง ครัวเรือนเกษตรกร เกษตรกรผู้เลี้ยงสัตว์ และชาวประมง ให้เพิ่มขึ้นเป็น 2 เท่า โดยรวมถึงการเข้าถึงที่ดิน ทรัพยากรและปัจจัยการผลิต ความรู้ บริการทางการเงิน ตลาด และโอกาสในการสร้างมูลค่าเพิ่มและการจ้างงานนอกภาคการเกษตรอย่างมั่นคงและเท่าเทียม ภายในปี พ.ศ. 2573</t>
  </si>
  <si>
    <t>สร้างหลักประกันว่าจะมีระบบการผลิตอาหารที่ยั่งยืนและดำเนินการตามแนวปฏิบัติทางการเกษตรที่มีภูมิคุ้มกันเพื่อเพิ่มผลิตภาพและการผลิต ซึ่งจะช่วยรักษาระบบนิเวศ เสริมขีดความสามารถในการปรับตัวต่อการเปลี่ยนแปลงสภาพภูมิอากาศ สภาวะอากาศรุนแรง ภัยแล้ง อุทกภัย และภัยพิบัติอื่น ๆ และจะช่วยพัฒนาที่ดินและคุณภาพดินอย่างต่อเนื่อง ภายในปี พ.ศ. 2573</t>
  </si>
  <si>
    <t>คงความหลากหลายทางพันธุกรรมของเมล็ดพันธุ์ พืชที่ใช้เพาะปลูก สัตว์ในไร่นาและที่เลี้ยงตามบ้านเรือน และชนิดพันธุ์ตามธรรมชาติ ที่เกี่ยวข้องกับพืชและสัตว์เหล่านั้น รวมถึงให้มีธนาคารพืชและเมล็ดพันธุ์ที่มีการจัดการที่ดีและมีความหลากหลาย ทั้งในระดับประเทศ ระดับภูมิภาค และระดับนานาชาติ และสนับสนุนการเข้าถึงและแบ่งปันผลประโยชน์อันเกิดจากการใช้ทรัพยากรทางพันธุกรรมและองค์ความรู้ท้องถิ่นที่เกี่ยวข้องอย่างเป็นธรรมและเท่าเทียม ตามที่ตกลงกันระหว่างประเทศ ภายในปี พ.ศ. 2563</t>
  </si>
  <si>
    <t>เพิ่มการลงทุน รวมถึงการยกระดับความร่วมมือระหว่างประเทศในด้านโครงสร้างพื้นฐานในชนบท การวิจัยและการส่งเสริมการเกษตร การพัฒนาเทคโนโลยี และการทำธนาคารเชื้อพันธุ์พืชและสัตว์ เพื่อเพิ่มขีดความสามารถในการผลิตสินค้าเกษตรในประเทศกำลังพัฒนา โดยเฉพาะในประเทศพัฒนาน้อยที่สุด</t>
  </si>
  <si>
    <t>แก้ไขและป้องกันการกีดกันและการบิดเบือนทางการค้าในตลาดเกษตรโลก รวมถึงทางการขจัดการอุดหนุนสินค้าเกษตรเพื่อการส่งออกทุกรูปแบบและมาตรการเพื่อการส่งออกที่ให้ผลในลักษณะเดียวกัน โดยให้เป็นไปตามอาณัติของรอบการพัฒนาโดฮา</t>
  </si>
  <si>
    <t>ใช้มาตรการเพื่อสร้างหลักประกันว่าตลาดโภคภัณฑ์อาหารและตลาดอนุพันธ์สามารถทำงานได้อย่างเหมาะสม และอำนวยความสะดวกในการเข้าถึงข้อมูลของตลาด รวมถึงข้อมูลคลังสำรองอาหารได้อย่างทันการณ์ เพื่อจำกัดความผันผวนของราคาอาหารที่รุนแรง</t>
  </si>
  <si>
    <t>ลดอัตราการตายของมารดาทั่วโลกให้ต่ำกว่า 70 คน ต่อการเกิดมีชีพ 100,000 คน ภายในปี พ.ศ. 2573</t>
  </si>
  <si>
    <t>ยุติการตายที่ป้องกันได้ของทารกแรกเกิดและเด็กอายุต่ำกว่า 5 ปี โดยทุกประเทศมุ่งลดอัตราการตายในทารกลงให้ต่ำถึง 12 คน ต่อการเกิดมีชีพ 1,000 คน และลดอัตราการตายในเด็กอายุต่ำกว่า 5 ปี ลงให้ต่ำถึง 25 คน ต่อการเกิดมีชีพ 1,000 คน ภายในปี พ.ศ. 2573</t>
  </si>
  <si>
    <t xml:space="preserve">ยุติการแพร่ระบาดของเอดส์ วัณโรค มาลาเรีย และโรคเขตร้อนที่ถูกละเลย และต่อสู้กับโรคตับอักเสบ โรคติดต่อทางน้ำ และโรคติดต่ออื่นๆ ภายในปี พ.ศ. 2573 </t>
  </si>
  <si>
    <t>ลดการตายก่อนวัยอันควรจากโรคไม่ติดต่อให้ลดลงหนึ่งในสาม ผ่านการป้องกันและการรักษาโรค และสนับสนุนสุขภาพจิตและความเป็นอยู่ที่ดี ภายในปี พ.ศ. 2573</t>
  </si>
  <si>
    <t>เสริมสร้างการป้องกันและการรักษาการใช้สารในทางที่ผิด ซึ่งรวมถึงการใช้ยาเสพติดในทางที่ผิดและการใช้แอลกอฮอล์ในทางที่เป็นอันตราย</t>
  </si>
  <si>
    <t>ลดจำนวนการตายและบาดเจ็บจากอุบัติเหตุจากการจราจรทางถนนทั่วโลกลงครึ่งหนึ่ง ภายในปี พ.ศ. 2563</t>
  </si>
  <si>
    <t>สร้างหลักประกันถ้วนหน้าในการเข้าถึงบริการสุขภาวะทางเพศและอนามัยการเจริญพันธุ์ รวมถึงการวางแผนครอบครัว ข้อมูลข่าวสารและความรู้ และการบูรณาการอนามัยการเจริญพันธุ์ในยุทธศาสตร์และแผนงานระดับชาติ ภายในปี พ.ศ. 2573</t>
  </si>
  <si>
    <t>บรรลุการมีหลักประกันสุขภาพถ้วนหน้า รวมถึงการป้องกันความเสี่ยงทางการเงิน การเข้าถึงการบริการสาธารณสุขจำเป็นที่มีคุณภาพ และเข้าถึงยาและวัคซีนจำเป็นที่ปลอดภัย มีประสิทธิภาพ มีคุณภาพ และมีราคาที่สามารถซื้อหาได้</t>
  </si>
  <si>
    <t>ลดจำนวนการตายและการเจ็บป่วยจากสารเคมีอันตรายและจากมลพิษและการปนเปื้อนทางอากาศ น้ำ และดิน ให้ลดลงอย่างมาก ภายในปี พ.ศ. 2573</t>
  </si>
  <si>
    <t>เพิ่มความเข้มแข็งในการดำเนินงานตามกรอบอนุสัญญาขององค์การอนามัยโลกว่าด้วยการควบคุมยาสูบในทุกประเทศตามความเหมาะสม</t>
  </si>
  <si>
    <t>สนับสนุนการวิจัยและการพัฒนาวัคซีนและยาสำหรับโรคติดต่อและไม่ติดต่อที่ส่งผลกระทบโดยตรงต่อประเทศกำลังพัฒนา ให้มีการเข้าถึงยาและวัคซีนจำเป็นในราคาที่สามารถซื้อหาได้ ตามปฏิญญาโดฮาในส่วนของความตกลงว่าด้วยการค้าที่เกี่ยวข้องกับทรัพย์สินทางปัญญา (TRIPS) และการสาธารณสุข ซึ่งเน้นย้ำสิทธิของประเทศกำลังพัฒนาที่จะใช้บทบัญญัติในความตกลง TRIPS อย่างเต็มที่ในเรื่องการผ่อนปรนเพื่อคุ้มครองสุขภาพของประชาชน โดยเฉพาะการเข้าถึงยาโดยถ้วนหน้า</t>
  </si>
  <si>
    <t>เพิ่มการใช้เงินสนับสนุนด้านสุขภาพ และการสรรหา การพัฒนา การฝึกฝน และการเก็บรักษากำลังคนด้านสุขภาพในประเทศกำลังพัฒนา โดยเฉพาะในประเทศพัฒนาน้อยที่สุดและรัฐกำลังพัฒนาที่เป็นเกาะขนาดเล็ก</t>
  </si>
  <si>
    <t>เสริมขีดความสามารถของทุกประเทศ โดยเฉพาะประเทศกำลังพัฒนา ในด้านการแจ้งเตือนล่วงหน้า การลดความเสี่ยง และการบริหารจัดการความเสี่ยงด้านสุขภาพทั้งในระดับประเทศและระดับโลก</t>
  </si>
  <si>
    <t>สร้างหลักประกันว่าเด็กชายและเด็กหญิงทุกคนสำเร็จการศึกษาระดับประถมศึกษาและมัธยมศึกษาที่มีคุณภาพ เท่าเทียม และไม่มีค่าใช้จ่าย นำไปสู่ผลลัพธ์ทางการเรียนที่มีประสิทธิผล ภายในปี พ.ศ. 2573</t>
  </si>
  <si>
    <t xml:space="preserve">สร้างหลักประกันว่าเด็กชายและเด็กหญิงทุกคนเข้าถึงการพัฒนา การดูแล และการจัดการศึกษาระดับก่อนประถมศึกษา สำหรับเด็กปฐมวัยที่มีคุณภาพ เพื่อให้เด็กเหล่านั้นมีความพร้อมสำหรับการศึกษาระดับประถมศึกษา ภายในปี พ.ศ. 2573 </t>
  </si>
  <si>
    <t>สร้างหลักประกันให้ชายและหญิงทุกคนเข้าถึงการศึกษา อาชีวศึกษา อุดมศึกษา รวมถึงมหาวิทยาลัยที่มีคุณภาพ ในราคาที่สามารถจ่ายได้ ภายในปี พ.ศ. 2573</t>
  </si>
  <si>
    <t>เพิ่มจำนวนเยาวชนและผู้ใหญ่ที่มีทักษะที่เกี่ยวข้องจำเป็น รวมถึงทักษะทางเทคนิคและอาชีพสำหรับการจ้างงาน การมีงานที่มีคุณค่า และการเป็นผู้ประกอบการ ภายในปี พ.ศ. 2573</t>
  </si>
  <si>
    <t>ขจัดความเหลี่อมล้ำทางเพศด้านการศึกษา และสร้างหลักประกันว่ากลุ่มที่เปราะบางซึ่งรวมถึงผู้พิการ ชนพื้นเมือง และเด็กในสถานการณ์เปราะบาง เข้าถึงการศึกษาและการฝึกอาชีพทุกระดับอย่างเท่าเทียม ภายในปี พ.ศ. 2573</t>
  </si>
  <si>
    <t>สร้างหลักประกันว่าเยาวชนทุกคนและผู้ใหญ่ทั้งชายและหญิงในสัดส่วนสูง สามารถอ่านออกเขียนได้และคำนวณได้ ภายในปี พ.ศ. 2573</t>
  </si>
  <si>
    <t>สร้างหลักประกันว่าผู้เรียนทุกคนได้รับความรู้และทักษะที่จำเป็นสำหรับส่งเสริมการพัฒนาที่ยั่งยืน รวมถึงการศึกษาสำหรับการพัฒนาที่ยั่งยืน การมีวิถีชีวิตที่ยั่งยืน สิทธิมนุษยชน ความเสมอภาคระหว่างเพศ การส่งเสริมวัฒนธรรมแห่งความสงบสุขและการไม่ใช้ความรุนแรง การเป็นพลเมืองของโลก การชื่นชมในความหลากหลายทางวัฒนธรรมและการที่วัฒนธรรมมีส่วนช่วยให้เกิดการพัฒนาที่ยั่งยืน ภายในปี พ.ศ. 2573</t>
  </si>
  <si>
    <t>สร้างและยกระดับสถานศึกษา ตลอดจนเครื่องมือและอุปกรณ์การศึกษาที่ตอบสนองความละเอียดอ่อนของเด็ก ความพิการ และเพศภาวะ และจัดให้มีสภาพแวดล้อมทางการเรียนรู้ที่ปลอดภัย ปราศจากความรุนแรง ครอบคลุมและมีประสิทธิผลสำหรับทุกคน</t>
  </si>
  <si>
    <t>เพิ่มจำนวนทุนการศึกษาทั่วโลกที่ให้แก่ประเทศกำลังพัฒนา โดยเฉพาะประเทศพัฒนาน้อยที่สุด รัฐกำลังพัฒนาที่เป็นเกาะขนาดเล็ก และประเทศในทวีปแอฟริกา เพื่อเข้าศึกษาต่อในระดับอุดมศึกษา รวมถึงการฝึกอาชีพ และโปรแกรมด้านเทคโนโลยีสารสนเทศและการสื่อสาร ด้านเทคนิค วิศวกรรม และวิทยาศาสตร์ ในประเทศพัฒนาแล้วและประเทศกำลังพัฒนาอื่นๆ ภายในปี พ.ศ. 2563</t>
  </si>
  <si>
    <t>เพิ่มจำนวนครูที่มีคุณวุฒิ รวมถึงการดำเนินการผ่านความร่วมมือระหว่างประเทศในการฝึกอบรมครูในประเทศกำลังพัฒนา โดยเฉพาะอย่างยิ่งในประเทศพัฒนาน้อยที่สุด และรัฐกำลังพัฒนาที่เป็นเกาะขนาดเล็ก ภายในปี พ.ศ. 2573</t>
  </si>
  <si>
    <t>ยุติการเลือกปฏิบัติทุกรูปแบบต่อผู้หญิงและเด็กหญิงในทุกที่</t>
  </si>
  <si>
    <t>ขจัดความรุนแรงทุกรูปแบบที่มีต่อผู้หญิงและเด็กหญิงในพื้นที่สาธารณะและพื้นที่ส่วนตัว รวมถึงการค้ามนุษย์ การแสวงหาประโยชน์ทางเพศ และการแสวงหาประโยชน์ในรูปแบบอื่น</t>
  </si>
  <si>
    <t>ขจัดการปฏิบัติที่เป็นอันตรายทั้งมวล เช่น การแต่งงานในเด็ก ก่อนวัยอันควรและโดยการบังคับ และการขลิบอวัยวะเพศหญิง</t>
  </si>
  <si>
    <t>ยอมรับและให้คุณค่าการดูแลและการทำงานบ้านที่ไม่ได้รับค่าจ้าง โดยการจัดให้มีบริการสาธารณะ โครงสร้างพื้นฐานและนโยบายการคุ้มครองทางสังคม และสนับสนุนการแบ่งภาระความรับผิดชอบร่วมกันภายในครัวเรือนและครอบครัว ตามความเหมาะสมของแต่ละประเทศ</t>
  </si>
  <si>
    <t>ประกันการมีส่วนร่วมของผู้หญิงอย่างเต็มที่และมีประสิทธิผล และโอกาสที่เท่าเทียม ในการเป็นผู้นำในทุกระดับของการตัดสินใจทางการเมือง เศรษฐกิจ และสาธารณะ</t>
  </si>
  <si>
    <t>ประกันการเข้าถึงสุขภาวะทางเพศและอนามัยการเจริญพันธุ์ และสิทธิการเจริญพันธุ์โดยถ้วนหน้า ตามที่ได้ตกลงตามแผนปฏิบัติการของการประชุมระหว่างประเทศว่าด้วยเรื่องประชากรและการพัฒนา และแผนปฏิบัติการปักกิ่ง และเอกสารผลลัพธ์ของการประชุมทบทวนดังกล่าว</t>
  </si>
  <si>
    <t>ดำเนินการปฏิรูปเพื่อให้ผู้หญิงมีสิทธิที่เท่าเทียมในการเข้าถึงทรัพยากรทางเศรษฐกิจ รวมทั้งการเข้าถึงกรรมสิทธิ์ การถือครอง การควบคุมที่ดิน และทรัพย์สินในรูปแบบอื่น การบริการทางการเงิน การรับมรดก และทรัพยากรธรรมชาติ ที่มีความสอดคล้องกับกฎหมายของประเทศ</t>
  </si>
  <si>
    <t>สร้างเสริมการใช้เทคโนโลยี โดยเฉพาะเทคโนโลยีสารสนเทศและการสื่อสารเพื่อส่งเสริมพลังแก่ผู้หญิง</t>
  </si>
  <si>
    <t>รับรองและสร้างเสริมนโยบายที่ดีและการบังคับใช้กฎหมาย เพื่อส่งเสริมความเสมอภาคระหว่างเพศและเสริมพลังแก่ผู้หญิงและเด็กหญิงทุกคนในทุกระดับ</t>
  </si>
  <si>
    <t>บรรลุเป้าหมายการให้ทุกคนเข้าถึงน้ำดื่มที่ปลอดภัยและมีราคาที่สามารถซื้อหาได้ภายในปี พ.ศ. 2573</t>
  </si>
  <si>
    <t>บรรลุเป้าหมายการให้ทุกคนเข้าถึงการสุขาภิบาลและสุขอนามัยที่เพียงพอและเท่าเทียม และยุติการขับถ่ายในที่โล่ง โดยให้ความสนใจเป็นพิเศษต่อความต้องการของผู้หญิง เด็กหญิง และผู้ที่อยู่ในสถานการณ์เปราะบาง ภายในปี พ.ศ. 2573</t>
  </si>
  <si>
    <t>ปรับปรุงคุณภาพน้ำ โดยการลดมลพิษ ขจัดการทิ้งและลดการปล่อยสารเคมีอันตรายและวัตถุอันตราย ลดสัดส่วนน้ำเสียที่ไม่ผ่านการบำบัดลงครึ่งหนึ่ง และเพิ่มการนำกลับมาใช้ใหม่และการใช้ซ้ำที่ปลอดภัยทั่วโลกให้มากขึ้น ภายในปี พ.ศ. 2573</t>
  </si>
  <si>
    <t>เพิ่มประสิทธิภาพการใช้น้ำในทุกภาคส่วนและสร้างหลักประกันว่าจะมีการใช้น้ำและจัดหาน้ำที่ยั่งยืน เพื่อแก้ไขปัญหาการขาดแคลนน้ำ และลดจำนวนประชากรที่ประสบปัญหาการขาดแคลนน้ำ ภายในปี พ.ศ. 2573</t>
  </si>
  <si>
    <t>ดำเนินการบริหารจัดการทรัพยากรน้ำแบบองค์รวมในทุกระดับ รวมถึงผ่านความร่วมมือข้ามเขตแดนตามความเหมาะสม ภายในปี พ.ศ. 2573</t>
  </si>
  <si>
    <t>ปกป้องและฟื้นฟูระบบนิเวศที่เกี่ยวข้องกับแหล่งน้ำ รวมถึงภูเขา ป่าไม้ พื้นที่ชุ่มน้ำ แม่น้ำ ชั้นหินอุ้มน้ำ และทะเลสาบ ภายในปี พ.ศ. 2563</t>
  </si>
  <si>
    <t>ขยายความร่วมมือระหว่างประเทศและสนับสนุนการเสริมสร้างขีดความสามารถให้แก่ประเทศกำลังพัฒนาในแผนงานและกิจกรรมด้านน้ำและการสุขาภิบาล ซึ่งรวมถึงการเก็บกักน้ำ การขจัดเกลือ ประสิทธิภาพการใช้น้ำ การบำบัดน้ำเสีย เทคโนโลยีการนำน้ำกลับมาใช้ใหม่ ภายในปี พ.ศ. 2573</t>
  </si>
  <si>
    <t>สนับสนุนและเพิ่มความเข้มแข็งในการมีส่วนร่วมของชุมชนท้องถิ่นในการปรับปรุงการจัดการน้ำและการสุขาภิบาล</t>
  </si>
  <si>
    <t>สร้างหลักประกันว่ามีการเข้าถึงบริการพลังงานสมัยใหม่ที่เชื่อถือได้ ในราคาที่สามารถซื้อหาได้ ภายในปี พ.ศ. 2573</t>
  </si>
  <si>
    <t>เพิ่มสัดส่วนของพลังงานหมุนเวียนในสัดส่วนพลังงานของโลก (global energy mix) ภายในปี พ.ศ. 2573</t>
  </si>
  <si>
    <t>เพิ่มอัตราการปรับปรุงประสิทธิภาพการใช้พลังงานของโลกให้เพิ่มขึ้นเป็น 2 เท่า ภายในปี พ.ศ. 2573</t>
  </si>
  <si>
    <t>ยกระดับความร่วมมือระหว่างประเทศเพื่ออำนวยความสะดวกในการเข้าถึงการวิจัยและเทคโนโลยีพลังงานสะอาด โดยรวมถึงพลังงานหมุนเวียน ประสิทธิภาพการใช้พลังงาน และเทคโนโลยีเชื้อเพลิงฟอสซิลชั้นสูงและสะอาดขึ้น และสนับสนุนการลงทุนในโครงสร้างพื้นฐานด้านพลังงานและเทคโนโลยีพลังงานสะอาด ภายในปี พ.ศ. 2573</t>
  </si>
  <si>
    <t>ขยายโครงสร้างพื้นฐานและพัฒนาเทคโนโลยีสำหรับการให้บริการพลังงานสมัยใหม่ที่ยั่งยืนโดยถ้วนหน้าในประเทศกำลังพัฒนา โดยเฉพาะในประเทศพัฒนาน้อยที่สุด รัฐกำลังพัฒนาที่เป็นเกาะขนาดเล็ก และประเทศกำลังพัฒนาที่ไม่มีทางออกสู่ทะเล โดยให้สอดคล้องกับแผนงานสนับสนุนของประเทศเหล่านั้น ภายในปี พ.ศ. 2573</t>
  </si>
  <si>
    <t>ทำให้การเติบโตทางเศรษฐกิจต่อหัวประชากรมีความยั่งยืนตามบริบทของประเทศ โดยเฉพาะในประเทศพัฒนาน้อยที่สุดให้มีการขยายตัวของผลิตภัณฑ์มวลรวมในประเทศอย่างน้อยร้อยละ 7 ต่อปี</t>
  </si>
  <si>
    <t>บรรลุการมีผลิตภาพทางเศรษฐกิจในระดับที่สูงขึ้นผ่านการสร้างความหลากหลาย การยกระดับเทคโนโลยีและนวัตกรรม รวมถึงการมุ่งเน้นภาคการผลิตที่มีมูลค่าเพิ่มสูงและการผลิตที่ใช้แรงงานเข้มข้น</t>
  </si>
  <si>
    <t>ส่งเสริมนโยบายที่มุ่งเน้นการพัฒนาที่สนับสนุนกิจกรรมที่มีผลิตภาพ การสร้างงานที่มีคุณค่า ความเป็นผู้ประกอบการ ความสร้างสรรค์และนวัตกรรม และให้การสนับสนุนการรวมตัวและการเติบโตของวิสาหกิจรายย่อย ขนาดเล็ก และขนาดกลาง ผ่านการเข้าถึงบริการทางการเงิน</t>
  </si>
  <si>
    <t>ปรับปรุงประสิทธิภาพการใช้ทรัพยากรของโลกในการบริโภคและการผลิตอย่างต่อเนื่อง และมุ่งแยกการเติบโตทางเศรษฐกิจออกจากความเสื่อมโทรมของสิ่งแวดล้อม (decouple) ซึ่งเป็นไปตามกรอบการดำเนินงานระยะ 10 ปี ว่าด้วยการผลิตและการบริโภคที่ยั่งยืน โดยมีประเทศที่พัฒนาแล้วเป็นผู้นำในการดำเนินการไปจนถึงปี พ.ศ. 2573</t>
  </si>
  <si>
    <t>บรรลุการจ้างงานเต็มที่และมีผลิตภาพ และการมีงานที่มีคุณค่าสำหรับหญิงและชายทุกคน รวมถึงเยาวชนและผู้พิการ และให้มีการจ่ายค่าจ้างที่เท่าเทียมสำหรับงานที่มีคุณค่าเท่าเทียมกัน ภายในปี พ.ศ. 2573</t>
  </si>
  <si>
    <t>ลดสัดส่วนของเยาวชนที่ไม่มีงานทำ ไม่ได้รับการศึกษาหรือการฝึกอาชีพ ลงอย่างมาก ภายในปี พ.ศ. 2563</t>
  </si>
  <si>
    <t>ดำเนินมาตรการที่มีประสิทธิภาพโดยทันที เพื่อขจัดแรงงานที่ถูกบังคับ ยุติความเป็นทาสสมัยใหม่และการค้ามนุษย์ และยับยั้งและกำจัดการใช้แรงงานเด็กในรูปแบบที่เลวร้ายที่สุด ซึ่งรวมถึงการเกณฑ์และการใช้ทหารเด็ก และภายในปี พ.ศ. 2568 ยุติการใช้แรงงานเด็กในทุกรูปแบบ</t>
  </si>
  <si>
    <t>คุ้มครองสิทธิแรงงานและส่งเสริมสภาพแวดล้อมในการทำงานที่ปลอดภัยและมั่นคงสำหรับผู้ทำงานทุกคน รวมถึงแรงงานต่างด้าว โดยเฉพาะผู้หญิงและผู้ที่ทำงานเสี่ยงอันตราย</t>
  </si>
  <si>
    <t>ออกแบบและใช้นโยบายเพื่อส่งเสริมการท่องเที่ยวที่ยั่งยืน ซึ่งช่วยสร้างงานและส่งเสริมวัฒนธรรมและผลิตภัณฑ์ท้องถิ่น ภายในปี พ.ศ. 2573</t>
  </si>
  <si>
    <t>เสริมความแข็งแกร่งของสถาบันทางการเงินภายในประเทศเพื่อส่งเสริมและขยายการเข้าถึงการธนาคาร การประกัน และบริการทางการเงินแก่ทุกคน</t>
  </si>
  <si>
    <t>เพิ่มการสนับสนุนในกลไกความช่วยเหลือเพื่อการค้า (Aid for Trade) แก่ประเทศกำลังพัฒนา โดยเฉพาะประเทศพัฒนาน้อยที่สุด ซึ่งรวมถึงผ่านกรอบการทำงานแบบบูรณาการสำหรับความช่วยเหลือทางวิชาการที่เกี่ยวข้องกับการค้าแก่ประเทศพัฒนาน้อยที่สุด (Enhanced Integrated Framework for Trade-related Technical Assistance to Least Developed Countries)</t>
  </si>
  <si>
    <t>พัฒนาและดำเนินงานตามยุทธศาสตร์โลกสำหรับการจ้างงานเยาวชนและดำเนินการให้เป็นผลตามข้อตกลงเรื่องงานของโลก (Global Jobs Pact) ขององค์การแรงงานระหว่างประเทศ (ILO) ภายในปี พ.ศ. 2563</t>
  </si>
  <si>
    <t>พัฒนาโครงสร้างพื้นฐานที่มีคุณภาพ เชื่อถือได้ ยั่งยืนและมีความยืดหยุ่นต่อการเปลี่ยนแปลง ซึ่งรวมถึงโครงสร้างพื้นฐานระดับภูมิภาคและที่ข้ามเขตแดน เพื่อสนับสนุนการพัฒนาทางเศรษฐกิจและความเป็นอยู่ที่ดีของมนุษย์ โดยมุ่งเป้าที่การเข้าถึงได้ในราคาที่สามารถจ่ายได้และเท่าเทียมสำหรับทุกคน</t>
  </si>
  <si>
    <t>ส่งเสริมการพัฒนาอุตสาหกรรมที่ครอบคลุมและยั่งยืน และภายในปี พ.ศ. 2573 ให้เพิ่มส่วนแบ่งของภาคอุตสาหกรรมในการจ้างงานและผลิตภัณฑ์มวลรวมของประเทศ โดยให้เป็นไปตามบริบทของประเทศ รวมทั้งให้เพิ่มส่วนแบ่งขึ้นเป็น 2 เท่า ในประเทศพัฒนาน้อยที่สุด</t>
  </si>
  <si>
    <t>เพิ่มการเข้าถึงบริการทางการเงิน โดยรวมถึงเครดิตในราคาที่สามารถจ่ายได้ ของอุตสาหกรรมและวิสาหกิจขนาดเล็ก โดยเฉพาะในประเทศกำลังพัฒนา รวมทั้งเชื่อมโยงเข้าสู่ห่วงโซ่มูลค่าและตลาด</t>
  </si>
  <si>
    <t>ยกระดับโครงสร้างพื้นฐานและพัฒนาภาคอุตสาหกรรมเพื่อให้เกิดความยั่งยืน โดยเพิ่มประสิทธิภาพการใช้ทรัพยากรและการใช้เทคโนโลยีและกระบวนการทางอุตสาหกรรมที่สะอาดและเป็นมิตรต่อสิ่งแวดล้อมมากขึ้น โดยดำเนินการตามขีดความสามารถของแต่ละประเทศ ภายในปี พ.ศ. 2573</t>
  </si>
  <si>
    <t>เพิ่มพูนการวิจัยทางวิทยาศาสตร์ ยกระดับขีดความสามารถทางเทคโนโลยีของภาคอุตสาหกรรมในทุกประเทศ โดยเฉพาะในประเทศกำลังพัฒนา และให้ภายในปี พ.ศ. 2573 มีการส่งเสริมนวัตกรรมและให้เพิ่มจำนวนผู้ทำงานวิจัยและพัฒนา ต่อประชากร 1 ล้านคน และเพิ่มค่าใช้จ่ายในการวิจัยและพัฒนาของภาครัฐและภาคเอกชน</t>
  </si>
  <si>
    <t>อำนวยความสะดวกการพัฒนาโครงสร้างพื้นฐานที่ยั่งยืนและมีความยืดหยุ่นต่อการเปลี่ยนแปลงในประเทศกำลังพัฒนา ผ่านการยกระดับการสนับสนุนทางการเงิน เทคโนโลยี และด้านวิชาการให้แก่ประเทศในทวีปแอฟริกา ประเทศพัฒนาน้อยที่สุด ประเทศกำลังพัฒนาที่ไม่มีทางออกสู่ทะเล และรัฐกำลังพัฒนาที่เป็นเกาะขนาดเล็ก</t>
  </si>
  <si>
    <t>สนับสนุนการพัฒนาเทคโนโลยี การวิจัย และนวัตกรรมภายในประเทศกำลังพัฒนา รวมถึงการให้มีสภาพแวดล้อมทางนโยบายที่นำไปสู่ความหลากหลายของอุตสาหกรรมและการเพิ่มมูลค่าของสินค้าโภคภัณฑ์</t>
  </si>
  <si>
    <t>SDG090C</t>
  </si>
  <si>
    <t>เพิ่มการเข้าถึงเทคโนโลยีสารสนเทศและการสื่อสาร และมุ่งจัดให้มีการเข้าถึงอินเทอร์เน็ตโดยถ้วนหน้าและในราคาที่สามารถจ่ายได้ในประเทศพัฒนาน้อยที่สุด ภายในปี พ.ศ. 2563</t>
  </si>
  <si>
    <t>บรรลุการเติบโตของรายได้ของกลุ่มประชากรร้อยละ 40 ที่มีรายได้ต่ำสุด อย่างก้าวหน้าและยั่งยืน โดยให้มีอัตราเติบโตสูงกว่าค่าเฉลี่ยของประเทศ ภายในปี พ.ศ. 2573</t>
  </si>
  <si>
    <t>เสริมสร้างศักยภาพและส่งเสริมความครอบคลุมทางสังคม เศรษฐกิจและการเมืองสำหรับทุกคน โดยไม่คำนึงถึงอายุ เพศ ความพิการ เชื้อชาติ ชาติพันธุ์ แหล่งกำเนิด ศาสนา สถานะทางเศรษฐกิจหรือสถานะอื่นๆ ภายในปี พ.ศ. 2573</t>
  </si>
  <si>
    <t>สร้างหลักประกันให้มีโอกาสที่เท่าเทียมและลดความไม่เสมอภาคของผลลัพธ์ รวมถึงโดยการขจัดกฎหมาย นโยบาย และแนวปฏิบัติที่เลือกปฏิบัติ และโดยการส่งเสริมการออกกฎหมาย นโยบาย และการดำเนินการที่เหมาะสมในเรื่องดังกล่าว</t>
  </si>
  <si>
    <t>นำใช้นโยบาย โดยเฉพาะนโยบายด้านการคลัง ค่าจ้าง และการคุ้มครองทางสังคม และมุ่งบรรลุความเสมอภาคยิ่งขึ้น</t>
  </si>
  <si>
    <t>ปรับปรุงกฎระเบียบและการติดตามตลาดการเงินและสถาบันการเงินของโลก และเสริมความแข็งแกร่งในการดำเนินการตามกฎระเบียบดังกล่าว</t>
  </si>
  <si>
    <t>สร้างหลักประกันว่าจะมีตัวแทนและเสียงของประเทศกำลังพัฒนาในการตัดสินใจในสถาบันการเงินและเศรษฐกิจระหว่างประเทศเพิ่มมากขึ้น เพื่อให้เป็นสถาบันที่มีประสิทธิผล น่าเชื่อถือ มีความรับผิดชอบ และมีความชอบธรรมมากขึ้น</t>
  </si>
  <si>
    <t>อำนวยความสะดวกในการโยกย้ายถิ่นฐานและเคลื่อนย้ายของคนให้เป็นระเบียบ ปลอดภัย ปกติ และมีความรับผิดชอบ รวมถึงให้การดำเนินงานเป็นไปตามนโยบายด้านการอพยพที่มีการวางแผนและการจัดการที่ดี</t>
  </si>
  <si>
    <t xml:space="preserve">ปฏิบัติตามหลักการปฏิบัติอย่างเป็นพิเศษและแตกต่าง (special and differential treatment: S&amp;D) สำหรับประเทศกำลังพัฒนา โดยเฉพาะประเทศพัฒนาน้อยที่สุด ให้สอดคล้องตามข้อตกลงขององค์การการค้าโลก </t>
  </si>
  <si>
    <t>สนับสนุนการให้ความช่วยเหลือเพื่อการพัฒนาอย่างเป็นทางการ (ODA) และการไหลของเงิน รวมถึงการลงทุนโดยตรงจากต่างประเทศ ไปยังรัฐที่มีความจำเป็นมากที่สุด โดยเฉพาะประเทศพัฒนาน้อยที่สุด ประเทศในทวีปแอฟริกา รัฐกำลังพัฒนาที่เป็นเกาะขนาดเล็ก และประเทศกำลังพัฒนาที่ไม่มีทางออกสู่ทะเล โดยให้สอดคล้องกับแผนและแผนงานของประเทศ/รัฐดังกล่าว</t>
  </si>
  <si>
    <t>ลดค่าใช้จ่ายในการทำธุรกรรมของการส่งเงินกลับประเทศของแรงงานย้ายถิ่น (migrant remittance) ให้ต่ำกว่าร้อยละ 3 และขจัดการชำระเงินระหว่างประเทศ (remittance corridors) ที่มีค่าใช้จ่ายสูงกว่าร้อยละ 5 ภายในปี พ.ศ. 2573</t>
  </si>
  <si>
    <t>สร้างหลักประกันว่าทุกคนเข้าถึงที่อยู่อาศัยและการบริการพื้นฐานที่เพียงพอ ปลอดภัย ในราคาที่สามารถจ่ายได้ และปรับปรุงชุมชนแออัด ภายในปี พ.ศ. 2573</t>
  </si>
  <si>
    <t>จัดให้ทุกคนเข้าถึงระบบคมนาคมขนส่งที่ยั่งยืน เข้าถึงได้ ปลอดภัย ในราคาที่จ่ายได้ ปรับปรุงความปลอดภัยทางถนน โดยเฉพาะอย่างยิ่งด้วยการขยายระบบขนส่งสาธารณะ และคำนึงถึงความต้องการของกลุ่มคนที่อยู่ในสถานการณ์ที่เปราะบาง ผู้หญิง เด็ก ผู้พิการ และผู้สูงอายุ ภายในปี พ.ศ. 2573</t>
  </si>
  <si>
    <t>ยกระดับการพัฒนาเป็นเมืองให้ครอบคลุมและยั่งยืน รวมทั้งเพิ่มพูนขีดความสามารถในการวางแผนและการบริหารจัดการการตั้งถิ่นฐานของมนุษย์อย่างมีส่วนร่วม บูรณาการ และยั่งยืนในทุกประเทศ ภายในปี พ.ศ. 2573</t>
  </si>
  <si>
    <t>เสริมความพยายามที่จะปกป้องและคุ้มครองมรดกโลกทางวัฒนธรรมและทางธรรมชาติ</t>
  </si>
  <si>
    <t>ลดจำนวนผู้เสียชีวิตและผู้ที่ได้รับผลกระทบ ตลอดจนลดความสูญเสียโดยตรงทางเศรษฐกิจเทียบเคียงกับ GDP โลก อันเกิดจากภัยพิบัติ ซึ่งรวมถึงภัยพิบัติที่เกี่ยวกับน้ำ โดยมุ่งคุ้มครองกลุ่มคนยากจนและผู้ที่อยู่ในสถานการณ์เปราะบาง ภายในปี พ.ศ. 2573</t>
  </si>
  <si>
    <t>ลดผลกระทบเชิงลบของเมืองต่อสิ่งแวดล้อมต่อหัวประชากร รวมถึงการให้ความสำคัญกับคุณภาพอากาศ และการจัดการขยะชุมชนและของเสียอื่นๆ ภายในปี พ.ศ. 2573</t>
  </si>
  <si>
    <t>จัดให้มีการเข้าถึงพื้นที่สาธารณะและพื้นที่สีเขียวที่ปลอดภัย ครอบคลุม และเข้าถึงได้โดยถ้วนหน้า โดยเฉพาะสำหรับผู้หญิงและเด็ก ผู้สูงอายุ และผู้พิการ ภายในปี พ.ศ. 2573</t>
  </si>
  <si>
    <t>สนับสนุนการเชื่อมโยงเชิงบวกทางเศรษฐกิจ สังคม และสิ่งแวดล้อมระหว่างพื้นที่เมือง ชานเมือง และชนบท โดยการเสริมความเข้มแข็งในการวางแผนพัฒนาระดับภูมิภาคและระดับชาติ</t>
  </si>
  <si>
    <t>ภายในปี พ.ศ. 2563 เพิ่มจำนวนเมืองและถิ่นฐานของมนุษย์ที่สนองรับและดำเนินการตามนโยบายและแผนที่บูรณาการเพื่อนำไปสู่ความครอบคลุม ประสิทธิภาพในการใช้ทรัพยากร การลดผลกระทบและปรับตัวต่อการเปลี่ยนแปลงสภาพภูมิอากาศ มีภูมิคุ้มกันต่อภัยพิบัติ และให้พัฒนาและดำเนินการตามการบริหารความเสี่ยงจากภัยพิบัติแบบองค์รวมในทุกระดับ โดยเป็นไปตามกรอบการดำเนินงานเซนไดเพื่อการลดความเสี่ยงจากภัยพิบัติ พ.ศ. 2558 - 2573</t>
  </si>
  <si>
    <t xml:space="preserve">สนับสนุนประเทศพัฒนาน้อยที่สุด รวมถึงผ่านทางความช่วยเหลือทางการเงินและวิชาการ ในการก่อสร้างอาคารและสร้างสิ่งปลูกสร้างที่ยั่งยืนและมีความยืดหยุ่นโดยใช้วัสดุท้องถิ่น </t>
  </si>
  <si>
    <t>ดำเนินการให้เป็นผลตามกรอบการดำเนินงานระยะ 10 ปี ว่าด้วยแบบแผนการผลิตและการบริโภคที่ยั่งยืน โดยทุกประเทศนำไปปฏิบัติและมีประเทศพัฒนาแล้วเป็นผู้นำ โดยคำนึงถึงการพัฒนาและขีดความสามารถของประเทศกำลังพัฒนา</t>
  </si>
  <si>
    <t>บรรลุการจัดการที่ยั่งยืนและการใช้ทรัพยากรธรรมชาติอย่างมีประสิทธิภาพ ภายในปี พ.ศ. 2573</t>
  </si>
  <si>
    <t>ลดของเสียอาหาร (food waste) ต่อหัวประชากรของโลกลงครึ่งหนึ่งในระดับค้าปลีกและผู้บริโภค และลดการสูญเสียอาหาร (food loss) ตลอดการผลิตและห่วงโซ่อุปทาน รวมถึงการสูญเสียหลังการเก็บเกี่ยว ภายในปี พ.ศ. 2573</t>
  </si>
  <si>
    <t>บรรลุเรื่องการจัดการสารเคมีและของเสียทุกชนิดตลอดวงจรชีวิตด้วยวิธีที่เป็นมิตรต่อสิ่งแวดล้อม ตามกรอบความร่วมมือระหว่างประเทศที่ตกลงกัน และลดการปล่อยสารเคมีและของเสียสู่อากาศ น้ำ และดินอย่างมีนัยสำคัญ เพื่อจะลดผลกระทบทางลบต่อสุขภาพของมนุษย์และสิ่งแวดล้อมให้มากที่สุด ภายในปี พ.ศ. 2563</t>
  </si>
  <si>
    <t>ลดการเกิดของเสียอย่างมีนัยสำคัญด้วยการป้องกัน การลดปริมาณ การใช้ซ้ำ และการนำกลับมาใช้ใหม่ ภายในปี พ.ศ. 2573</t>
  </si>
  <si>
    <t>สนับสนุนให้บริษัท โดยเฉพาะบริษัทข้ามชาติและบริษัทขนาดใหญ่ รับแนวปฏิบัติที่ยั่งยืนไปใช้ และผนวกข้อมูลด้านความยั่งยืนไว้ในรอบการรายงานของบริษัท</t>
  </si>
  <si>
    <t>ส่งเสริมแนวปฏิบัติด้านการจัดซื้อจัดจ้างของภาครัฐที่ยั่งยืน ให้สอดคล้องกับนโยบายและการจัดลำดับความความสำคัญของประเทศ</t>
  </si>
  <si>
    <t>สร้างหลักประกันว่าประชาชนในทุกแห่งมีข้อมูลที่เกี่ยวข้องและมีความตระหนักถึงการพัฒนาที่ยั่งยืนและวิถีชีวิตที่สอดคล้องกับธรรมชาติ ภายในปี พ.ศ. 2573</t>
  </si>
  <si>
    <t>สนับสนุนประเทศกำลังพัฒนาในการเสริมสร้างขีดความสามารถด้านวิทยาศาสตร์และเทคโนโลยีเพื่อขับเคลื่อนไปสู่แบบแผนการผลิตและการบริโภคที่ยั่งยืนยิ่งขึ้น</t>
  </si>
  <si>
    <t>พัฒนาและดำเนินการใช้เครื่องมือเพื่อติดตามผลกระทบของการพัฒนาที่ยั่งยืนในด้านการท่องเที่ยวที่ยั่งยืนที่สร้างงานและส่งเสริมวัฒนธรรมและผลิตภัณฑ์ท้องถิ่น</t>
  </si>
  <si>
    <t>ทำให้การอุดหนุนเชื้อเพลิงฟอสซิลที่ไร้ประสิทธิภาพและนำไปสู่การบริโภคที่สิ้นเปลืองมีความสมเหตุสมผล โดยกำจัดการบิดเบือนทางการตลาด ตามกับบริบทของประเทศ รวมถึงการปรับโครงสร้างภาษีและเลิกการอุดหนุนที่เป็นภัยเหล่านั้น เพื่อสะท้อนให้เห็นผลกระทบต่อสิ่งแวดล้อม โดยคำนึงถึงความจำเป็นและเงื่อนไขเฉพาะของประเทศกำลังพัฒนา และลดผลกระทบทางลบที่อาจเกิดขึ้นต่อการพัฒนาในด้านการคุ้มครองคนจนและชุมชนที่ได้รับผลกระทบให้มากที่สุด</t>
  </si>
  <si>
    <t>เสริมสร้างภูมิคุ้มกันและขีดความสามารถในการปรับตัวต่ออันตรายและภัยพิบัติทางธรรมชาติที่เกี่ยวข้องกับภูมิอากาศในทุกประเทศ</t>
  </si>
  <si>
    <t>บูรณาการมาตรการด้านการเปลี่ยนแปลงสภาพภูมิอากาศในนโยบาย ยุทธศาสตร์ และการจัดทำแผนระดับชาติ</t>
  </si>
  <si>
    <t>พัฒนาการศึกษา การสร้างความตระหนักรู้ และขีดความสามารถของมนุษย์และของสถาบันในเรื่องการลดก๊าซเรือนกระจก การปรับตัวและลดผลกระทบต่อการเปลี่ยนแปลงสภาพภูมิอากาศ และการเตือนภัยล่วงหน้า</t>
  </si>
  <si>
    <t>ดำเนินการให้เกิดผลตามพันธกรณีที่ผูกพันต่อประเทศพัฒนาแล้ว ซึ่งเป็นภาคีของอนุสัญญาสหประชาชาติว่าด้วยการเปลี่ยนแปลงสภาพภูมิอากาศ ที่มีเป้าหมายร่วมกันระดมทุนจากทุกแหล่งให้ได้จำนวน 1 แสนล้านเหรียญสหรัฐต่อปี ภายในปี พ.ศ. 2563 เพื่อตอบสนองความต้องการของประเทศกำลังพัฒนา ภายใต้บริบทของการดำเนินการลดก๊าซเรือนกระจกที่ชัดเจนและมีความโปร่งใส ตลอดจนเร่งระดมทุนเพื่อให้กองทุน Green Climate Fund ดำเนินการได้อย่างเต็มที่โดยเร็วที่สุด</t>
  </si>
  <si>
    <t>ส่งเสริมกลไกในการเพิ่มขีดความสามารถด้านการจัดทำแผนและการบริหารจัดการที่เกี่ยวข้องกับการเปลี่ยนแปลงสภาพภูมิอากาศอย่างมีประสิทธิผลในประเทศพัฒนาน้อยที่สุด และรัฐกำลังพัฒนาที่เป็นเกาะขนาดเล็ก รวมถึงการให้ความสำคัญต่อผู้หญิง เยาวชน ชุมชนท้องถิ่นและชุมชนชายขอบ</t>
  </si>
  <si>
    <t>ป้องกันและลดมลพิษทางทะเลทุกประเภทอย่างมีนัยสำคัญ โดยเฉพาะจากกิจกรรมบนแผ่นดิน รวมถึงเศษซากขยะในทะเลและมลพิษจากธาตุอาหาร (nutrient pollution) ภายในปี พ.ศ. 2568</t>
  </si>
  <si>
    <t>บริหารจัดการและปกป้องระบบนิเวศทางทะเลและชายฝั่งอย่างยั่งยืนเพื่อหลีกเลี่ยงผลกระทบที่ร้ายแรง รวมถึงโดยการเสริมภูมิคุ้มกันและปฏิบัติการเพื่อฟื้นฟูระบบนิเวศอันจะส่งผลให้มีมหาสมุทรที่อุดมสมบูรณ์และมีผลิตภาพ ภายในปี พ.ศ. 2563</t>
  </si>
  <si>
    <t>ลดและแก้ปัญหาผลกระทบจากภาวะการเป็นกรดในมหาสมุทร โดยรวมถึงผ่านทางการเพิ่มพูนความร่วมมือทางวิทยาศาสตร์ในทุกระดับ</t>
  </si>
  <si>
    <t xml:space="preserve">ภายในปี พ.ศ. 2563 ให้กำกับการทำการประมงอย่างมีประสิทธิผล และยุติการประมงเกินขีดจำกัด การประมงที่ผิดกฎหมาย ขาดการรายงาน และไร้การควบคุม (IUU) รวมถึงยุติแนวปฏิบัติด้านการประมงที่เป็นไปในทางทำลาย และดำเนินการให้เป็นผลตามแผนการบริหารจัดการที่อยู่บนฐานวิทยาศาสตร์ เพื่อจะฟื้นฟูมวลสัตว์น้ำ (fish stock) อย่างน้อยที่สุดให้อยู่ในระดับผลผลิตสูงสุดที่ยั่งยืน (maximum sustainable yield) ตามคุณลักษณะทางชีววิทยาของสัตว์น้ำเหล่านั้นภายในเวลาที่สั้นที่สุดที่จะเป็นไปได้ </t>
  </si>
  <si>
    <t>ภายในปี พ.ศ. 2563 อนุรักษ์พื้นที่ทางทะเลและชายฝั่งอย่างน้อยร้อยละ 10 โดยให้เป็นไปตามกฎหมายระหว่างประเทศและภายในประเทศ และอยู่บนพื้นฐานของข้อมูลทางวิทยาศาสตร์ที่ดีที่สุดที่มีอยู่</t>
  </si>
  <si>
    <t>ภายในปี พ.ศ. 2563 ยับยั้งการอุดหนุนการประมงที่มีส่วนทำให้เกิดการประมงเกินขีดจำกัด ขจัดการอุดหนุนที่มีส่วนทำให้เกิดการประมงที่ผิดกฎหมาย ขาดการรายงาน และไร้การควบคุม และระงับการริเริ่มการอุดหนุนในลักษณะดังกล่าว โดยตระหนักว่าการปฏิบัติที่เป็นพิเศษและแตกต่างสำหรับประเทศกำลังพัฒนาและประเทศพัฒนาน้อยที่สุด ที่เหมาะสมและมีประสิทธิผลควรเป็นส่วนควบในการเจรจาการอุดหนุนการประมงขององค์การการค้าโลก</t>
  </si>
  <si>
    <t>ภายในปี พ.ศ. 2573 เพิ่มผลประโยชน์ทางเศรษฐกิจแก่รัฐกำลังพัฒนาที่เป็นเกาะขนาดเล็กและประเทศพัฒนาน้อยที่สุดจากการใช้ทรัพยากรทางทะเลอย่างยั่งยืน รวมถึงผ่านทางการบริหารจัดการอย่างยั่งยืนในด้านการประมง การเพาะเลี้ยงสัตว์น้ำ และการท่องเที่ยว</t>
  </si>
  <si>
    <t>เพิ่มความรู้ทางวิทยาศาสตร์ พัฒนาขีดความสามารถในการวิจัย และถ่ายทอดเทคโนโลยีทางทะเล โดยคำนึงถึงหลักเกณฑ์และแนวปฏิบัติเกี่ยวกับการถ่ายทอดเทคโนโลยีทางทะเลของคณะกรรมาธิการระหว่างรัฐบาลว่าด้วยสมุทรศาสตร์ เพื่อจะปรับปรุงคุณภาพของมหาสมุทรและเพิ่มพูนให้ความหลากหลายทางชีวภาพทางทะเลมีส่วนสนับสนุนการพัฒนาของประเทศกำลังพัฒนามากขึ้น โดยเฉพาะในรัฐกำลังพัฒนาที่เป็นเกาะขนาดเล็กและประเทศพัฒนาน้อยที่สุด</t>
  </si>
  <si>
    <t>จัดให้ชาวประมงพื้นบ้านรายเล็กเข้าถึงทรัพยากรทางทะเลและตลาด</t>
  </si>
  <si>
    <t>เพิ่มพูนการอนุรักษ์และการใช้มหาสมุทรและทรัพยากรอย่างยั่งยืน โดยดำเนินการให้เกิดผลตามกฎหมายระหว่างประเทศตามที่สะท้อนใน UNCLOS ซึ่งเป็นกรอบทางกฎหมายสำหรับการอนุรักษ์และการใช้มหาสมุทรและทรัพยากรเหล่านั้นอย่างยั่งยืน ตามที่ระบุในย่อหน้าที่ 158 ของเอกสาร The Future We Want</t>
  </si>
  <si>
    <t>สร้างหลักประกันว่าจะมีการอนุรักษ์ การฟื้นฟู และการใช้ระบบนิเวศบนบกและแหล่งน้ำจืดในแผ่นดิน รวมทั้งบริการทางระบบนิเวศอย่างยั่งยืน โดยเฉพาะป่าไม้ พื้นที่ชุ่มน้ำ ภูเขาและพื้นที่แห้งแล้ง โดยเป็นไปตามข้อบังคับภายใต้ความตกลงระหว่างประเทศ ภายในปี พ.ศ. 2563</t>
  </si>
  <si>
    <t>ส่งเสริมการดำเนินการด้านการบริหารจัดการป่าไม้ทุกประเภทอย่างยั่งยืน หยุดยั้งการตัดไม้ทำลายป่า ฟื้นฟูป่าที่เสื่อมโทรม และเพิ่มการปลูกป่าและฟื้นฟูป่าทั่วโลกอย่างจริงจัง ภายในปี พ.ศ. 2563</t>
  </si>
  <si>
    <t xml:space="preserve">ต่อต้านการกลายสภาพเป็นทะเลทราย ฟื้นฟูที่ดินและดินที่เสื่อมโทรม รวมถึงที่ดินที่ได้รับผลกระทบจากการกลายสภาพเป็นทะเลทราย ภัยแล้ง และอุทกภัย และพยายามที่จะบรรลุเป้าหมายความสมดุลของการจัดการทรัพยากรที่ดินอย่างยั่งยืน (land degradation-neutral) ภายในปี พ.ศ. 2573 </t>
  </si>
  <si>
    <t>สร้างหลักประกันว่าจะมีการอนุรักษ์ระบบนิเวศภูเขาและความหลากหลายทางชีวภาพของระบบนิเวศ เพื่อเพิ่มพูนขีดความสามารถของระบบนิเวศในการสร้างผลประโยชน์อันสำคัญต่อการพัฒนาที่ยั่งยืน ภายในปี พ.ศ. 2573</t>
  </si>
  <si>
    <t>ปฎิบัติการที่จำเป็นและเร่งด่วนเพื่อลดการเสื่อมโทรมของถิ่นที่อยู่ตามธรรมชาติ หยุดยั้งการสูญเสียความหลากหลายทางชีวภาพ และภายในปี พ.ศ. 2563 คุ้มครองและป้องกันการสูญพันธุ์ของชนิดพันธุ์ที่ถูกคุกคาม</t>
  </si>
  <si>
    <t>ส่งเสริมการแบ่งปันผลประโยชน์ที่เกิดจากการใช้ประโยชน์ทรัพยากรพันธุกรรมอย่างเท่าเทียมและเป็นธรรม และส่งเสริมการเข้าถึงทรัพยากรเหล่านั้นอย่างเหมาะสม ตามความตกลงระหว่างประเทศ</t>
  </si>
  <si>
    <t>ปฏิบัติการอย่างเร่งด่วนเพื่อจะยุติการล่าและการขนย้ายชนิดพันธุ์พืชและสัตว์คุ้มครอง และแก้ปัญหาทั้งด้านอุปสงค์และอุปทานของผลิตภัณฑ์สัตว์ป่าที่ผิดกฎหมาย</t>
  </si>
  <si>
    <t>นำใช้มาตรการเพื่อป้องกันการนำเข้าและลดผลกระทบของชนิดพันธุ์ต่างถิ่นที่รุกรานต่อระบบนิเวศบกและน้ำ และควบคุมหรือกำจัดชนิดพันธุ์ต่างถิ่นที่มีลำดับความสำคัญสูง (priority species) ภายในปี พ.ศ. 2563</t>
  </si>
  <si>
    <t>บูรณาการมูลค่าของระบบนิเวศและความหลากหลายทางชีวภาพเข้าไปสู่การจัดทำแผนระดับชาติและระดับท้องถิ่น กระบวนการพัฒนา ยุทธศาสตร์การลดความยากจน และการจัดทำบัญชีประชาชาติ ภายในปี พ.ศ. 2563</t>
  </si>
  <si>
    <t>ระดมและเพิ่มทรัพยากรทางการเงินจากทุกแหล่งเพื่ออนุรักษ์และใช้ความหลากหลายทางชีวภาพและระบบนิเวศอย่างยั่งยืน</t>
  </si>
  <si>
    <t>ระดมทรัพยากรจากทุกแหล่งและทุกระดับเพื่อสนับสนุนการบริหารจัดการป่าไม้อย่างยั่งยืน และสร้างแรงจูงใจที่เหมาะสมสำหรับประเทศกำลังพัฒนาให้เกิดความก้าวหน้าในการบริหารจัดการ ซึ่งรวมถึงการอนุรักษ์และการปลูกป่า</t>
  </si>
  <si>
    <t>เพิ่มพูนการสนับสนุนในระดับโลกด้านการต่อสู้กับการลักลอบล่าและค้าชนิดพันธุ์ที่ได้รับการคุ้มครอง รวมถึงโดยการเพิ่มขีดความสามารถของชุมชนท้องถิ่นในการแสวงหาโอกาสในการดำรงชีพอย่างยั่งยืน</t>
  </si>
  <si>
    <t>ลดความรุนแรงทุกรูปแบบและอัตราการเสียชีวิตที่เกี่ยวข้องในทุกแห่งให้ลดลงอย่างมีนัยสำคัญ</t>
  </si>
  <si>
    <t>ยุติการข่มเหง การแสวงหาประโยชน์ การค้ามนุษย์ และความรุนแรงและการทรมานทุกรูปแบบที่มีต่อเด็ก</t>
  </si>
  <si>
    <t>ส่งเสริมหลักนิติธรรมทั้งในระดับชาติและระหว่างประเทศ และสร้างหลักประกันให้ทุกคนสามารถเข้าถึงความยุติธรรมได้อย่างเท่าเทียม</t>
  </si>
  <si>
    <t>ลดการลักลอบเคลื่อนย้ายอาวุธและเงิน เสริมความแข็งแกร่งของกระบวนการติดตามและการส่งคืนสินทรัพย์ที่ถูกขโมยไป และต่อสู้กับอาชญากรรมที่จัดตั้งในลักษณะองค์กรทุกรูปแบบ ภายในปี พ.ศ. 2573</t>
  </si>
  <si>
    <t>ลดการทุจริตในตำแหน่งหน้าที่และการรับสินบนทุกรูปแบบ</t>
  </si>
  <si>
    <t>พัฒนาสถาบันที่มีประสิทธิผล มีความรับผิดชอบ และโปร่งใสในทุกระดับ</t>
  </si>
  <si>
    <t>สร้างหลักประกันว่าจะมีกระบวนการตัดสินใจที่มีความรับผิดชอบ ครอบคลุม มีส่วนร่วม และมีความเป็นตัวแทนที่ดี ในทุกระดับการตัดสินใจ</t>
  </si>
  <si>
    <t>ขยายและเสริมความแข็งแกร่งของการมีส่วนร่วมของประเทศกำลังพัฒนาในสถาบันที่เกี่ยวข้องกับธรรมาภิบาลโลก</t>
  </si>
  <si>
    <t>จัดให้มีอัตลักษณ์ทางกฎหมายสำหรับทุกคน โดยรวมถึงการจดทะเบียนการเกิด ภายในปี พ.ศ. 2573</t>
  </si>
  <si>
    <t>สร้างหลักประกันว่าสาธารณชนสามารถเข้าถึงข้อมูลและมีการปกป้องเสรีภาพขั้นพื้นฐาน ตามกฎหมายภายในประเทศและความตกลงระหว่างประเทศ</t>
  </si>
  <si>
    <t>เสริมความแข็งแกร่งของสถาบันระดับชาติที่เกี่ยวข้อง โดยรวมถึงการดำเนินการผ่านความร่วมมือระหว่างประเทศ เพื่อสร้างขีดความสามารถในทุกระดับ โดยเฉพาะในประเทศกำลังพัฒนา เพื่อจะป้องกันความรุนแรงและต่อสู้กับการก่อการร้ายและอาชญากรรม</t>
  </si>
  <si>
    <t>ส่งเสริมและบังคับใช้กฎหมายและนโยบายที่ไม่เลือกปฏิบัติเพื่อการพัฒนาที่ยั่งยืน</t>
  </si>
  <si>
    <t>เสริมความเข้มแข็งของการระดมทรัพยากรภายในประเทศ โดยรวมถึงการสนับสนุนระหว่างประเทศแก่ประเทศกำลังพัฒนา เพื่อปรับปรุงขีดความสามารถของประเทศในการเก็บภาษีและรายได้อื่นๆ ของรัฐ</t>
  </si>
  <si>
    <t>ประเทศพัฒนาแล้วจะดำเนินการให้เป็นผลตามพันธกรณีเรื่องการให้ความช่วยเหลือเพื่อการพัฒนาอย่างเป็นทางการ (ODA) อย่างเต็มที่ โดยรวมถึงพันธกรณีที่ให้ไว้โดยประเทศพัฒนาแล้วหลายประเทศที่จะบรรลุเป้าหมายสัดส่วน ODA/GNI ที่ให้แก่ประเทศกำลังพัฒนา ร้อยละ 0.7 และมีสัดส่วน ODA/GNI ที่ให้แก่ประเทศพัฒนาน้อยที่สุด ร้อยละ 0.15 ถึง 0.20 โดยผู้ให้ ODA ควรพิจารณาตั้งเป้าหมายที่จะให้มีสัดส่วน ODA/GNI ที่ให้แก่ประเทศพัฒนาน้อยที่สุดอย่างน้อยร้อยละ 0.20</t>
  </si>
  <si>
    <t>ระดมทรัพยากรทางการเงินสำหรับประเทศกำลังพัฒนาเพิ่มเติม จากแหล่งที่หลากหลาย</t>
  </si>
  <si>
    <t xml:space="preserve">ช่วยเหลือประเทศกำลังพัฒนาในการบรรลุความยั่งยืนทางการคลัง/หนี้สาธารณะ (debt sustainability) ระยะยาว โดยใช้นโยบายที่สอดคล้องกันในการมุ่งส่งเสริมการใช้แหล่งเงินทุนจากหนี้สิน (debt financing) การบรรเทาหนี้และการปรับโครงสร้างหนี้ตามความเหมาะสม และแก้ปัญหาหนี้ต่างประเทศของประเทศยากจนที่มีหนี้สินในระดับสูงเพื่อลดการประสบปัญหาหนี้ (debt distress)  </t>
  </si>
  <si>
    <t>ใช้และดำเนินการให้เกิดผลตามระบอบการส่งเสริมการลงทุนสำหรับประเทศพัฒนาน้อยที่สุด</t>
  </si>
  <si>
    <t>เพิ่มพูนความร่วมมือระหว่างประเทศและระดับภูมิภาคแบบเหนือ-ใต้ ใต้-ใต้ และไตรภาคี รวมถึงการเข้าถึงวิทยาศาสตร์ เทคโนโลยี และนวัตกรรม และยกระดับการแบ่งปันความรู้ตามข้อตกลงร่วมกัน โดยรวมถึงผ่านการปรับปรุงกลไกประสานงานที่มีอยู่เดิม โดยเฉพาะในระดับของสหประชาชาติ และผ่านกลไกการอำนวยความสะดวกด้านเทคโนโลยี (Technology Facilitation Mechanism) ของโลก</t>
  </si>
  <si>
    <t>ส่งเสริมการพัฒนา การถ่ายทอด การเผยแพร่ และการกระจายของเทคโนโลยีที่เป็นมิตรกับสิ่งแวดล้อมให้กับประเทศกำลังพัฒนาภายใต้เงื่อนไขที่เอื้อประโยชน์แก่ประเทศกำลังพัฒนา รวมทั้งตามเงื่อนไขสิทธิพิเศษตามที่ตกลงร่วมกัน</t>
  </si>
  <si>
    <t>ให้ธนาคารเทคโนโลยีและกลไกการเสริมสร้างขีดความสามารถด้านวิทยาศาสตร์ เทคโนโลยีและนวัตกรรมสำหรับประเทศพัฒนาน้อยที่สุด ทำงานได้อย่างเต็มที่ภายในปี พ.ศ. 2560 และเพิ่มพูนการใช้เทคโนโลยีสนับสนุนที่สำคัญ โดยเฉพาะเทคโนโลยีสารสนเทศและการสื่อสาร</t>
  </si>
  <si>
    <t>เพิ่มพูนการสนับสนุนระหว่างประเทศด้านการเสริมสร้างขีดความสามารถที่มีประสิทธิผลและมุ่งเป้าในประเทศกำลังพัฒนา เพื่อสนับสนุนแผนระดับชาติที่ดำเนินการขับเคลื่อนทุกเป้าหมายการพัฒนาที่ยั่งยืน รวมถึงผ่านทางความร่วมมือแบบเหนือ-ใต้ ใต้-ใต้ และไตรภาคี</t>
  </si>
  <si>
    <t>ส่งเสริมระบบการค้าพหุภาคีที่เป็นสากล มีกติกา เปิดกว้าง ไม่เลือกปฏิบัติ และเสมอภาค ภายใต้องค์การการค้าโลก โดยรวมถึงผ่านข้อสรุปของการเจรจาภายใต้วาระการพัฒนารอบโดฮา</t>
  </si>
  <si>
    <t xml:space="preserve">เพิ่มส่วนแบ่งการส่งออกของประเทศกำลังพัฒนาให้สูงขึ้นอย่างมีนัยสำคัญ โดยมุ่งเพิ่มส่วนแบ่งของประเทศพัฒนาน้อยที่สุดในการส่งออกทั่วโลกให้สูงขึ้น 2 เท่าในปี พ.ศ. 2563 </t>
  </si>
  <si>
    <t>ทำให้มีการดำเนินการตามกำหนดเวลาในการเข้าถึงตลาดปลอดภาษีและปลอดการจำกัดปริมาณในระยะยาวสำหรับประเทศพัฒนาน้อยที่สุด โดยให้สอดคล้องกับคำตัดสินขององค์การการค้าโลก รวมถึงการสร้างหลักประกันว่ากฎว่าด้วยแหล่งกำเนิดสินค้าที่มีการให้สิทธิพิเศษทางการค้าแก่ประเทศพัฒนาน้อยที่สุดมีความโปร่งใสและเรียบง่าย และมีส่วนช่วยอำนวยความสะดวกในการเข้าถึงตลาด</t>
  </si>
  <si>
    <t>เพิ่มพูนเสถียรภาพเศรษฐกิจมหภาคของโลก โดยรวมถึงผ่านการประสานนโยบายและความสอดคล้องเชิงนโยบาย</t>
  </si>
  <si>
    <t>ยกระดับความสอดคล้องเชิงนโยบายเพื่อการพัฒนาที่ยั่งยืน</t>
  </si>
  <si>
    <t>เคารพพื้นที่ทางนโยบายและความเป็นผู้นำของแต่ละประเทศที่จะจัดทำและดำเนินการตามนโยบายเพื่อการขจัดความยากจนและการพัฒนาที่ยั่งยืน</t>
  </si>
  <si>
    <t>ยกระดับหุ้นส่วนความร่วมมือระดับโลกเพื่อการพัฒนาที่ยั่งยืน ผ่านการเสริมสร้างความร่วมมือจากภาคส่วนที่หลากหลายในการระดมและแบ่งปันความรู้ ความเชี่ยวชาญ เทคโนโลยี และทรัพยากรทางการเงิน เพื่อจะสนับสนุนการบรรลุเป้าหมายการพัฒนาที่ยั่งยืนในทุกประเทศ โดยเฉพาะในประเทศกำลังพัฒนา</t>
  </si>
  <si>
    <t>สนับสนุนและส่งเสริมหุ้นส่วนความร่วมมือระหว่างภาครัฐ ภาคเอกชน และภาคประชาสังคม โดยต่อยอดจากประสบการณ์และกลยุทธ์ด้านการระดมทรัพยากรของหุ้นส่วน</t>
  </si>
  <si>
    <t>ยกระดับการสนับสนุนด้านการเสริมสร้างขีดความสามารถให้แก่ประเทศกำลังพัฒนา รวมถึงประเทศพัฒนาน้อยที่สุดและรัฐกำลังพัฒนาที่เป็นเกาะขนาดเล็ก เพื่อเพิ่มข้อมูลที่พร้อมใช้ มีคุณภาพสูง ทันเวลาและเชื่อถือได้ จำแนกตามรายได้ เพศ อายุ เชื้อชาติ ชาติพันธุ์ สถานะการอพยพ ความพิการ ตำแหน่งทางภูมิศาสตร์ และคุณลักษณะอื่นๆ ที่เกี่ยวข้องตามบริบทของประเทศ ภายในปี พ.ศ. 2563</t>
  </si>
  <si>
    <t>ต่อยอดจากข้อริเริ่มที่มีอยู่ในการพัฒนาการวัดความก้าวหน้าของการพัฒนาที่ยั่งยืนที่นอกเหนือจากผลิตภัณฑ์มวลรวมในประเทศ และสนับสนุนการสร้างขีดความสามารถด้านสถิติในประเทศกำลังพัฒนา ภายในปี พ.ศ. 2573</t>
  </si>
  <si>
    <t>รหัส</t>
  </si>
  <si>
    <t>(010101)</t>
  </si>
  <si>
    <t>(010102)</t>
  </si>
  <si>
    <t>(010103)</t>
  </si>
  <si>
    <t>(010201)</t>
  </si>
  <si>
    <t>(010202)</t>
  </si>
  <si>
    <t>(010301)</t>
  </si>
  <si>
    <t>(010302)</t>
  </si>
  <si>
    <t>(010401)</t>
  </si>
  <si>
    <t>(010402)</t>
  </si>
  <si>
    <t>(010501)</t>
  </si>
  <si>
    <t>(020101)</t>
  </si>
  <si>
    <t>(020102)</t>
  </si>
  <si>
    <t>(020201)</t>
  </si>
  <si>
    <t>(020202)</t>
  </si>
  <si>
    <t>(020301)</t>
  </si>
  <si>
    <t>(020401)</t>
  </si>
  <si>
    <t>(020501)</t>
  </si>
  <si>
    <t>(030101)</t>
  </si>
  <si>
    <t>(030201)</t>
  </si>
  <si>
    <t>(030202)</t>
  </si>
  <si>
    <t>(030301)</t>
  </si>
  <si>
    <t>(030302)</t>
  </si>
  <si>
    <t>(030401)</t>
  </si>
  <si>
    <t>(030501)</t>
  </si>
  <si>
    <t>(030502)</t>
  </si>
  <si>
    <t>(030601)</t>
  </si>
  <si>
    <t>(030602)</t>
  </si>
  <si>
    <t>(040101)</t>
  </si>
  <si>
    <t>(040201)</t>
  </si>
  <si>
    <t>(040301)</t>
  </si>
  <si>
    <t>(040302)</t>
  </si>
  <si>
    <t>(040401)</t>
  </si>
  <si>
    <t>(040402)</t>
  </si>
  <si>
    <t>(040501)</t>
  </si>
  <si>
    <t>(040502)</t>
  </si>
  <si>
    <t>(040601)</t>
  </si>
  <si>
    <t>(040602)</t>
  </si>
  <si>
    <t>(050101)</t>
  </si>
  <si>
    <t>(050102)</t>
  </si>
  <si>
    <t>(050103)</t>
  </si>
  <si>
    <t>(050201)</t>
  </si>
  <si>
    <t>(050202)</t>
  </si>
  <si>
    <t>(050301)</t>
  </si>
  <si>
    <t>(050302)</t>
  </si>
  <si>
    <t>(050303)</t>
  </si>
  <si>
    <t>(050401)</t>
  </si>
  <si>
    <t>(050402)</t>
  </si>
  <si>
    <t>(050501)</t>
  </si>
  <si>
    <t>(050601)</t>
  </si>
  <si>
    <t>(050602)</t>
  </si>
  <si>
    <t>(050603)</t>
  </si>
  <si>
    <t>(060101)</t>
  </si>
  <si>
    <t>(060201)</t>
  </si>
  <si>
    <t>(060202)</t>
  </si>
  <si>
    <t>(070101)</t>
  </si>
  <si>
    <t>(070102)</t>
  </si>
  <si>
    <t>(070103)</t>
  </si>
  <si>
    <t>(070104)</t>
  </si>
  <si>
    <t>(070105)</t>
  </si>
  <si>
    <t>(070201)</t>
  </si>
  <si>
    <t>(070202)</t>
  </si>
  <si>
    <t>(070203)</t>
  </si>
  <si>
    <t>(070204)</t>
  </si>
  <si>
    <t>(070301)</t>
  </si>
  <si>
    <t>(080101)</t>
  </si>
  <si>
    <t>(080102)</t>
  </si>
  <si>
    <t>(080201)</t>
  </si>
  <si>
    <t>(080202)</t>
  </si>
  <si>
    <t>(080301)</t>
  </si>
  <si>
    <t>(080302)</t>
  </si>
  <si>
    <t>(080303)</t>
  </si>
  <si>
    <t>(080401)</t>
  </si>
  <si>
    <t>(090101)</t>
  </si>
  <si>
    <t>(090102)</t>
  </si>
  <si>
    <t>(090201)</t>
  </si>
  <si>
    <t>(090202)</t>
  </si>
  <si>
    <t>(090203)</t>
  </si>
  <si>
    <t>(090301)</t>
  </si>
  <si>
    <t>(090302)</t>
  </si>
  <si>
    <t>(090303)</t>
  </si>
  <si>
    <t>(100101)</t>
  </si>
  <si>
    <t>(100201)</t>
  </si>
  <si>
    <t>(100301)</t>
  </si>
  <si>
    <t>(110101)</t>
  </si>
  <si>
    <t>(110201)</t>
  </si>
  <si>
    <t>(110301)</t>
  </si>
  <si>
    <t>(110401)</t>
  </si>
  <si>
    <t>(110402)</t>
  </si>
  <si>
    <t>(110501)</t>
  </si>
  <si>
    <t>(120101)</t>
  </si>
  <si>
    <t>(120201)</t>
  </si>
  <si>
    <t>(130101)</t>
  </si>
  <si>
    <t>(130201)</t>
  </si>
  <si>
    <t>(130301)</t>
  </si>
  <si>
    <t>(130401)</t>
  </si>
  <si>
    <t>(130501)</t>
  </si>
  <si>
    <t>(140101)</t>
  </si>
  <si>
    <t>(140201)</t>
  </si>
  <si>
    <t>(140301)</t>
  </si>
  <si>
    <t>(150101)</t>
  </si>
  <si>
    <t>(150201)</t>
  </si>
  <si>
    <t>(150202)</t>
  </si>
  <si>
    <t>(160101)</t>
  </si>
  <si>
    <t>(160201)</t>
  </si>
  <si>
    <t>(160202)</t>
  </si>
  <si>
    <t>(170101)</t>
  </si>
  <si>
    <t>(170201)</t>
  </si>
  <si>
    <t>(180101)</t>
  </si>
  <si>
    <t>(180102)</t>
  </si>
  <si>
    <t>(180201)</t>
  </si>
  <si>
    <t>(180301)</t>
  </si>
  <si>
    <t>(180401)</t>
  </si>
  <si>
    <t>(180402)</t>
  </si>
  <si>
    <t>(180403)</t>
  </si>
  <si>
    <t>(180501)</t>
  </si>
  <si>
    <t>(190101)</t>
  </si>
  <si>
    <t>(190102)</t>
  </si>
  <si>
    <t>(190103)</t>
  </si>
  <si>
    <t>(190201)</t>
  </si>
  <si>
    <t>(190202)</t>
  </si>
  <si>
    <t>(190203)</t>
  </si>
  <si>
    <t>(190301)</t>
  </si>
  <si>
    <t>(200101)</t>
  </si>
  <si>
    <t>(200201)</t>
  </si>
  <si>
    <t>(200301)</t>
  </si>
  <si>
    <t>(200302)</t>
  </si>
  <si>
    <t>(200401)</t>
  </si>
  <si>
    <t>(200501)</t>
  </si>
  <si>
    <t>(210101)</t>
  </si>
  <si>
    <t>(210102)</t>
  </si>
  <si>
    <t>(210201)</t>
  </si>
  <si>
    <t>(220101)</t>
  </si>
  <si>
    <t>(220102)</t>
  </si>
  <si>
    <t>(220103)</t>
  </si>
  <si>
    <t>(220201)</t>
  </si>
  <si>
    <t>(230101)</t>
  </si>
  <si>
    <t>(230102)</t>
  </si>
  <si>
    <t>(230201)</t>
  </si>
  <si>
    <t>(230301)</t>
  </si>
  <si>
    <t>(230401)</t>
  </si>
  <si>
    <t>(230501)</t>
  </si>
  <si>
    <t>(230502)</t>
  </si>
  <si>
    <t>รหัสแผนแม่บทประเด็น</t>
  </si>
  <si>
    <t>ชื่อแผนแม่บทประเด็น</t>
  </si>
  <si>
    <t>แผนย่อย</t>
  </si>
  <si>
    <t>รหัสเป้าหมายแผนย่อย</t>
  </si>
  <si>
    <t>เป้าหมายแผนย่อย</t>
  </si>
  <si>
    <t>ความมั่นคง</t>
  </si>
  <si>
    <t>แผนย่อยการรักษาความสงบภายในประเทศ (0101)</t>
  </si>
  <si>
    <t>แผนย่อยการป้องกันและแก้ไขปัญหาที่มีผลกระทบต่อความมั่นคง (0102)</t>
  </si>
  <si>
    <t>แผนย่อยการพัฒนาศักยภาพของประเทศให้พร้อมเผชิญภัยคุกคามที่กระทบต่อความมั่นคงของชาติ (0103)</t>
  </si>
  <si>
    <t>แผนย่อยการบูรณาการความร่วมมือด้านความมั่นคงกับอาเซียน และนานาชาติรวมทั้งองค์กรภาครัฐและมิใช่ภาครัฐ (0104)</t>
  </si>
  <si>
    <t>แผนย่อยการพัฒนากลไกการบริหารจัดการความมั่นคงแบบองค์รวม (0105)</t>
  </si>
  <si>
    <t>การต่างประเทศ</t>
  </si>
  <si>
    <t>แผนย่อยด้านความร่วมมือด้านความมั่นคงระหว่างประเทศ (0201)</t>
  </si>
  <si>
    <t>แผนย่อยด้านความร่วมมือด้านเศรษฐกิจและความร่วมมือเพื่อการพัฒนาระหว่างประเทศ (0202)</t>
  </si>
  <si>
    <t>แผนย่อยด้านการพัฒนาที่สอดคล้องกับมาตรฐานสากลและพันธกรณีระหว่างประเทศ (0203)</t>
  </si>
  <si>
    <t>แผนย่อยด้านการส่งเสริมสถานะและบทบาทของประเทศไทยในประชาคมโลก (0204)</t>
  </si>
  <si>
    <t>แผนย่อยด้านการต่างประเทศมีเอกภาพและบูรณาการ (0205)</t>
  </si>
  <si>
    <t>การเกษตร</t>
  </si>
  <si>
    <t>แผนย่อยเกษตรอัตลักษณ์พื้นถิ่น (0301)</t>
  </si>
  <si>
    <t>แผนย่อยเกษตรปลอดภัย (0302)</t>
  </si>
  <si>
    <t>แผนย่อยเกษตรชีวภาพ (0303)</t>
  </si>
  <si>
    <t>แผนย่อยเกษตรแปรรูป (0304)</t>
  </si>
  <si>
    <t>แผนย่อยเกษตรอัจฉริยะ (0305)</t>
  </si>
  <si>
    <t>แผนย่อยการพัฒนาระบบนิเวศการเกษตร (0306)</t>
  </si>
  <si>
    <t>อุตสาหกรรมและบริการแห่งอนาคต</t>
  </si>
  <si>
    <t>แผนย่อยอุตสาหกรรมชีวภาพ (0401)</t>
  </si>
  <si>
    <t>แผนย่อยอุตสาหกรรมและบริการการแพทย์ครบวงจร (0402)</t>
  </si>
  <si>
    <t>แผนย่อยอุตสาหกรรมและบริการดิจิทัล ข้อมูล และปัญญาประดิษฐ์ (0403)</t>
  </si>
  <si>
    <t>แผนย่อยอุตสาหกรรมต่อเนื่องจากการพัฒนาระบบคมนาคม (0404)</t>
  </si>
  <si>
    <t>แผนย่อยอุตสาหกรรมความมั่นคงของประเทศ (0405)</t>
  </si>
  <si>
    <t>แผนย่อยการพัฒนาระบบนิเวศอุตสาหกรรมและบริการแห่งอนาคต (0406)</t>
  </si>
  <si>
    <t>การท่องเที่ยว</t>
  </si>
  <si>
    <t>แผนย่อยการท่องเที่ยวเชิงสร้างสรรค์และวัฒนธรรม (0501)</t>
  </si>
  <si>
    <t>แผนย่อยการท่องเที่ยวเชิงธุรกิจ (0502)</t>
  </si>
  <si>
    <t>แผนย่อยการท่องเที่ยวเชิงสุขภาพ ความงาม และแพทย์แผนไทย (0503)</t>
  </si>
  <si>
    <t>แผนย่อยการท่องเที่ยวสำราญทางน้ำ (0504)</t>
  </si>
  <si>
    <t>แผนย่อยการท่องเที่ยวเชื่อมโยงภูมิภาค (0505)</t>
  </si>
  <si>
    <t>แผนย่อยการพัฒนาระบบนิเวศการท่องเที่ยว (0506)</t>
  </si>
  <si>
    <t>พื้นที่และเมืองน่าอยู่อัจฉริยะ</t>
  </si>
  <si>
    <t>แผนย่อยการพัฒนาเมืองน่าอยู่อัจฉริยะ (0601)</t>
  </si>
  <si>
    <t>แผนย่อยการพัฒนาพื้นที่เมือง ชนบท เกษตรกรรมและอุตสาหกรรมเชิงนิเวศ ที่มีการบริหารจัดการตามแผนผังภูมินิเวศอย่างยั่งยืน (0602)</t>
  </si>
  <si>
    <t>โครงสร้างพื้นฐานระบบโลจิสติกส์และดิจิทัล</t>
  </si>
  <si>
    <t>แผนย่อยโครงสร้างพื้นฐานด้านคมนาคมและระบบโลจิสติกส์ (0701)</t>
  </si>
  <si>
    <t>แผนย่อยโครงสร้างพื้นฐานด้านพลังงาน (0702)</t>
  </si>
  <si>
    <t>แผนย่อยโครงสร้างพื้นฐานด้านดิจิทัล (0703)</t>
  </si>
  <si>
    <t>ผู้ประกอบการและวิสาหกิจขนาดกลางและขนาดย่อมยุคใหม่</t>
  </si>
  <si>
    <t>แผนย่อยการสร้างความเข้มแข็งผู้ประกอบการอัจฉริยะ (0801)</t>
  </si>
  <si>
    <t>แผนย่อยการสร้างโอกาสเข้าถึงบริการทางการเงิน (0802)</t>
  </si>
  <si>
    <t>แผนย่อยการสร้างโอกาสเข้าถึงตลาด (0803)</t>
  </si>
  <si>
    <t>แผนย่อยการสร้างระบบนิเวศน์ที่เอื้อต่อการดำเนินธุรกิจของผู้ประกอบการและวิสาหกิจขนาดกลางและขนาดย่อมยุคใหม่ (0804)</t>
  </si>
  <si>
    <t>เขตเศรษฐกิจพิเศษ</t>
  </si>
  <si>
    <t>แผนย่อยการพัฒนาเขตพัฒนาพิเศษภาคตะวันออก (0901)</t>
  </si>
  <si>
    <t>แผนย่อยการพัฒนาพื้นที่ระเบียงเศรษฐกิจภาคใต้ (0902)</t>
  </si>
  <si>
    <t>แผนย่อยการพัฒนาเขตเศรษฐกิจพิเศษชายแดน (0903)</t>
  </si>
  <si>
    <t>การปรับเปลี่ยนค่านิยมและวัฒนธรรม</t>
  </si>
  <si>
    <t>แผนย่อยการปลูกฝังคุณธรรม จริยธรรม ค่านิยม และการเสริมสร้างจิตสาธารณะและการเป็นพลเมืองที่ดี (1001)</t>
  </si>
  <si>
    <t>แผนย่อยการสร้างค่านิยมและวัฒนธรรมที่พึงประสงค์จากภาคธุรกิจ (1002)</t>
  </si>
  <si>
    <t>แผนย่อยการใช้สื่อและสื่อสารมวลชนในการปลูกฝังค่านิยมและวัฒนธรรมของคนในสังคม (1003)</t>
  </si>
  <si>
    <t>การพัฒนาศักยภาพคนตลอดช่วงชีวิต</t>
  </si>
  <si>
    <t>แผนย่อยการสร้างสภาพแวดล้อมที่เอื้อต่อการพัฒนาและเสริมสร้างศักยภาพมนุษย์ (1101)</t>
  </si>
  <si>
    <t>แผนย่อยการพัฒนาเด็กตั้งแต่ช่วงการตั้งครรภ์จนถึงปฐมวัย (1102)</t>
  </si>
  <si>
    <t>แผนย่อยการพัฒนาช่วงวัยเรียน/วัยรุ่น (1103)</t>
  </si>
  <si>
    <t>แผนย่อยการพัฒนาและยกระดับศักยภาพวัยแรงงาน (1104)</t>
  </si>
  <si>
    <t>แผนย่อยการส่งเสริมศักยภาพผู้สูงอายุ (1105)</t>
  </si>
  <si>
    <t>การพัฒนาการเรียนรู้</t>
  </si>
  <si>
    <t>แผนย่อยการปฏิรูปกระบวนการเรียนรู้ที่ตอบสนองต่อการเปลี่ยนแปลงในศตวรรษที่ 21 (1201)</t>
  </si>
  <si>
    <t>แผนย่อยการตระหนักถึงพหุปัญญาของมนุษย์ที่หลากหลาย (1202)</t>
  </si>
  <si>
    <t>การเสริมสร้างให้คนไทยมีสุขภาวะที่ดี</t>
  </si>
  <si>
    <t>แผนย่อยการสร้างความรอบรู้ด้านสุขภาวะและการป้องกันและควบคุมปัจจัยเสี่ยงที่คุกคามสุขภาวะ (1301)</t>
  </si>
  <si>
    <t>แผนย่อยการใช้ชุมชนเป็นฐานในการสร้างสภาพแวดล้อมที่เอื้อต่อการมีสุขภาวะที่ดี (1302)</t>
  </si>
  <si>
    <t>แผนย่อยการพัฒนาระบบบริการสุขภาพที่ทันสมัยสนับสนุนการสร้างสุขภาวะที่ดี (1303)</t>
  </si>
  <si>
    <t>แผนย่อยการกระจายบริการสาธารณสุขอย่างทั่วถึงและมีคุณภาพ (1304)</t>
  </si>
  <si>
    <t>แผนย่อยการพัฒนาและสร้างระบบรับมือและปรับตัวต่อโรคอุบัติใหม่และโรคอุบัติซ้ำที่เกิดจากการเปลี่ยนแปลงสภาพภูมิอากาศ (1305)</t>
  </si>
  <si>
    <t>ศักยภาพการกีฬา</t>
  </si>
  <si>
    <t>แผนย่อยการส่งเสริมการออกกำลังกาย และกีฬาขั้นพื้นฐานให้กลายเป็นวิถีชีวิต และการส่งเสริมให้ประชาชนมีส่วนร่วมในกิจกรรมออกกำลังกาย กีฬา และนันทนาการ (1401)</t>
  </si>
  <si>
    <t>แผนย่อยการส่งเสริมการกีฬาเพื่อพัฒนาสู่ระดับอาชีพ (1402)</t>
  </si>
  <si>
    <t>แผนย่อยการพัฒนาบุคลากรด้านการกีฬาและนันทนาการ (1403)</t>
  </si>
  <si>
    <t>พลังทางสังคม</t>
  </si>
  <si>
    <t>แผนย่อยการเสริมสร้างทุนทางสังคม (1501)</t>
  </si>
  <si>
    <t>แผนย่อยการรองรับสังคมสูงวัยเชิงรุก (1502)</t>
  </si>
  <si>
    <t>เศรษฐกิจฐานราก</t>
  </si>
  <si>
    <t>แผนย่อยการยกระดับศักยภาพการเป็นผู้ประกอบการธุรกิจ (1601)</t>
  </si>
  <si>
    <t>แผนย่อยการสร้างสภาพแวดล้อมและกลไกที่ส่งเสริมการพัฒนาเศรษฐกิจฐานราก (1602)</t>
  </si>
  <si>
    <t>ความเสมอภาคและหลักประกันทางสังคม</t>
  </si>
  <si>
    <t>แผนย่อยการคุ้มครองทางสังคมขั้นพื้นฐานและหลักประกันทางเศรษฐกิจ สังคม และสุขภาพ (1701)</t>
  </si>
  <si>
    <t>แผนย่อยมาตรการแบบเจาะจงกลุ่มเป้าหมายเพื่อแก้ปัญหาเฉพาะกลุ่ม (1702)</t>
  </si>
  <si>
    <t>การเติบโตอย่างยั่งยืน</t>
  </si>
  <si>
    <t>แผนย่อยการสร้างการเติบโตอย่างยั่งยืนบนสังคมเศรษฐกิจสีเขียว (1801)</t>
  </si>
  <si>
    <t>แผนย่อยการสร้างการเติบโตอย่างยั่งยืนบนสังคมเศรษฐกิจภาคทะเล (1802)</t>
  </si>
  <si>
    <t>แผนย่อยการสร้างการเติบโตอย่างยั่งยืนบนสังคมที่เป็นมิตรต่อสภาพภูมิอากาศ (1803)</t>
  </si>
  <si>
    <t>แผนย่อยการจัดการมลพิษที่มีผลกระทบต่อสิ่งแวดล้อม และสารเคมีในภาคเกษตรทั้งระบบให้เป็นไปตามมาตรฐานสากล (1804)</t>
  </si>
  <si>
    <t>แผนย่อยการยกระดับกระบวนทัศน์เพื่อกำหนดอนาคตประเทศ (1805)</t>
  </si>
  <si>
    <t>การบริหารจัดการน้ำทั้งระบบ</t>
  </si>
  <si>
    <t>แผนย่อยการพัฒนาการจัดการน้ำเชิงลุ่มน้ำทั้งระบบเพื่อเพิ่มความมั่นคงด้านน้ำของประเทศ (1901)</t>
  </si>
  <si>
    <t>แผนย่อยการเพิ่มผลิตภาพของน้ำทั้งระบบ ในการใช้น้ำอย่างประหยัด รู้คุณค่า และสร้างมูลค่าเพิ่มจากการใช้น้ำให้ทัดเทียมกับระดับสากล (1902)</t>
  </si>
  <si>
    <t>แผนย่อยการอนุรักษ์และฟื้นฟูแม่น้ำลำคลองและแหล่งน้ำธรรมชาติทั่วประเทศ (1903)</t>
  </si>
  <si>
    <t>การบริการประชาชนและประสิทธิภาพภาครัฐ</t>
  </si>
  <si>
    <t>แผนย่อยการพัฒนาบริการประชาชน (2001)</t>
  </si>
  <si>
    <t>แผนย่อยการบริหารจัดการการเงินการคลัง (2002)</t>
  </si>
  <si>
    <t>แผนย่อยการปรับสมดุลภาครัฐ (2003)</t>
  </si>
  <si>
    <t>แผนย่อยการพัฒนาระบบบริหารงานภาครัฐ (2004)</t>
  </si>
  <si>
    <t>แผนย่อยการสร้างและพัฒนาบุคลากรภาครัฐ (2005)</t>
  </si>
  <si>
    <t>การต่อต้านการทุจริตและประพฤติมิชอบ</t>
  </si>
  <si>
    <t>แผนย่อยการป้องกันการทุจริตและประพฤติมิชอบ (2101)</t>
  </si>
  <si>
    <t>แผนย่อยการปราบปรามการทุจริต (2102)</t>
  </si>
  <si>
    <t>กฎหมายและกระบวนการยุติธรรม</t>
  </si>
  <si>
    <t>แผนย่อยการพัฒนากฎหมาย (2201)</t>
  </si>
  <si>
    <t>แผนย่อยการพัฒนากระบวนการยุติธรรม (2202)</t>
  </si>
  <si>
    <t>การวิจัยและพัฒนานวัตกรรม</t>
  </si>
  <si>
    <t>แผนย่อยการวิจัยและพัฒนานวัตกรรม ด้านเศรษฐกิจ (2301)</t>
  </si>
  <si>
    <t>แผนย่อยการวิจัยและพัฒนานวัตกรรม ด้านสังคม (2302)</t>
  </si>
  <si>
    <t>แผนย่อยการวิจัยและพัฒนานวัตกรรม ด้านสิ่งแวดล้อม (2303)</t>
  </si>
  <si>
    <t>แผนย่อยการวิจัยและพัฒนานวัตกรรม ด้านองค์ความรู้พื้นฐาน (2304)</t>
  </si>
  <si>
    <t>แผนย่อยด้านปัจจัยสนับสนุนในการวิจัยและพัฒนานวัตกรรม (2305)</t>
  </si>
  <si>
    <t>ความเชื่อมโยงระหว่างแผนแม่บทภายใต้ยุทธศาสตร์ชาติ และ เป้าหมายการพัฒนาที่ยั่งยืน (SDGs)</t>
  </si>
  <si>
    <t>แผนแม่บทฯ ประเด็น</t>
  </si>
  <si>
    <t>รหัสเป้าหมายย่อยแผนแม่บทฯ</t>
  </si>
  <si>
    <t>เป้าหมายย่อยแผนแม่บทภายใต้ยุทธศาสตรชาติ</t>
  </si>
  <si>
    <t>รหัสเป้าหมายย่อย SDGs ที่สอดคล้องโดยตรง</t>
  </si>
  <si>
    <t>เป้าหมายย่อย SDGs ที่สอดคล้องโดยตรง</t>
  </si>
  <si>
    <t>รหัสเป้าหมายย่อย SDGs ที่อธิบายเสริม</t>
  </si>
  <si>
    <t>เป้าหมายย่อย SDGs ที่อธิบายเสริม</t>
  </si>
  <si>
    <t>ออกแบบและใช้นโยบายเพื่อส่งเสริมการท่องเที่ยวที่ยั่งยืน ซึ่งช่วยสร้างงานและส่งเสริมวัฒนธรรมและผลิตภัณฑ์ท้องถิ่น ภายในปี พ.ศ. 2574</t>
  </si>
  <si>
    <t>ยุติการข่มเหง การใช้หาประโยชน์อย่างไม่ถูกต้อง การค้ามนุษย์ และความรุนแรงและการทรมานทุกรูปแบบที่มีต่อเด็ก</t>
  </si>
  <si>
    <t>040403</t>
  </si>
  <si>
    <t>090204</t>
  </si>
  <si>
    <t>090205</t>
  </si>
  <si>
    <t>200202</t>
  </si>
  <si>
    <t>200203</t>
  </si>
  <si>
    <t>220104</t>
  </si>
  <si>
    <t>ยกเลิก</t>
  </si>
  <si>
    <t>เพิ่ม</t>
  </si>
  <si>
    <t>(040403)</t>
  </si>
  <si>
    <t>ปรับ</t>
  </si>
  <si>
    <t>(090204)</t>
  </si>
  <si>
    <t>(090205)</t>
  </si>
  <si>
    <t>(200202)</t>
  </si>
  <si>
    <t>(200203)</t>
  </si>
  <si>
    <t>(220104)</t>
  </si>
  <si>
    <t>สถานะ</t>
  </si>
  <si>
    <t>ประเทศไทยเป็นหนึ่งในฐานการผลิตยานยนต์สมัยใหม่ที่สำคัญของโลก (040403)</t>
  </si>
  <si>
    <t>การขยายตัวของผลิตภัณฑ์มวลรวมของพื้นที่ระเบียงเศรษฐกิจพิเศษ (090204)</t>
  </si>
  <si>
    <t>การลงทุนในพื้นที่ระเบียงเศรษฐกิจพิเศษเพิ่มขึ้น (090205)</t>
  </si>
  <si>
    <t>ภาษีที่จัดเก็บถูกนำไปใช้อย่างมีประสิทธิภาพ (200202)</t>
  </si>
  <si>
    <t>หน่วยงานของรัฐดำเนินการโครงการตามห่วงโซ่คุณค่าของประเทศไทยเพื่อการบรรลุเป้าหมายของยุทธศาสตร์ชาติ (200203)</t>
  </si>
  <si>
    <t>การมีกฎหมายที่ดีและเท่าที่จำเป็น (220104)</t>
  </si>
  <si>
    <t>ชื่อเดิม</t>
  </si>
  <si>
    <t>การขยายตัวของวิสาหกิจเริ่มต้นในประเทศไทยเพิ่มขึ้น  (080101)</t>
  </si>
  <si>
    <t>สินเชื่อธุรกิจรายใหม่ที่ไม่ใช่รายใหญ่เพิ่มขึ้น (080201)</t>
  </si>
  <si>
    <t>มูลค่าพาณิชย์อิเล็กทรอนิกส์ของวิสาหกิจขนาดกลางและขนาดย่อมเพิ่มขึ้น (080301)</t>
  </si>
  <si>
    <t>ความสามารถในการแข่งขันด้านการค้าระหว่างประเทศดีขึ้น (080302)</t>
  </si>
  <si>
    <t>การลงทุนในเขตพัฒนาพิเศษภาคตะวันออกเพิ่มขึ้น  (090102)</t>
  </si>
  <si>
    <t>ระดับความมั่นคงด้านน้ำอุปโภคบริโภคเพิ่มขึ้น (190101)</t>
  </si>
  <si>
    <t>ยกระดับธรรมาภิบาลในการบริหารจัดการน้ำเพิ่มขึ้น (190103)</t>
  </si>
  <si>
    <t>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 (230401)</t>
  </si>
  <si>
    <t>วิสาหกิจขนาดกลางและขนาดย่อมรายใหม่ในประเทศไทยเพิ่มขึ้น (080101)</t>
  </si>
  <si>
    <t>พิ่มพูนการวิจัยทางวิทยาศาสตร์ ยกระดับขีดความสามารถทางเทคโนโลยีของภาคอุตสาหกรรมในทุกประเทศ โดยเฉพาะในประเทศกำลังพัฒนา และให้ภายในปี พ.ศ. 2573 มีการส่งเสริมนวัตกรรมและให้เพิ่มจำนวนผู้ทำงานวิจัยและพัฒนา ต่อประชากร 1 ล้านคน และเพิ่มค่าใช้จ่ายในการวิจัยและพัฒนาของภาครัฐและภาคเอกชน</t>
  </si>
  <si>
    <t>หน่วยงานด้านการข่าวและประชาคมข่าวกรองทำงานอย่างมีประสิทธิภาพเพิ่มขึ้น (010301)</t>
  </si>
  <si>
    <t>คุณภาพอากาศ และเสียง อยู่ในระดับมาตรฐานของประเทศไทย (180402)</t>
  </si>
  <si>
    <t>มูลค่าการระดมทุนผ่านตลาดทุนของกิจการที่เริ่มตั้งต้นและวิสาหกิจขนาดกลางและขนาดย่อมเพิ่มขึ้น (080202)</t>
  </si>
  <si>
    <t>บุคลากรภาครัฐยึดค่านิยมในการทำงานเพื่อประชาชน ยึดหลักคุณธรรม จริยธรรม มีจิตสำนึก มีความสามารถสูง มุ่งมั่น และเป็นมืออาชีพ (200501)</t>
  </si>
  <si>
    <t>การจัดการขยะมูลฝอย มูลฝอยติดเชื้อ ของเสียอันตราย สารเคมีในภาคการเกษตรและกากอุตสาหกรรมมีประสิทธิภาพมากขึ้น (180403)</t>
  </si>
  <si>
    <t>ยกระดับธรรมาภิบาลในการบริหารจัดการน้้าเพิ่มขึ้น (190103)</t>
  </si>
  <si>
    <t>ระดับความมั่นคงด้านน้ำเพื่อการพัฒนาเศรษฐกิจเพิ่มขึ้น (190202)</t>
  </si>
  <si>
    <t>การอำนวยความยุติธรรมมีความโปร่งใส สะดวก รวดเร็ว เสมอภาค ทั่วถึง เป็นธรรม และปราศจากการเลือกปฏิบัติ (220201)</t>
  </si>
  <si>
    <t xml:space="preserve">ยกเลิกเป้าหมายย่อย 040402  โดยยุบรวมกับเป้าหมายย่อย 040401 เพื่อลดความซ้ำซ้อน เนื่องจากประเด็นอุตสาหกรรมอากาศยานกำหนดในเป้าหมายแผนแม่บทย่อย 040401 แล้ว 
</t>
  </si>
  <si>
    <t>ยกเลิกเป้าหมายย่อย 090203 เพื่อลดความซ้ำซ้อน เนื่องจากประเด็นเมืองน่าอยู่ ได้มีการกำหนดในแผนแม่บทฯ 06 พื้นที่และเมื่องน่าอยู่</t>
  </si>
  <si>
    <t>ยกเลิกเป้าหมายย่อย 090303 เพื่อลดความซ้ำซ้อน เนื่องจากประเด็นเมืองน่าอยู่ ได้มีการกำหนดในแผนแม่บทฯ 06 พื้นที่และเมื่องน่าอยู่</t>
  </si>
  <si>
    <t>ยกเลิกเป้าหมายย่อย 190203 เพื่อลดความซ้ำซ้อน เนื่องจากเป้าหมายแผนแม่บทระดับประเด็นมีความครอบคลุมในประเด็นผลิตภาพจากการใช้น้ำเพิ่มขึ้นแล้ว</t>
  </si>
  <si>
    <t xml:space="preserve">ยกเลิกเป้าหมายย่อย 090201 โดยเพิ่มเติมเป็นเป้าหมายย่อย 090204 เนื่องจากเป้าหมายที่กำหนดไม่ครอบคลุมพื้นที่ระเบียงเศรษฐกิจพิเศษทั้งหมดของประเทศไทย </t>
  </si>
  <si>
    <t xml:space="preserve">ยกเลิกเป้าหมายย่อย 090202 โดยเพิ่มเติมเป็นเป้าหมายย่อย 090205 เนื่องจากเป้าหมายที่กำหนดไม่ครอบคลุมพื้นที่ระเบียงเศรษฐกิจพิเศษทั้งหมดของประเทศไทย </t>
  </si>
  <si>
    <t>การจัดการขยะมูลฝอย มูลฝอยติดเชื้อ ของเสียอันตรายสารเคมีในภาคการเกษตรและกากอุตสาหกรรมมีประสิทธิภาพมากขึ้น (180403)</t>
  </si>
  <si>
    <t>รหัสเป้าหมาย SDGs ที่สอดคล้องโดยตรง</t>
  </si>
  <si>
    <t>รหัสเป้าหมาย SDGs ที่อธิบายเสริม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</si>
</sst>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0070C0"/>
      <name val="TH SarabunPSK"/>
      <family val="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b/>
      <sz val="14"/>
      <color theme="0"/>
      <name val="TH SarabunPSK"/>
      <family val="2"/>
    </font>
    <font>
      <b/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9" fontId="5" fillId="0" borderId="0" xfId="0" applyNumberFormat="1" applyFont="1"/>
    <xf numFmtId="49" fontId="4" fillId="0" borderId="6" xfId="0" applyNumberFormat="1" applyFont="1" applyBorder="1" applyAlignment="1">
      <alignment horizontal="center"/>
    </xf>
    <xf numFmtId="0" fontId="5" fillId="0" borderId="6" xfId="0" applyFont="1" applyBorder="1"/>
    <xf numFmtId="49" fontId="5" fillId="0" borderId="6" xfId="0" applyNumberFormat="1" applyFont="1" applyBorder="1" applyAlignment="1">
      <alignment vertical="top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49" fontId="9" fillId="0" borderId="0" xfId="0" applyNumberFormat="1" applyFont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/>
    <xf numFmtId="0" fontId="5" fillId="0" borderId="9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top"/>
    </xf>
    <xf numFmtId="49" fontId="2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7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3" fillId="0" borderId="10" xfId="0" applyFont="1" applyBorder="1" applyAlignment="1">
      <alignment vertical="top"/>
    </xf>
    <xf numFmtId="49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wrapText="1"/>
    </xf>
    <xf numFmtId="2" fontId="6" fillId="0" borderId="0" xfId="0" applyNumberFormat="1" applyFont="1"/>
    <xf numFmtId="49" fontId="5" fillId="0" borderId="1" xfId="0" applyNumberFormat="1" applyFont="1" applyBorder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49" fontId="1" fillId="0" borderId="6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 wrapText="1"/>
    </xf>
    <xf numFmtId="0" fontId="7" fillId="7" borderId="1" xfId="0" applyFont="1" applyFill="1" applyBorder="1"/>
    <xf numFmtId="0" fontId="6" fillId="0" borderId="1" xfId="0" applyFont="1" applyBorder="1"/>
    <xf numFmtId="0" fontId="7" fillId="3" borderId="1" xfId="0" applyFont="1" applyFill="1" applyBorder="1"/>
    <xf numFmtId="0" fontId="6" fillId="4" borderId="1" xfId="0" applyFont="1" applyFill="1" applyBorder="1"/>
    <xf numFmtId="0" fontId="6" fillId="9" borderId="1" xfId="0" applyFont="1" applyFill="1" applyBorder="1"/>
    <xf numFmtId="0" fontId="13" fillId="6" borderId="1" xfId="0" applyFont="1" applyFill="1" applyBorder="1"/>
    <xf numFmtId="49" fontId="6" fillId="0" borderId="1" xfId="0" applyNumberFormat="1" applyFont="1" applyBorder="1"/>
    <xf numFmtId="0" fontId="13" fillId="8" borderId="1" xfId="0" applyFont="1" applyFill="1" applyBorder="1"/>
    <xf numFmtId="0" fontId="7" fillId="0" borderId="1" xfId="0" applyFont="1" applyBorder="1"/>
    <xf numFmtId="0" fontId="13" fillId="0" borderId="1" xfId="0" applyFont="1" applyBorder="1"/>
    <xf numFmtId="0" fontId="5" fillId="0" borderId="0" xfId="0" applyFont="1"/>
    <xf numFmtId="0" fontId="12" fillId="2" borderId="14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23816</xdr:rowOff>
    </xdr:from>
    <xdr:to>
      <xdr:col>18</xdr:col>
      <xdr:colOff>29762</xdr:colOff>
      <xdr:row>96</xdr:row>
      <xdr:rowOff>41784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17724"/>
          <a:ext cx="11602637" cy="87690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112265</xdr:rowOff>
    </xdr:from>
    <xdr:to>
      <xdr:col>18</xdr:col>
      <xdr:colOff>39286</xdr:colOff>
      <xdr:row>144</xdr:row>
      <xdr:rowOff>139755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078673"/>
          <a:ext cx="11612161" cy="87785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146283</xdr:rowOff>
    </xdr:from>
    <xdr:to>
      <xdr:col>18</xdr:col>
      <xdr:colOff>29762</xdr:colOff>
      <xdr:row>193</xdr:row>
      <xdr:rowOff>145200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863783"/>
          <a:ext cx="11602637" cy="87500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35713</xdr:rowOff>
    </xdr:from>
    <xdr:to>
      <xdr:col>18</xdr:col>
      <xdr:colOff>61576</xdr:colOff>
      <xdr:row>47</xdr:row>
      <xdr:rowOff>47619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CA3275-513D-4C21-B499-4A02C570F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14308"/>
          <a:ext cx="11634450" cy="8227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5"/>
  <sheetViews>
    <sheetView topLeftCell="A52" zoomScale="70" zoomScaleNormal="70" workbookViewId="0">
      <selection activeCell="G128" sqref="G128"/>
    </sheetView>
  </sheetViews>
  <sheetFormatPr defaultColWidth="9.1328125" defaultRowHeight="18"/>
  <cols>
    <col min="1" max="2" width="14" style="5" customWidth="1"/>
    <col min="3" max="16384" width="9.1328125" style="5"/>
  </cols>
  <sheetData>
    <row r="1" spans="1:9" s="6" customFormat="1">
      <c r="A1" s="7" t="s">
        <v>493</v>
      </c>
      <c r="B1" s="7" t="s">
        <v>0</v>
      </c>
    </row>
    <row r="2" spans="1:9">
      <c r="A2" s="8" t="s">
        <v>293</v>
      </c>
      <c r="B2" s="9" t="s">
        <v>494</v>
      </c>
    </row>
    <row r="3" spans="1:9">
      <c r="A3" s="8" t="s">
        <v>292</v>
      </c>
      <c r="B3" s="9" t="s">
        <v>495</v>
      </c>
    </row>
    <row r="4" spans="1:9">
      <c r="A4" s="8" t="s">
        <v>296</v>
      </c>
      <c r="B4" s="9" t="s">
        <v>496</v>
      </c>
    </row>
    <row r="5" spans="1:9">
      <c r="A5" s="8" t="s">
        <v>282</v>
      </c>
      <c r="B5" s="9" t="s">
        <v>497</v>
      </c>
    </row>
    <row r="6" spans="1:9">
      <c r="A6" s="8" t="s">
        <v>282</v>
      </c>
      <c r="B6" s="9" t="s">
        <v>497</v>
      </c>
      <c r="C6" s="8"/>
      <c r="D6" s="8"/>
      <c r="E6" s="8"/>
      <c r="F6" s="8"/>
      <c r="G6" s="8"/>
      <c r="H6" s="8"/>
      <c r="I6" s="8"/>
    </row>
    <row r="7" spans="1:9">
      <c r="A7" s="8" t="s">
        <v>295</v>
      </c>
      <c r="B7" s="9" t="s">
        <v>498</v>
      </c>
      <c r="C7" s="8"/>
      <c r="D7" s="8"/>
      <c r="E7" s="8"/>
      <c r="F7" s="8"/>
      <c r="G7" s="8"/>
      <c r="H7" s="8"/>
      <c r="I7" s="8"/>
    </row>
    <row r="8" spans="1:9">
      <c r="A8" s="8" t="s">
        <v>163</v>
      </c>
      <c r="B8" s="9" t="s">
        <v>499</v>
      </c>
      <c r="C8" s="8"/>
      <c r="D8" s="8"/>
      <c r="E8" s="8"/>
      <c r="F8" s="8"/>
      <c r="G8" s="8"/>
      <c r="H8" s="8"/>
      <c r="I8" s="8"/>
    </row>
    <row r="9" spans="1:9">
      <c r="A9" s="8" t="s">
        <v>164</v>
      </c>
      <c r="B9" s="9" t="s">
        <v>500</v>
      </c>
      <c r="C9" s="8"/>
      <c r="D9" s="8"/>
      <c r="E9" s="8"/>
      <c r="F9" s="8"/>
      <c r="G9" s="8"/>
      <c r="H9" s="8"/>
      <c r="I9" s="8"/>
    </row>
    <row r="10" spans="1:9">
      <c r="A10" s="8" t="s">
        <v>263</v>
      </c>
      <c r="B10" s="9" t="s">
        <v>501</v>
      </c>
      <c r="C10" s="8"/>
      <c r="D10" s="8"/>
      <c r="E10" s="8"/>
      <c r="F10" s="8"/>
      <c r="G10" s="8"/>
      <c r="H10" s="8"/>
      <c r="I10" s="8"/>
    </row>
    <row r="11" spans="1:9">
      <c r="A11" s="8" t="s">
        <v>264</v>
      </c>
      <c r="B11" s="9" t="s">
        <v>502</v>
      </c>
      <c r="C11" s="8"/>
      <c r="D11" s="8"/>
      <c r="E11" s="8"/>
      <c r="F11" s="8"/>
      <c r="G11" s="8"/>
      <c r="H11" s="8"/>
      <c r="I11" s="8"/>
    </row>
    <row r="12" spans="1:9">
      <c r="A12" s="8" t="s">
        <v>209</v>
      </c>
      <c r="B12" s="9" t="s">
        <v>503</v>
      </c>
      <c r="C12" s="8"/>
      <c r="D12" s="8"/>
      <c r="E12" s="8"/>
      <c r="F12" s="8"/>
      <c r="G12" s="8"/>
      <c r="H12" s="8"/>
      <c r="I12" s="8"/>
    </row>
    <row r="13" spans="1:9">
      <c r="A13" s="8" t="s">
        <v>209</v>
      </c>
      <c r="B13" s="9" t="s">
        <v>503</v>
      </c>
      <c r="C13" s="8"/>
      <c r="D13" s="8"/>
      <c r="E13" s="8"/>
      <c r="F13" s="8"/>
      <c r="G13" s="8"/>
      <c r="H13" s="8"/>
      <c r="I13" s="8"/>
    </row>
    <row r="14" spans="1:9">
      <c r="A14" s="8" t="s">
        <v>213</v>
      </c>
      <c r="B14" s="9" t="s">
        <v>504</v>
      </c>
    </row>
    <row r="15" spans="1:9">
      <c r="A15" s="8" t="s">
        <v>218</v>
      </c>
      <c r="B15" s="9" t="s">
        <v>505</v>
      </c>
    </row>
    <row r="16" spans="1:9">
      <c r="A16" s="8" t="s">
        <v>218</v>
      </c>
      <c r="B16" s="9" t="s">
        <v>505</v>
      </c>
    </row>
    <row r="17" spans="1:2">
      <c r="A17" s="8" t="s">
        <v>165</v>
      </c>
      <c r="B17" s="9" t="s">
        <v>506</v>
      </c>
    </row>
    <row r="18" spans="1:2">
      <c r="A18" s="8" t="s">
        <v>156</v>
      </c>
      <c r="B18" s="9" t="s">
        <v>507</v>
      </c>
    </row>
    <row r="19" spans="1:2">
      <c r="A19" s="8" t="s">
        <v>221</v>
      </c>
      <c r="B19" s="9" t="s">
        <v>508</v>
      </c>
    </row>
    <row r="20" spans="1:2">
      <c r="A20" s="8" t="s">
        <v>265</v>
      </c>
      <c r="B20" s="8" t="s">
        <v>509</v>
      </c>
    </row>
    <row r="21" spans="1:2">
      <c r="A21" s="8" t="s">
        <v>266</v>
      </c>
      <c r="B21" s="8" t="s">
        <v>510</v>
      </c>
    </row>
    <row r="22" spans="1:2">
      <c r="A22" s="8" t="s">
        <v>276</v>
      </c>
      <c r="B22" s="8" t="s">
        <v>511</v>
      </c>
    </row>
    <row r="23" spans="1:2">
      <c r="A23" s="8" t="s">
        <v>277</v>
      </c>
      <c r="B23" s="9" t="s">
        <v>512</v>
      </c>
    </row>
    <row r="24" spans="1:2">
      <c r="A24" s="8" t="s">
        <v>278</v>
      </c>
      <c r="B24" s="8" t="s">
        <v>513</v>
      </c>
    </row>
    <row r="25" spans="1:2">
      <c r="A25" s="8" t="s">
        <v>247</v>
      </c>
      <c r="B25" s="8" t="s">
        <v>514</v>
      </c>
    </row>
    <row r="26" spans="1:2">
      <c r="A26" s="8" t="s">
        <v>283</v>
      </c>
      <c r="B26" s="8" t="s">
        <v>515</v>
      </c>
    </row>
    <row r="27" spans="1:2">
      <c r="A27" s="8" t="s">
        <v>284</v>
      </c>
      <c r="B27" s="8" t="s">
        <v>516</v>
      </c>
    </row>
    <row r="28" spans="1:2">
      <c r="A28" s="8" t="s">
        <v>318</v>
      </c>
      <c r="B28" s="8" t="s">
        <v>517</v>
      </c>
    </row>
    <row r="29" spans="1:2">
      <c r="A29" s="8" t="s">
        <v>200</v>
      </c>
      <c r="B29" s="8" t="s">
        <v>518</v>
      </c>
    </row>
    <row r="30" spans="1:2">
      <c r="A30" s="8" t="s">
        <v>287</v>
      </c>
      <c r="B30" s="9" t="s">
        <v>519</v>
      </c>
    </row>
    <row r="31" spans="1:2">
      <c r="A31" s="8" t="s">
        <v>288</v>
      </c>
      <c r="B31" s="9" t="s">
        <v>520</v>
      </c>
    </row>
    <row r="32" spans="1:2">
      <c r="A32" s="8" t="s">
        <v>279</v>
      </c>
      <c r="B32" s="9" t="s">
        <v>521</v>
      </c>
    </row>
    <row r="33" spans="1:2">
      <c r="A33" s="8" t="s">
        <v>273</v>
      </c>
      <c r="B33" s="8" t="s">
        <v>522</v>
      </c>
    </row>
    <row r="34" spans="1:2">
      <c r="A34" s="8" t="s">
        <v>267</v>
      </c>
      <c r="B34" s="8" t="s">
        <v>523</v>
      </c>
    </row>
    <row r="35" spans="1:2">
      <c r="A35" s="8" t="s">
        <v>268</v>
      </c>
      <c r="B35" s="8" t="s">
        <v>524</v>
      </c>
    </row>
    <row r="36" spans="1:2">
      <c r="A36" s="8" t="s">
        <v>269</v>
      </c>
      <c r="B36" s="8" t="s">
        <v>525</v>
      </c>
    </row>
    <row r="37" spans="1:2">
      <c r="A37" s="8" t="s">
        <v>274</v>
      </c>
      <c r="B37" s="9" t="s">
        <v>526</v>
      </c>
    </row>
    <row r="38" spans="1:2">
      <c r="A38" s="8" t="s">
        <v>270</v>
      </c>
      <c r="B38" s="8" t="s">
        <v>527</v>
      </c>
    </row>
    <row r="39" spans="1:2">
      <c r="A39" s="8" t="s">
        <v>166</v>
      </c>
      <c r="B39" s="8" t="s">
        <v>528</v>
      </c>
    </row>
    <row r="40" spans="1:2">
      <c r="A40" s="8" t="s">
        <v>275</v>
      </c>
      <c r="B40" s="9" t="s">
        <v>529</v>
      </c>
    </row>
    <row r="41" spans="1:2">
      <c r="A41" s="8" t="s">
        <v>167</v>
      </c>
      <c r="B41" s="8" t="s">
        <v>530</v>
      </c>
    </row>
    <row r="42" spans="1:2">
      <c r="A42" s="8" t="s">
        <v>168</v>
      </c>
      <c r="B42" s="8" t="s">
        <v>531</v>
      </c>
    </row>
    <row r="43" spans="1:2">
      <c r="A43" s="10" t="s">
        <v>297</v>
      </c>
      <c r="B43" s="9" t="s">
        <v>532</v>
      </c>
    </row>
    <row r="44" spans="1:2">
      <c r="A44" s="10" t="s">
        <v>142</v>
      </c>
      <c r="B44" s="9" t="s">
        <v>533</v>
      </c>
    </row>
    <row r="45" spans="1:2">
      <c r="A45" s="10" t="s">
        <v>143</v>
      </c>
      <c r="B45" s="9" t="s">
        <v>534</v>
      </c>
    </row>
    <row r="46" spans="1:2">
      <c r="A46" s="10" t="s">
        <v>298</v>
      </c>
      <c r="B46" s="9" t="s">
        <v>535</v>
      </c>
    </row>
    <row r="47" spans="1:2">
      <c r="A47" s="10" t="s">
        <v>289</v>
      </c>
      <c r="B47" s="9" t="s">
        <v>536</v>
      </c>
    </row>
    <row r="48" spans="1:2">
      <c r="A48" s="10" t="s">
        <v>201</v>
      </c>
      <c r="B48" s="9" t="s">
        <v>537</v>
      </c>
    </row>
    <row r="49" spans="1:2">
      <c r="A49" s="10" t="s">
        <v>285</v>
      </c>
      <c r="B49" s="9" t="s">
        <v>538</v>
      </c>
    </row>
    <row r="50" spans="1:2">
      <c r="A50" s="10" t="s">
        <v>321</v>
      </c>
      <c r="B50" s="9" t="s">
        <v>539</v>
      </c>
    </row>
    <row r="51" spans="1:2">
      <c r="A51" s="10" t="s">
        <v>299</v>
      </c>
      <c r="B51" s="9" t="s">
        <v>540</v>
      </c>
    </row>
    <row r="52" spans="1:2">
      <c r="A52" s="8" t="s">
        <v>280</v>
      </c>
      <c r="B52" s="8" t="s">
        <v>541</v>
      </c>
    </row>
    <row r="53" spans="1:2">
      <c r="A53" s="8" t="s">
        <v>281</v>
      </c>
      <c r="B53" s="9" t="s">
        <v>542</v>
      </c>
    </row>
    <row r="54" spans="1:2">
      <c r="A54" s="8" t="s">
        <v>238</v>
      </c>
      <c r="B54" s="9" t="s">
        <v>543</v>
      </c>
    </row>
    <row r="55" spans="1:2">
      <c r="A55" s="8" t="s">
        <v>302</v>
      </c>
      <c r="B55" s="8" t="s">
        <v>544</v>
      </c>
    </row>
    <row r="56" spans="1:2">
      <c r="A56" s="8" t="s">
        <v>169</v>
      </c>
      <c r="B56" s="9" t="s">
        <v>545</v>
      </c>
    </row>
    <row r="57" spans="1:2">
      <c r="A57" s="8" t="s">
        <v>319</v>
      </c>
      <c r="B57" s="8" t="s">
        <v>546</v>
      </c>
    </row>
    <row r="58" spans="1:2">
      <c r="A58" s="8" t="s">
        <v>170</v>
      </c>
      <c r="B58" s="9" t="s">
        <v>547</v>
      </c>
    </row>
    <row r="59" spans="1:2">
      <c r="A59" s="8" t="s">
        <v>290</v>
      </c>
      <c r="B59" s="9" t="s">
        <v>548</v>
      </c>
    </row>
    <row r="60" spans="1:2">
      <c r="A60" s="8" t="s">
        <v>253</v>
      </c>
      <c r="B60" s="8" t="s">
        <v>549</v>
      </c>
    </row>
    <row r="61" spans="1:2">
      <c r="A61" s="8" t="s">
        <v>248</v>
      </c>
      <c r="B61" s="8" t="s">
        <v>550</v>
      </c>
    </row>
    <row r="62" spans="1:2">
      <c r="A62" s="8" t="s">
        <v>252</v>
      </c>
      <c r="B62" s="8" t="s">
        <v>551</v>
      </c>
    </row>
    <row r="63" spans="1:2">
      <c r="A63" s="8" t="s">
        <v>251</v>
      </c>
      <c r="B63" s="9" t="s">
        <v>552</v>
      </c>
    </row>
    <row r="64" spans="1:2">
      <c r="A64" s="8" t="s">
        <v>172</v>
      </c>
      <c r="B64" s="9" t="s">
        <v>553</v>
      </c>
    </row>
    <row r="65" spans="1:2">
      <c r="A65" s="8" t="s">
        <v>214</v>
      </c>
      <c r="B65" s="9" t="s">
        <v>554</v>
      </c>
    </row>
    <row r="66" spans="1:2">
      <c r="A66" s="8" t="s">
        <v>220</v>
      </c>
      <c r="B66" s="9" t="s">
        <v>555</v>
      </c>
    </row>
    <row r="67" spans="1:2">
      <c r="A67" s="8" t="s">
        <v>255</v>
      </c>
      <c r="B67" s="9" t="s">
        <v>556</v>
      </c>
    </row>
    <row r="68" spans="1:2">
      <c r="A68" s="8" t="s">
        <v>303</v>
      </c>
      <c r="B68" s="9" t="s">
        <v>557</v>
      </c>
    </row>
    <row r="69" spans="1:2">
      <c r="A69" s="8" t="s">
        <v>229</v>
      </c>
      <c r="B69" s="9" t="s">
        <v>558</v>
      </c>
    </row>
    <row r="70" spans="1:2">
      <c r="A70" s="8" t="s">
        <v>271</v>
      </c>
      <c r="B70" s="9" t="s">
        <v>559</v>
      </c>
    </row>
    <row r="71" spans="1:2">
      <c r="A71" s="8" t="s">
        <v>148</v>
      </c>
      <c r="B71" s="8" t="s">
        <v>560</v>
      </c>
    </row>
    <row r="72" spans="1:2">
      <c r="A72" s="8" t="s">
        <v>300</v>
      </c>
      <c r="B72" s="9" t="s">
        <v>561</v>
      </c>
    </row>
    <row r="73" spans="1:2">
      <c r="A73" s="8" t="s">
        <v>211</v>
      </c>
      <c r="B73" s="8" t="s">
        <v>562</v>
      </c>
    </row>
    <row r="74" spans="1:2">
      <c r="A74" s="8" t="s">
        <v>257</v>
      </c>
      <c r="B74" s="8" t="s">
        <v>563</v>
      </c>
    </row>
    <row r="75" spans="1:2">
      <c r="A75" s="8" t="s">
        <v>259</v>
      </c>
      <c r="B75" s="9" t="s">
        <v>564</v>
      </c>
    </row>
    <row r="76" spans="1:2">
      <c r="A76" s="8" t="s">
        <v>174</v>
      </c>
      <c r="B76" s="9" t="s">
        <v>565</v>
      </c>
    </row>
    <row r="77" spans="1:2">
      <c r="A77" s="10" t="s">
        <v>233</v>
      </c>
      <c r="B77" s="8" t="s">
        <v>566</v>
      </c>
    </row>
    <row r="78" spans="1:2">
      <c r="A78" s="10" t="s">
        <v>223</v>
      </c>
      <c r="B78" s="9" t="s">
        <v>567</v>
      </c>
    </row>
    <row r="79" spans="1:2">
      <c r="A79" s="10" t="s">
        <v>256</v>
      </c>
      <c r="B79" s="9" t="s">
        <v>568</v>
      </c>
    </row>
    <row r="80" spans="1:2">
      <c r="A80" s="10" t="s">
        <v>224</v>
      </c>
      <c r="B80" s="9" t="s">
        <v>569</v>
      </c>
    </row>
    <row r="81" spans="1:2">
      <c r="A81" s="10" t="s">
        <v>327</v>
      </c>
      <c r="B81" s="9" t="s">
        <v>570</v>
      </c>
    </row>
    <row r="82" spans="1:2">
      <c r="A82" s="10" t="s">
        <v>327</v>
      </c>
      <c r="B82" s="9" t="s">
        <v>570</v>
      </c>
    </row>
    <row r="83" spans="1:2">
      <c r="A83" s="10" t="s">
        <v>175</v>
      </c>
      <c r="B83" s="9" t="s">
        <v>571</v>
      </c>
    </row>
    <row r="84" spans="1:2">
      <c r="A84" s="10" t="s">
        <v>226</v>
      </c>
      <c r="B84" s="8" t="s">
        <v>572</v>
      </c>
    </row>
    <row r="85" spans="1:2">
      <c r="A85" s="10" t="s">
        <v>573</v>
      </c>
      <c r="B85" s="8" t="s">
        <v>574</v>
      </c>
    </row>
    <row r="86" spans="1:2">
      <c r="A86" s="8" t="s">
        <v>272</v>
      </c>
      <c r="B86" s="8" t="s">
        <v>575</v>
      </c>
    </row>
    <row r="87" spans="1:2">
      <c r="A87" s="8" t="s">
        <v>147</v>
      </c>
      <c r="B87" s="8" t="s">
        <v>576</v>
      </c>
    </row>
    <row r="88" spans="1:2">
      <c r="A88" s="8" t="s">
        <v>286</v>
      </c>
      <c r="B88" s="9" t="s">
        <v>577</v>
      </c>
    </row>
    <row r="89" spans="1:2">
      <c r="A89" s="8" t="s">
        <v>258</v>
      </c>
      <c r="B89" s="9" t="s">
        <v>578</v>
      </c>
    </row>
    <row r="90" spans="1:2">
      <c r="A90" s="8" t="s">
        <v>202</v>
      </c>
      <c r="B90" s="9" t="s">
        <v>579</v>
      </c>
    </row>
    <row r="91" spans="1:2">
      <c r="A91" s="8" t="s">
        <v>203</v>
      </c>
      <c r="B91" s="8" t="s">
        <v>580</v>
      </c>
    </row>
    <row r="92" spans="1:2">
      <c r="A92" s="8" t="s">
        <v>153</v>
      </c>
      <c r="B92" s="8" t="s">
        <v>581</v>
      </c>
    </row>
    <row r="93" spans="1:2">
      <c r="A93" s="8" t="s">
        <v>157</v>
      </c>
      <c r="B93" s="8" t="s">
        <v>582</v>
      </c>
    </row>
    <row r="94" spans="1:2">
      <c r="A94" s="8" t="s">
        <v>176</v>
      </c>
      <c r="B94" s="8" t="s">
        <v>583</v>
      </c>
    </row>
    <row r="95" spans="1:2">
      <c r="A95" s="8" t="s">
        <v>158</v>
      </c>
      <c r="B95" s="8" t="s">
        <v>584</v>
      </c>
    </row>
    <row r="96" spans="1:2">
      <c r="A96" s="8" t="s">
        <v>235</v>
      </c>
      <c r="B96" s="9" t="s">
        <v>585</v>
      </c>
    </row>
    <row r="97" spans="1:2">
      <c r="A97" s="8" t="s">
        <v>246</v>
      </c>
      <c r="B97" s="9" t="s">
        <v>586</v>
      </c>
    </row>
    <row r="98" spans="1:2">
      <c r="A98" s="8" t="s">
        <v>231</v>
      </c>
      <c r="B98" s="9" t="s">
        <v>587</v>
      </c>
    </row>
    <row r="99" spans="1:2">
      <c r="A99" s="8" t="s">
        <v>232</v>
      </c>
      <c r="B99" s="9" t="s">
        <v>588</v>
      </c>
    </row>
    <row r="100" spans="1:2">
      <c r="A100" s="8" t="s">
        <v>239</v>
      </c>
      <c r="B100" s="9" t="s">
        <v>589</v>
      </c>
    </row>
    <row r="101" spans="1:2">
      <c r="A101" s="8" t="s">
        <v>240</v>
      </c>
      <c r="B101" s="9" t="s">
        <v>590</v>
      </c>
    </row>
    <row r="102" spans="1:2">
      <c r="A102" s="8" t="s">
        <v>144</v>
      </c>
      <c r="B102" s="8" t="s">
        <v>591</v>
      </c>
    </row>
    <row r="103" spans="1:2">
      <c r="A103" s="8" t="s">
        <v>236</v>
      </c>
      <c r="B103" s="9" t="s">
        <v>592</v>
      </c>
    </row>
    <row r="104" spans="1:2">
      <c r="A104" s="8" t="s">
        <v>237</v>
      </c>
      <c r="B104" s="9" t="s">
        <v>593</v>
      </c>
    </row>
    <row r="105" spans="1:2">
      <c r="A105" s="8" t="s">
        <v>177</v>
      </c>
      <c r="B105" s="9" t="s">
        <v>594</v>
      </c>
    </row>
    <row r="106" spans="1:2">
      <c r="A106" s="8" t="s">
        <v>215</v>
      </c>
      <c r="B106" s="9" t="s">
        <v>595</v>
      </c>
    </row>
    <row r="107" spans="1:2">
      <c r="A107" s="8" t="s">
        <v>242</v>
      </c>
      <c r="B107" s="8" t="s">
        <v>596</v>
      </c>
    </row>
    <row r="108" spans="1:2">
      <c r="A108" s="8" t="s">
        <v>222</v>
      </c>
      <c r="B108" s="9" t="s">
        <v>597</v>
      </c>
    </row>
    <row r="109" spans="1:2">
      <c r="A109" s="8" t="s">
        <v>304</v>
      </c>
      <c r="B109" s="9" t="s">
        <v>598</v>
      </c>
    </row>
    <row r="110" spans="1:2">
      <c r="A110" s="8" t="s">
        <v>304</v>
      </c>
      <c r="B110" s="9" t="s">
        <v>598</v>
      </c>
    </row>
    <row r="111" spans="1:2">
      <c r="A111" s="8" t="s">
        <v>320</v>
      </c>
      <c r="B111" s="9" t="s">
        <v>599</v>
      </c>
    </row>
    <row r="112" spans="1:2">
      <c r="A112" s="8" t="s">
        <v>260</v>
      </c>
      <c r="B112" s="9" t="s">
        <v>600</v>
      </c>
    </row>
    <row r="113" spans="1:2">
      <c r="A113" s="8" t="s">
        <v>305</v>
      </c>
      <c r="B113" s="9" t="s">
        <v>601</v>
      </c>
    </row>
    <row r="114" spans="1:2">
      <c r="A114" s="8" t="s">
        <v>261</v>
      </c>
      <c r="B114" s="8" t="s">
        <v>602</v>
      </c>
    </row>
    <row r="115" spans="1:2">
      <c r="A115" s="8" t="s">
        <v>328</v>
      </c>
      <c r="B115" s="9" t="s">
        <v>603</v>
      </c>
    </row>
    <row r="116" spans="1:2">
      <c r="A116" s="8" t="s">
        <v>234</v>
      </c>
      <c r="B116" s="8" t="s">
        <v>604</v>
      </c>
    </row>
    <row r="117" spans="1:2">
      <c r="A117" s="8" t="s">
        <v>250</v>
      </c>
      <c r="B117" s="9" t="s">
        <v>605</v>
      </c>
    </row>
    <row r="118" spans="1:2">
      <c r="A118" s="8" t="s">
        <v>243</v>
      </c>
      <c r="B118" s="9" t="s">
        <v>606</v>
      </c>
    </row>
    <row r="119" spans="1:2">
      <c r="A119" s="8" t="s">
        <v>317</v>
      </c>
      <c r="B119" s="8" t="s">
        <v>607</v>
      </c>
    </row>
    <row r="120" spans="1:2">
      <c r="A120" s="8" t="s">
        <v>262</v>
      </c>
      <c r="B120" s="9" t="s">
        <v>608</v>
      </c>
    </row>
    <row r="121" spans="1:2">
      <c r="A121" s="8" t="s">
        <v>204</v>
      </c>
      <c r="B121" s="9" t="s">
        <v>609</v>
      </c>
    </row>
    <row r="122" spans="1:2">
      <c r="A122" s="8" t="s">
        <v>178</v>
      </c>
      <c r="B122" s="9" t="s">
        <v>610</v>
      </c>
    </row>
    <row r="123" spans="1:2">
      <c r="A123" s="8" t="s">
        <v>314</v>
      </c>
      <c r="B123" s="9" t="s">
        <v>611</v>
      </c>
    </row>
    <row r="124" spans="1:2">
      <c r="A124" s="8" t="s">
        <v>315</v>
      </c>
      <c r="B124" s="9" t="s">
        <v>612</v>
      </c>
    </row>
    <row r="125" spans="1:2">
      <c r="A125" s="8" t="s">
        <v>316</v>
      </c>
      <c r="B125" s="9" t="s">
        <v>613</v>
      </c>
    </row>
    <row r="126" spans="1:2">
      <c r="A126" s="8" t="s">
        <v>150</v>
      </c>
      <c r="B126" s="9" t="s">
        <v>614</v>
      </c>
    </row>
    <row r="127" spans="1:2">
      <c r="A127" s="8" t="s">
        <v>205</v>
      </c>
      <c r="B127" s="9" t="s">
        <v>615</v>
      </c>
    </row>
    <row r="128" spans="1:2">
      <c r="A128" s="8" t="s">
        <v>151</v>
      </c>
      <c r="B128" s="9" t="s">
        <v>616</v>
      </c>
    </row>
    <row r="129" spans="1:2">
      <c r="A129" s="8" t="s">
        <v>179</v>
      </c>
      <c r="B129" s="9" t="s">
        <v>617</v>
      </c>
    </row>
    <row r="130" spans="1:2">
      <c r="A130" s="8" t="s">
        <v>180</v>
      </c>
      <c r="B130" s="9" t="s">
        <v>618</v>
      </c>
    </row>
    <row r="131" spans="1:2">
      <c r="A131" s="8" t="s">
        <v>294</v>
      </c>
      <c r="B131" s="8" t="s">
        <v>619</v>
      </c>
    </row>
    <row r="132" spans="1:2">
      <c r="A132" s="8" t="s">
        <v>206</v>
      </c>
      <c r="B132" s="9" t="s">
        <v>620</v>
      </c>
    </row>
    <row r="133" spans="1:2">
      <c r="A133" s="8" t="s">
        <v>307</v>
      </c>
      <c r="B133" s="8" t="s">
        <v>621</v>
      </c>
    </row>
    <row r="134" spans="1:2">
      <c r="A134" s="8" t="s">
        <v>308</v>
      </c>
      <c r="B134" s="8" t="s">
        <v>622</v>
      </c>
    </row>
    <row r="135" spans="1:2">
      <c r="A135" s="8" t="s">
        <v>309</v>
      </c>
      <c r="B135" s="9" t="s">
        <v>623</v>
      </c>
    </row>
    <row r="136" spans="1:2">
      <c r="A136" s="8" t="s">
        <v>310</v>
      </c>
      <c r="B136" s="8" t="s">
        <v>624</v>
      </c>
    </row>
    <row r="137" spans="1:2">
      <c r="A137" s="8" t="s">
        <v>311</v>
      </c>
      <c r="B137" s="9" t="s">
        <v>625</v>
      </c>
    </row>
    <row r="138" spans="1:2">
      <c r="A138" s="8" t="s">
        <v>219</v>
      </c>
      <c r="B138" s="9" t="s">
        <v>626</v>
      </c>
    </row>
    <row r="139" spans="1:2">
      <c r="A139" s="8" t="s">
        <v>312</v>
      </c>
      <c r="B139" s="9" t="s">
        <v>627</v>
      </c>
    </row>
    <row r="140" spans="1:2">
      <c r="A140" s="8" t="s">
        <v>313</v>
      </c>
      <c r="B140" s="9" t="s">
        <v>628</v>
      </c>
    </row>
    <row r="141" spans="1:2">
      <c r="A141" s="8" t="s">
        <v>306</v>
      </c>
      <c r="B141" s="9" t="s">
        <v>629</v>
      </c>
    </row>
    <row r="142" spans="1:2">
      <c r="A142" s="8" t="s">
        <v>181</v>
      </c>
      <c r="B142" s="8" t="s">
        <v>630</v>
      </c>
    </row>
    <row r="143" spans="1:2">
      <c r="A143" s="8" t="s">
        <v>182</v>
      </c>
      <c r="B143" s="9" t="s">
        <v>631</v>
      </c>
    </row>
    <row r="144" spans="1:2">
      <c r="A144" s="8" t="s">
        <v>183</v>
      </c>
      <c r="B144" s="9" t="s">
        <v>632</v>
      </c>
    </row>
    <row r="145" spans="1:2" ht="17.850000000000001" customHeight="1">
      <c r="A145" s="8" t="s">
        <v>145</v>
      </c>
      <c r="B145" s="9" t="s">
        <v>633</v>
      </c>
    </row>
    <row r="146" spans="1:2">
      <c r="A146" s="8" t="s">
        <v>146</v>
      </c>
      <c r="B146" s="9" t="s">
        <v>930</v>
      </c>
    </row>
    <row r="147" spans="1:2">
      <c r="A147" s="8" t="s">
        <v>326</v>
      </c>
      <c r="B147" s="9" t="s">
        <v>635</v>
      </c>
    </row>
    <row r="148" spans="1:2">
      <c r="A148" s="8" t="s">
        <v>152</v>
      </c>
      <c r="B148" s="8" t="s">
        <v>636</v>
      </c>
    </row>
    <row r="149" spans="1:2">
      <c r="A149" s="8" t="s">
        <v>324</v>
      </c>
      <c r="B149" s="8" t="s">
        <v>637</v>
      </c>
    </row>
    <row r="150" spans="1:2">
      <c r="A150" s="8" t="s">
        <v>322</v>
      </c>
      <c r="B150" s="8" t="s">
        <v>638</v>
      </c>
    </row>
    <row r="151" spans="1:2">
      <c r="A151" s="8" t="s">
        <v>291</v>
      </c>
      <c r="B151" s="8" t="s">
        <v>639</v>
      </c>
    </row>
    <row r="152" spans="1:2">
      <c r="A152" s="8" t="s">
        <v>208</v>
      </c>
      <c r="B152" s="8" t="s">
        <v>640</v>
      </c>
    </row>
    <row r="153" spans="1:2">
      <c r="A153" s="8" t="s">
        <v>301</v>
      </c>
      <c r="B153" s="9" t="s">
        <v>641</v>
      </c>
    </row>
    <row r="154" spans="1:2">
      <c r="A154" s="8" t="s">
        <v>323</v>
      </c>
      <c r="B154" s="8" t="s">
        <v>642</v>
      </c>
    </row>
    <row r="155" spans="1:2">
      <c r="A155" s="8" t="s">
        <v>155</v>
      </c>
      <c r="B155" s="9" t="s">
        <v>643</v>
      </c>
    </row>
    <row r="156" spans="1:2">
      <c r="A156" s="8" t="s">
        <v>325</v>
      </c>
      <c r="B156" s="8" t="s">
        <v>644</v>
      </c>
    </row>
    <row r="157" spans="1:2">
      <c r="A157" s="8" t="s">
        <v>184</v>
      </c>
      <c r="B157" s="9" t="s">
        <v>645</v>
      </c>
    </row>
    <row r="158" spans="1:2">
      <c r="A158" s="8" t="s">
        <v>185</v>
      </c>
      <c r="B158" s="9" t="s">
        <v>646</v>
      </c>
    </row>
    <row r="159" spans="1:2">
      <c r="A159" s="8" t="s">
        <v>186</v>
      </c>
      <c r="B159" s="8" t="s">
        <v>647</v>
      </c>
    </row>
    <row r="160" spans="1:2">
      <c r="A160" s="8" t="s">
        <v>187</v>
      </c>
      <c r="B160" s="9" t="s">
        <v>648</v>
      </c>
    </row>
    <row r="161" spans="1:2">
      <c r="A161" s="8" t="s">
        <v>188</v>
      </c>
      <c r="B161" s="8" t="s">
        <v>649</v>
      </c>
    </row>
    <row r="162" spans="1:2">
      <c r="A162" s="8" t="s">
        <v>189</v>
      </c>
      <c r="B162" s="9" t="s">
        <v>650</v>
      </c>
    </row>
    <row r="163" spans="1:2">
      <c r="A163" s="8" t="s">
        <v>190</v>
      </c>
      <c r="B163" s="9" t="s">
        <v>651</v>
      </c>
    </row>
    <row r="164" spans="1:2">
      <c r="A164" s="8" t="s">
        <v>191</v>
      </c>
      <c r="B164" s="9" t="s">
        <v>652</v>
      </c>
    </row>
    <row r="165" spans="1:2">
      <c r="A165" s="8" t="s">
        <v>192</v>
      </c>
      <c r="B165" s="9" t="s">
        <v>653</v>
      </c>
    </row>
    <row r="166" spans="1:2">
      <c r="A166" s="8" t="s">
        <v>207</v>
      </c>
      <c r="B166" s="8" t="s">
        <v>654</v>
      </c>
    </row>
    <row r="167" spans="1:2">
      <c r="A167" s="8" t="s">
        <v>161</v>
      </c>
      <c r="B167" s="8" t="s">
        <v>655</v>
      </c>
    </row>
    <row r="168" spans="1:2">
      <c r="A168" s="8" t="s">
        <v>162</v>
      </c>
      <c r="B168" s="9" t="s">
        <v>656</v>
      </c>
    </row>
    <row r="169" spans="1:2">
      <c r="A169" s="8" t="s">
        <v>193</v>
      </c>
      <c r="B169" s="9" t="s">
        <v>657</v>
      </c>
    </row>
    <row r="170" spans="1:2">
      <c r="A170" s="8" t="s">
        <v>194</v>
      </c>
      <c r="B170" s="8" t="s">
        <v>658</v>
      </c>
    </row>
    <row r="171" spans="1:2">
      <c r="A171" s="8" t="s">
        <v>195</v>
      </c>
      <c r="B171" s="9" t="s">
        <v>659</v>
      </c>
    </row>
    <row r="172" spans="1:2">
      <c r="A172" s="8" t="s">
        <v>196</v>
      </c>
      <c r="B172" s="9" t="s">
        <v>660</v>
      </c>
    </row>
    <row r="173" spans="1:2">
      <c r="A173" s="8" t="s">
        <v>197</v>
      </c>
      <c r="B173" s="9" t="s">
        <v>661</v>
      </c>
    </row>
    <row r="174" spans="1:2">
      <c r="A174" s="8" t="s">
        <v>198</v>
      </c>
      <c r="B174" s="9" t="s">
        <v>662</v>
      </c>
    </row>
    <row r="175" spans="1:2">
      <c r="A175" s="8" t="s">
        <v>199</v>
      </c>
      <c r="B175" s="9" t="s">
        <v>663</v>
      </c>
    </row>
  </sheetData>
  <autoFilter ref="A1:B175" xr:uid="{00000000-0009-0000-0000-000000000000}"/>
  <conditionalFormatting sqref="B1:B1048576">
    <cfRule type="duplicateValues" dxfId="4" priority="1"/>
    <cfRule type="duplicateValues" dxfId="3" priority="2"/>
    <cfRule type="duplicateValues" dxfId="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9"/>
  <sheetViews>
    <sheetView topLeftCell="B61" zoomScale="85" zoomScaleNormal="85" workbookViewId="0">
      <selection activeCell="E67" sqref="E67:E74"/>
    </sheetView>
  </sheetViews>
  <sheetFormatPr defaultColWidth="9.1328125" defaultRowHeight="18"/>
  <cols>
    <col min="1" max="1" width="5" style="5" customWidth="1"/>
    <col min="2" max="2" width="33.59765625" style="5" customWidth="1"/>
    <col min="3" max="3" width="107" style="5" customWidth="1"/>
    <col min="4" max="4" width="23.86328125" style="5" customWidth="1"/>
    <col min="5" max="5" width="78.86328125" style="5" customWidth="1"/>
    <col min="6" max="6" width="33.73046875" style="5" customWidth="1"/>
    <col min="7" max="16384" width="9.1328125" style="5"/>
  </cols>
  <sheetData>
    <row r="1" spans="1:7">
      <c r="A1" s="96" t="s">
        <v>807</v>
      </c>
      <c r="B1" s="96" t="s">
        <v>808</v>
      </c>
      <c r="C1" s="96" t="s">
        <v>809</v>
      </c>
      <c r="D1" s="96" t="s">
        <v>810</v>
      </c>
      <c r="E1" s="96" t="s">
        <v>811</v>
      </c>
      <c r="F1" s="96" t="s">
        <v>953</v>
      </c>
      <c r="G1" s="96" t="s">
        <v>946</v>
      </c>
    </row>
    <row r="2" spans="1:7">
      <c r="A2" s="97">
        <v>1</v>
      </c>
      <c r="B2" s="97" t="s">
        <v>812</v>
      </c>
      <c r="C2" s="97" t="s">
        <v>813</v>
      </c>
      <c r="D2" s="97" t="s">
        <v>665</v>
      </c>
      <c r="E2" s="97" t="s">
        <v>353</v>
      </c>
      <c r="F2" s="97"/>
      <c r="G2" s="97"/>
    </row>
    <row r="3" spans="1:7">
      <c r="A3" s="97">
        <v>1</v>
      </c>
      <c r="B3" s="97" t="s">
        <v>812</v>
      </c>
      <c r="C3" s="97" t="s">
        <v>813</v>
      </c>
      <c r="D3" s="97" t="s">
        <v>666</v>
      </c>
      <c r="E3" s="97" t="s">
        <v>354</v>
      </c>
      <c r="F3" s="97"/>
      <c r="G3" s="97"/>
    </row>
    <row r="4" spans="1:7">
      <c r="A4" s="97">
        <v>1</v>
      </c>
      <c r="B4" s="97" t="s">
        <v>812</v>
      </c>
      <c r="C4" s="97" t="s">
        <v>813</v>
      </c>
      <c r="D4" s="97" t="s">
        <v>667</v>
      </c>
      <c r="E4" s="97" t="s">
        <v>355</v>
      </c>
      <c r="F4" s="97"/>
      <c r="G4" s="97"/>
    </row>
    <row r="5" spans="1:7">
      <c r="A5" s="97">
        <v>1</v>
      </c>
      <c r="B5" s="97" t="s">
        <v>812</v>
      </c>
      <c r="C5" s="97" t="s">
        <v>814</v>
      </c>
      <c r="D5" s="97" t="s">
        <v>668</v>
      </c>
      <c r="E5" s="97" t="s">
        <v>356</v>
      </c>
      <c r="F5" s="97"/>
      <c r="G5" s="97"/>
    </row>
    <row r="6" spans="1:7">
      <c r="A6" s="97">
        <v>1</v>
      </c>
      <c r="B6" s="97" t="s">
        <v>812</v>
      </c>
      <c r="C6" s="97" t="s">
        <v>814</v>
      </c>
      <c r="D6" s="97" t="s">
        <v>669</v>
      </c>
      <c r="E6" s="97" t="s">
        <v>357</v>
      </c>
      <c r="F6" s="97"/>
      <c r="G6" s="97"/>
    </row>
    <row r="7" spans="1:7">
      <c r="A7" s="97">
        <v>1</v>
      </c>
      <c r="B7" s="97" t="s">
        <v>812</v>
      </c>
      <c r="C7" s="97" t="s">
        <v>815</v>
      </c>
      <c r="D7" s="97" t="s">
        <v>670</v>
      </c>
      <c r="E7" s="97" t="s">
        <v>964</v>
      </c>
      <c r="F7" s="97" t="s">
        <v>358</v>
      </c>
      <c r="G7" s="98" t="s">
        <v>940</v>
      </c>
    </row>
    <row r="8" spans="1:7">
      <c r="A8" s="97">
        <v>1</v>
      </c>
      <c r="B8" s="97" t="s">
        <v>812</v>
      </c>
      <c r="C8" s="97" t="s">
        <v>815</v>
      </c>
      <c r="D8" s="97" t="s">
        <v>671</v>
      </c>
      <c r="E8" s="97" t="s">
        <v>359</v>
      </c>
      <c r="F8" s="97"/>
      <c r="G8" s="97"/>
    </row>
    <row r="9" spans="1:7">
      <c r="A9" s="97">
        <v>1</v>
      </c>
      <c r="B9" s="97" t="s">
        <v>812</v>
      </c>
      <c r="C9" s="97" t="s">
        <v>816</v>
      </c>
      <c r="D9" s="97" t="s">
        <v>672</v>
      </c>
      <c r="E9" s="99" t="s">
        <v>360</v>
      </c>
      <c r="F9" s="99"/>
      <c r="G9" s="97"/>
    </row>
    <row r="10" spans="1:7">
      <c r="A10" s="97">
        <v>1</v>
      </c>
      <c r="B10" s="97" t="s">
        <v>812</v>
      </c>
      <c r="C10" s="97" t="s">
        <v>816</v>
      </c>
      <c r="D10" s="97" t="s">
        <v>673</v>
      </c>
      <c r="E10" s="100" t="s">
        <v>361</v>
      </c>
      <c r="F10" s="100"/>
      <c r="G10" s="97"/>
    </row>
    <row r="11" spans="1:7">
      <c r="A11" s="97">
        <v>1</v>
      </c>
      <c r="B11" s="97" t="s">
        <v>812</v>
      </c>
      <c r="C11" s="97" t="s">
        <v>817</v>
      </c>
      <c r="D11" s="97" t="s">
        <v>674</v>
      </c>
      <c r="E11" s="97" t="s">
        <v>362</v>
      </c>
      <c r="F11" s="97"/>
      <c r="G11" s="97"/>
    </row>
    <row r="12" spans="1:7">
      <c r="A12" s="97">
        <v>2</v>
      </c>
      <c r="B12" s="97" t="s">
        <v>818</v>
      </c>
      <c r="C12" s="97" t="s">
        <v>819</v>
      </c>
      <c r="D12" s="97" t="s">
        <v>675</v>
      </c>
      <c r="E12" s="99" t="s">
        <v>363</v>
      </c>
      <c r="F12" s="99"/>
      <c r="G12" s="97"/>
    </row>
    <row r="13" spans="1:7">
      <c r="A13" s="97">
        <v>2</v>
      </c>
      <c r="B13" s="97" t="s">
        <v>818</v>
      </c>
      <c r="C13" s="97" t="s">
        <v>819</v>
      </c>
      <c r="D13" s="97" t="s">
        <v>676</v>
      </c>
      <c r="E13" s="100" t="s">
        <v>364</v>
      </c>
      <c r="F13" s="100"/>
      <c r="G13" s="97"/>
    </row>
    <row r="14" spans="1:7">
      <c r="A14" s="97">
        <v>2</v>
      </c>
      <c r="B14" s="97" t="s">
        <v>818</v>
      </c>
      <c r="C14" s="97" t="s">
        <v>820</v>
      </c>
      <c r="D14" s="97" t="s">
        <v>677</v>
      </c>
      <c r="E14" s="97" t="s">
        <v>365</v>
      </c>
      <c r="F14" s="97"/>
      <c r="G14" s="97"/>
    </row>
    <row r="15" spans="1:7">
      <c r="A15" s="97">
        <v>2</v>
      </c>
      <c r="B15" s="97" t="s">
        <v>818</v>
      </c>
      <c r="C15" s="97" t="s">
        <v>820</v>
      </c>
      <c r="D15" s="97" t="s">
        <v>678</v>
      </c>
      <c r="E15" s="97" t="s">
        <v>366</v>
      </c>
      <c r="F15" s="97"/>
      <c r="G15" s="97"/>
    </row>
    <row r="16" spans="1:7">
      <c r="A16" s="97">
        <v>2</v>
      </c>
      <c r="B16" s="97" t="s">
        <v>818</v>
      </c>
      <c r="C16" s="97" t="s">
        <v>821</v>
      </c>
      <c r="D16" s="97" t="s">
        <v>679</v>
      </c>
      <c r="E16" s="97" t="s">
        <v>367</v>
      </c>
      <c r="F16" s="97"/>
      <c r="G16" s="97"/>
    </row>
    <row r="17" spans="1:7">
      <c r="A17" s="97">
        <v>2</v>
      </c>
      <c r="B17" s="97" t="s">
        <v>818</v>
      </c>
      <c r="C17" s="97" t="s">
        <v>822</v>
      </c>
      <c r="D17" s="97" t="s">
        <v>680</v>
      </c>
      <c r="E17" s="97" t="s">
        <v>368</v>
      </c>
      <c r="F17" s="97"/>
      <c r="G17" s="97"/>
    </row>
    <row r="18" spans="1:7">
      <c r="A18" s="97">
        <v>2</v>
      </c>
      <c r="B18" s="97" t="s">
        <v>818</v>
      </c>
      <c r="C18" s="97" t="s">
        <v>823</v>
      </c>
      <c r="D18" s="97" t="s">
        <v>681</v>
      </c>
      <c r="E18" s="97" t="s">
        <v>369</v>
      </c>
      <c r="F18" s="97"/>
      <c r="G18" s="97"/>
    </row>
    <row r="19" spans="1:7">
      <c r="A19" s="97">
        <v>3</v>
      </c>
      <c r="B19" s="97" t="s">
        <v>824</v>
      </c>
      <c r="C19" s="97" t="s">
        <v>825</v>
      </c>
      <c r="D19" s="97" t="s">
        <v>682</v>
      </c>
      <c r="E19" s="97" t="s">
        <v>370</v>
      </c>
      <c r="F19" s="97"/>
      <c r="G19" s="97"/>
    </row>
    <row r="20" spans="1:7">
      <c r="A20" s="97">
        <v>3</v>
      </c>
      <c r="B20" s="97" t="s">
        <v>824</v>
      </c>
      <c r="C20" s="97" t="s">
        <v>826</v>
      </c>
      <c r="D20" s="97" t="s">
        <v>683</v>
      </c>
      <c r="E20" s="97" t="s">
        <v>371</v>
      </c>
      <c r="F20" s="97"/>
      <c r="G20" s="97"/>
    </row>
    <row r="21" spans="1:7">
      <c r="A21" s="97">
        <v>3</v>
      </c>
      <c r="B21" s="97" t="s">
        <v>824</v>
      </c>
      <c r="C21" s="97" t="s">
        <v>826</v>
      </c>
      <c r="D21" s="97" t="s">
        <v>684</v>
      </c>
      <c r="E21" s="97" t="s">
        <v>372</v>
      </c>
      <c r="F21" s="97"/>
      <c r="G21" s="97"/>
    </row>
    <row r="22" spans="1:7">
      <c r="A22" s="97">
        <v>3</v>
      </c>
      <c r="B22" s="97" t="s">
        <v>824</v>
      </c>
      <c r="C22" s="97" t="s">
        <v>827</v>
      </c>
      <c r="D22" s="97" t="s">
        <v>685</v>
      </c>
      <c r="E22" s="97" t="s">
        <v>489</v>
      </c>
      <c r="F22" s="97"/>
      <c r="G22" s="97"/>
    </row>
    <row r="23" spans="1:7">
      <c r="A23" s="97">
        <v>3</v>
      </c>
      <c r="B23" s="97" t="s">
        <v>824</v>
      </c>
      <c r="C23" s="97" t="s">
        <v>827</v>
      </c>
      <c r="D23" s="97" t="s">
        <v>686</v>
      </c>
      <c r="E23" s="97" t="s">
        <v>373</v>
      </c>
      <c r="F23" s="97"/>
      <c r="G23" s="97"/>
    </row>
    <row r="24" spans="1:7">
      <c r="A24" s="97">
        <v>3</v>
      </c>
      <c r="B24" s="97" t="s">
        <v>824</v>
      </c>
      <c r="C24" s="97" t="s">
        <v>828</v>
      </c>
      <c r="D24" s="97" t="s">
        <v>687</v>
      </c>
      <c r="E24" s="97" t="s">
        <v>374</v>
      </c>
      <c r="F24" s="97"/>
      <c r="G24" s="97"/>
    </row>
    <row r="25" spans="1:7">
      <c r="A25" s="97">
        <v>3</v>
      </c>
      <c r="B25" s="97" t="s">
        <v>824</v>
      </c>
      <c r="C25" s="97" t="s">
        <v>829</v>
      </c>
      <c r="D25" s="97" t="s">
        <v>688</v>
      </c>
      <c r="E25" s="97" t="s">
        <v>375</v>
      </c>
      <c r="F25" s="97"/>
      <c r="G25" s="97"/>
    </row>
    <row r="26" spans="1:7">
      <c r="A26" s="97">
        <v>3</v>
      </c>
      <c r="B26" s="97" t="s">
        <v>824</v>
      </c>
      <c r="C26" s="97" t="s">
        <v>829</v>
      </c>
      <c r="D26" s="97" t="s">
        <v>689</v>
      </c>
      <c r="E26" s="97" t="s">
        <v>376</v>
      </c>
      <c r="F26" s="97"/>
      <c r="G26" s="97"/>
    </row>
    <row r="27" spans="1:7">
      <c r="A27" s="97">
        <v>3</v>
      </c>
      <c r="B27" s="97" t="s">
        <v>824</v>
      </c>
      <c r="C27" s="97" t="s">
        <v>830</v>
      </c>
      <c r="D27" s="97" t="s">
        <v>690</v>
      </c>
      <c r="E27" s="97" t="s">
        <v>377</v>
      </c>
      <c r="F27" s="97"/>
      <c r="G27" s="97"/>
    </row>
    <row r="28" spans="1:7">
      <c r="A28" s="97">
        <v>3</v>
      </c>
      <c r="B28" s="97" t="s">
        <v>824</v>
      </c>
      <c r="C28" s="97" t="s">
        <v>830</v>
      </c>
      <c r="D28" s="97" t="s">
        <v>691</v>
      </c>
      <c r="E28" s="97" t="s">
        <v>378</v>
      </c>
      <c r="F28" s="97"/>
      <c r="G28" s="97"/>
    </row>
    <row r="29" spans="1:7">
      <c r="A29" s="97">
        <v>4</v>
      </c>
      <c r="B29" s="97" t="s">
        <v>831</v>
      </c>
      <c r="C29" s="97" t="s">
        <v>832</v>
      </c>
      <c r="D29" s="97" t="s">
        <v>692</v>
      </c>
      <c r="E29" s="97" t="s">
        <v>379</v>
      </c>
      <c r="F29" s="97"/>
      <c r="G29" s="97"/>
    </row>
    <row r="30" spans="1:7">
      <c r="A30" s="97">
        <v>4</v>
      </c>
      <c r="B30" s="97" t="s">
        <v>831</v>
      </c>
      <c r="C30" s="97" t="s">
        <v>833</v>
      </c>
      <c r="D30" s="97" t="s">
        <v>693</v>
      </c>
      <c r="E30" s="97" t="s">
        <v>380</v>
      </c>
      <c r="F30" s="97"/>
      <c r="G30" s="97"/>
    </row>
    <row r="31" spans="1:7">
      <c r="A31" s="97">
        <v>4</v>
      </c>
      <c r="B31" s="97" t="s">
        <v>831</v>
      </c>
      <c r="C31" s="97" t="s">
        <v>834</v>
      </c>
      <c r="D31" s="97" t="s">
        <v>694</v>
      </c>
      <c r="E31" s="97" t="s">
        <v>381</v>
      </c>
      <c r="F31" s="97"/>
      <c r="G31" s="97"/>
    </row>
    <row r="32" spans="1:7">
      <c r="A32" s="97">
        <v>4</v>
      </c>
      <c r="B32" s="97" t="s">
        <v>831</v>
      </c>
      <c r="C32" s="97" t="s">
        <v>834</v>
      </c>
      <c r="D32" s="97" t="s">
        <v>695</v>
      </c>
      <c r="E32" s="97" t="s">
        <v>382</v>
      </c>
      <c r="F32" s="97"/>
      <c r="G32" s="97"/>
    </row>
    <row r="33" spans="1:7">
      <c r="A33" s="97">
        <v>4</v>
      </c>
      <c r="B33" s="97" t="s">
        <v>831</v>
      </c>
      <c r="C33" s="97" t="s">
        <v>835</v>
      </c>
      <c r="D33" s="97" t="s">
        <v>696</v>
      </c>
      <c r="E33" s="97" t="s">
        <v>383</v>
      </c>
      <c r="F33" s="97"/>
      <c r="G33" s="97"/>
    </row>
    <row r="34" spans="1:7">
      <c r="A34" s="97">
        <v>4</v>
      </c>
      <c r="B34" s="97" t="s">
        <v>831</v>
      </c>
      <c r="C34" s="97" t="s">
        <v>835</v>
      </c>
      <c r="D34" s="97" t="s">
        <v>697</v>
      </c>
      <c r="E34" s="97" t="s">
        <v>384</v>
      </c>
      <c r="F34" s="97"/>
      <c r="G34" s="101" t="s">
        <v>937</v>
      </c>
    </row>
    <row r="35" spans="1:7">
      <c r="A35" s="97">
        <v>5</v>
      </c>
      <c r="B35" s="97" t="s">
        <v>831</v>
      </c>
      <c r="C35" s="97" t="s">
        <v>835</v>
      </c>
      <c r="D35" s="102" t="s">
        <v>939</v>
      </c>
      <c r="E35" s="97" t="s">
        <v>947</v>
      </c>
      <c r="F35" s="97"/>
      <c r="G35" s="103" t="s">
        <v>938</v>
      </c>
    </row>
    <row r="36" spans="1:7">
      <c r="A36" s="97">
        <v>4</v>
      </c>
      <c r="B36" s="97" t="s">
        <v>831</v>
      </c>
      <c r="C36" s="97" t="s">
        <v>836</v>
      </c>
      <c r="D36" s="97" t="s">
        <v>698</v>
      </c>
      <c r="E36" s="97" t="s">
        <v>385</v>
      </c>
      <c r="F36" s="97"/>
      <c r="G36" s="97"/>
    </row>
    <row r="37" spans="1:7">
      <c r="A37" s="97">
        <v>4</v>
      </c>
      <c r="B37" s="97" t="s">
        <v>831</v>
      </c>
      <c r="C37" s="97" t="s">
        <v>836</v>
      </c>
      <c r="D37" s="97" t="s">
        <v>699</v>
      </c>
      <c r="E37" s="97" t="s">
        <v>386</v>
      </c>
      <c r="F37" s="97"/>
      <c r="G37" s="97"/>
    </row>
    <row r="38" spans="1:7">
      <c r="A38" s="97">
        <v>4</v>
      </c>
      <c r="B38" s="97" t="s">
        <v>831</v>
      </c>
      <c r="C38" s="97" t="s">
        <v>837</v>
      </c>
      <c r="D38" s="97" t="s">
        <v>700</v>
      </c>
      <c r="E38" s="97" t="s">
        <v>387</v>
      </c>
      <c r="F38" s="97"/>
      <c r="G38" s="97"/>
    </row>
    <row r="39" spans="1:7">
      <c r="A39" s="97">
        <v>4</v>
      </c>
      <c r="B39" s="97" t="s">
        <v>831</v>
      </c>
      <c r="C39" s="97" t="s">
        <v>837</v>
      </c>
      <c r="D39" s="97" t="s">
        <v>701</v>
      </c>
      <c r="E39" s="97" t="s">
        <v>388</v>
      </c>
      <c r="F39" s="97"/>
      <c r="G39" s="97"/>
    </row>
    <row r="40" spans="1:7">
      <c r="A40" s="97">
        <v>5</v>
      </c>
      <c r="B40" s="97" t="s">
        <v>838</v>
      </c>
      <c r="C40" s="97" t="s">
        <v>839</v>
      </c>
      <c r="D40" s="97" t="s">
        <v>702</v>
      </c>
      <c r="E40" s="97" t="s">
        <v>389</v>
      </c>
      <c r="F40" s="97"/>
      <c r="G40" s="97"/>
    </row>
    <row r="41" spans="1:7">
      <c r="A41" s="97">
        <v>5</v>
      </c>
      <c r="B41" s="97" t="s">
        <v>838</v>
      </c>
      <c r="C41" s="97" t="s">
        <v>839</v>
      </c>
      <c r="D41" s="97" t="s">
        <v>703</v>
      </c>
      <c r="E41" s="97" t="s">
        <v>390</v>
      </c>
      <c r="F41" s="97"/>
      <c r="G41" s="97"/>
    </row>
    <row r="42" spans="1:7">
      <c r="A42" s="97">
        <v>5</v>
      </c>
      <c r="B42" s="97" t="s">
        <v>838</v>
      </c>
      <c r="C42" s="97" t="s">
        <v>839</v>
      </c>
      <c r="D42" s="97" t="s">
        <v>704</v>
      </c>
      <c r="E42" s="97" t="s">
        <v>391</v>
      </c>
      <c r="F42" s="97"/>
      <c r="G42" s="97"/>
    </row>
    <row r="43" spans="1:7">
      <c r="A43" s="97">
        <v>5</v>
      </c>
      <c r="B43" s="97" t="s">
        <v>838</v>
      </c>
      <c r="C43" s="97" t="s">
        <v>840</v>
      </c>
      <c r="D43" s="97" t="s">
        <v>705</v>
      </c>
      <c r="E43" s="97" t="s">
        <v>392</v>
      </c>
      <c r="F43" s="97"/>
      <c r="G43" s="97"/>
    </row>
    <row r="44" spans="1:7">
      <c r="A44" s="97">
        <v>5</v>
      </c>
      <c r="B44" s="97" t="s">
        <v>838</v>
      </c>
      <c r="C44" s="97" t="s">
        <v>840</v>
      </c>
      <c r="D44" s="97" t="s">
        <v>706</v>
      </c>
      <c r="E44" s="97" t="s">
        <v>393</v>
      </c>
      <c r="F44" s="97"/>
      <c r="G44" s="97"/>
    </row>
    <row r="45" spans="1:7">
      <c r="A45" s="97">
        <v>5</v>
      </c>
      <c r="B45" s="97" t="s">
        <v>838</v>
      </c>
      <c r="C45" s="97" t="s">
        <v>841</v>
      </c>
      <c r="D45" s="97" t="s">
        <v>707</v>
      </c>
      <c r="E45" s="97" t="s">
        <v>394</v>
      </c>
      <c r="F45" s="97"/>
      <c r="G45" s="97"/>
    </row>
    <row r="46" spans="1:7">
      <c r="A46" s="97">
        <v>5</v>
      </c>
      <c r="B46" s="97" t="s">
        <v>838</v>
      </c>
      <c r="C46" s="97" t="s">
        <v>841</v>
      </c>
      <c r="D46" s="97" t="s">
        <v>708</v>
      </c>
      <c r="E46" s="97" t="s">
        <v>395</v>
      </c>
      <c r="F46" s="97"/>
      <c r="G46" s="97"/>
    </row>
    <row r="47" spans="1:7">
      <c r="A47" s="97">
        <v>5</v>
      </c>
      <c r="B47" s="97" t="s">
        <v>838</v>
      </c>
      <c r="C47" s="97" t="s">
        <v>841</v>
      </c>
      <c r="D47" s="97" t="s">
        <v>709</v>
      </c>
      <c r="E47" s="97" t="s">
        <v>396</v>
      </c>
      <c r="F47" s="97"/>
      <c r="G47" s="97"/>
    </row>
    <row r="48" spans="1:7">
      <c r="A48" s="97">
        <v>5</v>
      </c>
      <c r="B48" s="97" t="s">
        <v>838</v>
      </c>
      <c r="C48" s="97" t="s">
        <v>842</v>
      </c>
      <c r="D48" s="97" t="s">
        <v>710</v>
      </c>
      <c r="E48" s="97" t="s">
        <v>397</v>
      </c>
      <c r="F48" s="97"/>
      <c r="G48" s="97"/>
    </row>
    <row r="49" spans="1:7">
      <c r="A49" s="97">
        <v>5</v>
      </c>
      <c r="B49" s="97" t="s">
        <v>838</v>
      </c>
      <c r="C49" s="97" t="s">
        <v>842</v>
      </c>
      <c r="D49" s="97" t="s">
        <v>711</v>
      </c>
      <c r="E49" s="97" t="s">
        <v>398</v>
      </c>
      <c r="F49" s="97"/>
      <c r="G49" s="97"/>
    </row>
    <row r="50" spans="1:7">
      <c r="A50" s="97">
        <v>5</v>
      </c>
      <c r="B50" s="97" t="s">
        <v>838</v>
      </c>
      <c r="C50" s="97" t="s">
        <v>843</v>
      </c>
      <c r="D50" s="97" t="s">
        <v>712</v>
      </c>
      <c r="E50" s="97" t="s">
        <v>399</v>
      </c>
      <c r="F50" s="97"/>
      <c r="G50" s="97"/>
    </row>
    <row r="51" spans="1:7">
      <c r="A51" s="97">
        <v>5</v>
      </c>
      <c r="B51" s="97" t="s">
        <v>838</v>
      </c>
      <c r="C51" s="97" t="s">
        <v>844</v>
      </c>
      <c r="D51" s="97" t="s">
        <v>713</v>
      </c>
      <c r="E51" s="97" t="s">
        <v>400</v>
      </c>
      <c r="F51" s="97"/>
      <c r="G51" s="97"/>
    </row>
    <row r="52" spans="1:7">
      <c r="A52" s="97">
        <v>5</v>
      </c>
      <c r="B52" s="97" t="s">
        <v>838</v>
      </c>
      <c r="C52" s="97" t="s">
        <v>844</v>
      </c>
      <c r="D52" s="97" t="s">
        <v>714</v>
      </c>
      <c r="E52" s="97" t="s">
        <v>401</v>
      </c>
      <c r="F52" s="97"/>
      <c r="G52" s="97"/>
    </row>
    <row r="53" spans="1:7">
      <c r="A53" s="97">
        <v>5</v>
      </c>
      <c r="B53" s="97" t="s">
        <v>838</v>
      </c>
      <c r="C53" s="97" t="s">
        <v>844</v>
      </c>
      <c r="D53" s="97" t="s">
        <v>715</v>
      </c>
      <c r="E53" s="97" t="s">
        <v>402</v>
      </c>
      <c r="F53" s="97"/>
      <c r="G53" s="97"/>
    </row>
    <row r="54" spans="1:7">
      <c r="A54" s="97">
        <v>6</v>
      </c>
      <c r="B54" s="97" t="s">
        <v>845</v>
      </c>
      <c r="C54" s="97" t="s">
        <v>846</v>
      </c>
      <c r="D54" s="97" t="s">
        <v>716</v>
      </c>
      <c r="E54" s="97" t="s">
        <v>403</v>
      </c>
      <c r="F54" s="97"/>
      <c r="G54" s="97"/>
    </row>
    <row r="55" spans="1:7">
      <c r="A55" s="97">
        <v>6</v>
      </c>
      <c r="B55" s="97" t="s">
        <v>845</v>
      </c>
      <c r="C55" s="97" t="s">
        <v>847</v>
      </c>
      <c r="D55" s="97" t="s">
        <v>717</v>
      </c>
      <c r="E55" s="97" t="s">
        <v>404</v>
      </c>
      <c r="F55" s="97"/>
      <c r="G55" s="97"/>
    </row>
    <row r="56" spans="1:7">
      <c r="A56" s="97">
        <v>6</v>
      </c>
      <c r="B56" s="97" t="s">
        <v>845</v>
      </c>
      <c r="C56" s="97" t="s">
        <v>847</v>
      </c>
      <c r="D56" s="97" t="s">
        <v>718</v>
      </c>
      <c r="E56" s="97" t="s">
        <v>405</v>
      </c>
      <c r="F56" s="97"/>
      <c r="G56" s="97"/>
    </row>
    <row r="57" spans="1:7">
      <c r="A57" s="97">
        <v>7</v>
      </c>
      <c r="B57" s="97" t="s">
        <v>848</v>
      </c>
      <c r="C57" s="97" t="s">
        <v>849</v>
      </c>
      <c r="D57" s="97" t="s">
        <v>719</v>
      </c>
      <c r="E57" s="97" t="s">
        <v>406</v>
      </c>
      <c r="F57" s="97"/>
      <c r="G57" s="97"/>
    </row>
    <row r="58" spans="1:7">
      <c r="A58" s="97">
        <v>7</v>
      </c>
      <c r="B58" s="97" t="s">
        <v>848</v>
      </c>
      <c r="C58" s="97" t="s">
        <v>849</v>
      </c>
      <c r="D58" s="97" t="s">
        <v>720</v>
      </c>
      <c r="E58" s="97" t="s">
        <v>407</v>
      </c>
      <c r="F58" s="97"/>
      <c r="G58" s="97"/>
    </row>
    <row r="59" spans="1:7">
      <c r="A59" s="97">
        <v>7</v>
      </c>
      <c r="B59" s="97" t="s">
        <v>848</v>
      </c>
      <c r="C59" s="97" t="s">
        <v>849</v>
      </c>
      <c r="D59" s="97" t="s">
        <v>721</v>
      </c>
      <c r="E59" s="97" t="s">
        <v>408</v>
      </c>
      <c r="F59" s="97"/>
      <c r="G59" s="97"/>
    </row>
    <row r="60" spans="1:7">
      <c r="A60" s="97">
        <v>7</v>
      </c>
      <c r="B60" s="97" t="s">
        <v>848</v>
      </c>
      <c r="C60" s="97" t="s">
        <v>849</v>
      </c>
      <c r="D60" s="97" t="s">
        <v>722</v>
      </c>
      <c r="E60" s="97" t="s">
        <v>409</v>
      </c>
      <c r="F60" s="97"/>
      <c r="G60" s="97"/>
    </row>
    <row r="61" spans="1:7">
      <c r="A61" s="97">
        <v>7</v>
      </c>
      <c r="B61" s="97" t="s">
        <v>848</v>
      </c>
      <c r="C61" s="97" t="s">
        <v>849</v>
      </c>
      <c r="D61" s="97" t="s">
        <v>723</v>
      </c>
      <c r="E61" s="97" t="s">
        <v>410</v>
      </c>
      <c r="F61" s="97"/>
      <c r="G61" s="97"/>
    </row>
    <row r="62" spans="1:7">
      <c r="A62" s="97">
        <v>7</v>
      </c>
      <c r="B62" s="97" t="s">
        <v>848</v>
      </c>
      <c r="C62" s="97" t="s">
        <v>850</v>
      </c>
      <c r="D62" s="97" t="s">
        <v>724</v>
      </c>
      <c r="E62" s="97" t="s">
        <v>411</v>
      </c>
      <c r="F62" s="97"/>
      <c r="G62" s="97"/>
    </row>
    <row r="63" spans="1:7">
      <c r="A63" s="97">
        <v>7</v>
      </c>
      <c r="B63" s="97" t="s">
        <v>848</v>
      </c>
      <c r="C63" s="97" t="s">
        <v>850</v>
      </c>
      <c r="D63" s="97" t="s">
        <v>725</v>
      </c>
      <c r="E63" s="97" t="s">
        <v>412</v>
      </c>
      <c r="F63" s="97"/>
      <c r="G63" s="97"/>
    </row>
    <row r="64" spans="1:7">
      <c r="A64" s="97">
        <v>7</v>
      </c>
      <c r="B64" s="97" t="s">
        <v>848</v>
      </c>
      <c r="C64" s="97" t="s">
        <v>850</v>
      </c>
      <c r="D64" s="97" t="s">
        <v>726</v>
      </c>
      <c r="E64" s="97" t="s">
        <v>413</v>
      </c>
      <c r="F64" s="97"/>
      <c r="G64" s="97"/>
    </row>
    <row r="65" spans="1:7">
      <c r="A65" s="97">
        <v>7</v>
      </c>
      <c r="B65" s="97" t="s">
        <v>848</v>
      </c>
      <c r="C65" s="97" t="s">
        <v>850</v>
      </c>
      <c r="D65" s="97" t="s">
        <v>727</v>
      </c>
      <c r="E65" s="97" t="s">
        <v>414</v>
      </c>
      <c r="F65" s="97"/>
      <c r="G65" s="97"/>
    </row>
    <row r="66" spans="1:7">
      <c r="A66" s="97">
        <v>7</v>
      </c>
      <c r="B66" s="97" t="s">
        <v>848</v>
      </c>
      <c r="C66" s="97" t="s">
        <v>851</v>
      </c>
      <c r="D66" s="97" t="s">
        <v>728</v>
      </c>
      <c r="E66" s="97" t="s">
        <v>415</v>
      </c>
      <c r="F66" s="97"/>
      <c r="G66" s="97"/>
    </row>
    <row r="67" spans="1:7">
      <c r="A67" s="97">
        <v>8</v>
      </c>
      <c r="B67" s="97" t="s">
        <v>852</v>
      </c>
      <c r="C67" s="97" t="s">
        <v>853</v>
      </c>
      <c r="D67" s="97" t="s">
        <v>729</v>
      </c>
      <c r="E67" s="97" t="s">
        <v>962</v>
      </c>
      <c r="F67" s="97" t="s">
        <v>954</v>
      </c>
      <c r="G67" s="98" t="s">
        <v>940</v>
      </c>
    </row>
    <row r="68" spans="1:7">
      <c r="A68" s="97">
        <v>8</v>
      </c>
      <c r="B68" s="97" t="s">
        <v>852</v>
      </c>
      <c r="C68" s="97" t="s">
        <v>853</v>
      </c>
      <c r="D68" s="97" t="s">
        <v>730</v>
      </c>
      <c r="E68" s="97" t="s">
        <v>416</v>
      </c>
      <c r="F68" s="97"/>
      <c r="G68" s="104"/>
    </row>
    <row r="69" spans="1:7">
      <c r="A69" s="97">
        <v>8</v>
      </c>
      <c r="B69" s="97" t="s">
        <v>852</v>
      </c>
      <c r="C69" s="97" t="s">
        <v>854</v>
      </c>
      <c r="D69" s="97" t="s">
        <v>731</v>
      </c>
      <c r="E69" s="97" t="s">
        <v>955</v>
      </c>
      <c r="F69" s="97" t="s">
        <v>417</v>
      </c>
      <c r="G69" s="98" t="s">
        <v>940</v>
      </c>
    </row>
    <row r="70" spans="1:7">
      <c r="A70" s="97">
        <v>8</v>
      </c>
      <c r="B70" s="97" t="s">
        <v>852</v>
      </c>
      <c r="C70" s="97" t="s">
        <v>854</v>
      </c>
      <c r="D70" s="97" t="s">
        <v>732</v>
      </c>
      <c r="E70" s="97" t="s">
        <v>966</v>
      </c>
      <c r="F70" s="97"/>
      <c r="G70" s="104"/>
    </row>
    <row r="71" spans="1:7">
      <c r="A71" s="97">
        <v>8</v>
      </c>
      <c r="B71" s="97" t="s">
        <v>852</v>
      </c>
      <c r="C71" s="97" t="s">
        <v>855</v>
      </c>
      <c r="D71" s="97" t="s">
        <v>733</v>
      </c>
      <c r="E71" s="97" t="s">
        <v>956</v>
      </c>
      <c r="F71" s="97" t="s">
        <v>418</v>
      </c>
      <c r="G71" s="98" t="s">
        <v>940</v>
      </c>
    </row>
    <row r="72" spans="1:7">
      <c r="A72" s="97">
        <v>8</v>
      </c>
      <c r="B72" s="97" t="s">
        <v>852</v>
      </c>
      <c r="C72" s="97" t="s">
        <v>855</v>
      </c>
      <c r="D72" s="97" t="s">
        <v>734</v>
      </c>
      <c r="E72" s="97" t="s">
        <v>957</v>
      </c>
      <c r="F72" s="97" t="s">
        <v>419</v>
      </c>
      <c r="G72" s="98" t="s">
        <v>940</v>
      </c>
    </row>
    <row r="73" spans="1:7">
      <c r="A73" s="97">
        <v>8</v>
      </c>
      <c r="B73" s="97" t="s">
        <v>852</v>
      </c>
      <c r="C73" s="97" t="s">
        <v>855</v>
      </c>
      <c r="D73" s="97" t="s">
        <v>735</v>
      </c>
      <c r="E73" s="97" t="s">
        <v>420</v>
      </c>
      <c r="F73" s="97"/>
      <c r="G73" s="104"/>
    </row>
    <row r="74" spans="1:7">
      <c r="A74" s="97">
        <v>8</v>
      </c>
      <c r="B74" s="97" t="s">
        <v>852</v>
      </c>
      <c r="C74" s="97" t="s">
        <v>856</v>
      </c>
      <c r="D74" s="97" t="s">
        <v>736</v>
      </c>
      <c r="E74" s="97" t="s">
        <v>421</v>
      </c>
      <c r="F74" s="97"/>
      <c r="G74" s="104"/>
    </row>
    <row r="75" spans="1:7">
      <c r="A75" s="97">
        <v>9</v>
      </c>
      <c r="B75" s="97" t="s">
        <v>857</v>
      </c>
      <c r="C75" s="97" t="s">
        <v>858</v>
      </c>
      <c r="D75" s="97" t="s">
        <v>737</v>
      </c>
      <c r="E75" s="97" t="s">
        <v>422</v>
      </c>
      <c r="F75" s="97"/>
      <c r="G75" s="104"/>
    </row>
    <row r="76" spans="1:7">
      <c r="A76" s="97">
        <v>9</v>
      </c>
      <c r="B76" s="97" t="s">
        <v>857</v>
      </c>
      <c r="C76" s="97" t="s">
        <v>858</v>
      </c>
      <c r="D76" s="97" t="s">
        <v>738</v>
      </c>
      <c r="E76" s="97" t="s">
        <v>958</v>
      </c>
      <c r="F76" s="97" t="s">
        <v>423</v>
      </c>
      <c r="G76" s="98" t="s">
        <v>940</v>
      </c>
    </row>
    <row r="77" spans="1:7">
      <c r="A77" s="97">
        <v>9</v>
      </c>
      <c r="B77" s="97" t="s">
        <v>857</v>
      </c>
      <c r="C77" s="97" t="s">
        <v>859</v>
      </c>
      <c r="D77" s="97" t="s">
        <v>739</v>
      </c>
      <c r="E77" s="97" t="s">
        <v>424</v>
      </c>
      <c r="F77" s="97"/>
      <c r="G77" s="101" t="s">
        <v>937</v>
      </c>
    </row>
    <row r="78" spans="1:7">
      <c r="A78" s="97">
        <v>9</v>
      </c>
      <c r="B78" s="97" t="s">
        <v>857</v>
      </c>
      <c r="C78" s="97" t="s">
        <v>859</v>
      </c>
      <c r="D78" s="97" t="s">
        <v>740</v>
      </c>
      <c r="E78" s="97" t="s">
        <v>425</v>
      </c>
      <c r="F78" s="97"/>
      <c r="G78" s="101" t="s">
        <v>937</v>
      </c>
    </row>
    <row r="79" spans="1:7">
      <c r="A79" s="97">
        <v>9</v>
      </c>
      <c r="B79" s="97" t="s">
        <v>857</v>
      </c>
      <c r="C79" s="97" t="s">
        <v>859</v>
      </c>
      <c r="D79" s="97" t="s">
        <v>741</v>
      </c>
      <c r="E79" s="97" t="s">
        <v>426</v>
      </c>
      <c r="F79" s="97"/>
      <c r="G79" s="101" t="s">
        <v>937</v>
      </c>
    </row>
    <row r="80" spans="1:7">
      <c r="A80" s="97">
        <v>9</v>
      </c>
      <c r="B80" s="97" t="s">
        <v>857</v>
      </c>
      <c r="C80" s="97" t="s">
        <v>859</v>
      </c>
      <c r="D80" s="102" t="s">
        <v>941</v>
      </c>
      <c r="E80" s="97" t="s">
        <v>948</v>
      </c>
      <c r="F80" s="97"/>
      <c r="G80" s="103" t="s">
        <v>938</v>
      </c>
    </row>
    <row r="81" spans="1:7">
      <c r="A81" s="97">
        <v>9</v>
      </c>
      <c r="B81" s="97" t="s">
        <v>857</v>
      </c>
      <c r="C81" s="97" t="s">
        <v>859</v>
      </c>
      <c r="D81" s="102" t="s">
        <v>942</v>
      </c>
      <c r="E81" s="97" t="s">
        <v>949</v>
      </c>
      <c r="F81" s="97"/>
      <c r="G81" s="103" t="s">
        <v>938</v>
      </c>
    </row>
    <row r="82" spans="1:7">
      <c r="A82" s="97">
        <v>9</v>
      </c>
      <c r="B82" s="97" t="s">
        <v>857</v>
      </c>
      <c r="C82" s="97" t="s">
        <v>860</v>
      </c>
      <c r="D82" s="97" t="s">
        <v>742</v>
      </c>
      <c r="E82" s="97" t="s">
        <v>427</v>
      </c>
      <c r="F82" s="97"/>
      <c r="G82" s="105"/>
    </row>
    <row r="83" spans="1:7">
      <c r="A83" s="97">
        <v>9</v>
      </c>
      <c r="B83" s="97" t="s">
        <v>857</v>
      </c>
      <c r="C83" s="97" t="s">
        <v>860</v>
      </c>
      <c r="D83" s="97" t="s">
        <v>743</v>
      </c>
      <c r="E83" s="97" t="s">
        <v>428</v>
      </c>
      <c r="F83" s="97"/>
      <c r="G83" s="105"/>
    </row>
    <row r="84" spans="1:7">
      <c r="A84" s="97">
        <v>9</v>
      </c>
      <c r="B84" s="97" t="s">
        <v>857</v>
      </c>
      <c r="C84" s="97" t="s">
        <v>860</v>
      </c>
      <c r="D84" s="97" t="s">
        <v>744</v>
      </c>
      <c r="E84" s="97" t="s">
        <v>429</v>
      </c>
      <c r="F84" s="97"/>
      <c r="G84" s="101" t="s">
        <v>937</v>
      </c>
    </row>
    <row r="85" spans="1:7">
      <c r="A85" s="97">
        <v>10</v>
      </c>
      <c r="B85" s="97" t="s">
        <v>861</v>
      </c>
      <c r="C85" s="97" t="s">
        <v>862</v>
      </c>
      <c r="D85" s="97" t="s">
        <v>745</v>
      </c>
      <c r="E85" s="97" t="s">
        <v>430</v>
      </c>
      <c r="F85" s="97"/>
      <c r="G85" s="97"/>
    </row>
    <row r="86" spans="1:7">
      <c r="A86" s="97">
        <v>10</v>
      </c>
      <c r="B86" s="97" t="s">
        <v>861</v>
      </c>
      <c r="C86" s="97" t="s">
        <v>863</v>
      </c>
      <c r="D86" s="97" t="s">
        <v>746</v>
      </c>
      <c r="E86" s="97" t="s">
        <v>431</v>
      </c>
      <c r="F86" s="97"/>
      <c r="G86" s="97"/>
    </row>
    <row r="87" spans="1:7">
      <c r="A87" s="97">
        <v>10</v>
      </c>
      <c r="B87" s="97" t="s">
        <v>861</v>
      </c>
      <c r="C87" s="97" t="s">
        <v>864</v>
      </c>
      <c r="D87" s="97" t="s">
        <v>747</v>
      </c>
      <c r="E87" s="97" t="s">
        <v>432</v>
      </c>
      <c r="F87" s="97"/>
      <c r="G87" s="97"/>
    </row>
    <row r="88" spans="1:7">
      <c r="A88" s="97">
        <v>11</v>
      </c>
      <c r="B88" s="97" t="s">
        <v>865</v>
      </c>
      <c r="C88" s="97" t="s">
        <v>866</v>
      </c>
      <c r="D88" s="97" t="s">
        <v>748</v>
      </c>
      <c r="E88" s="97" t="s">
        <v>433</v>
      </c>
      <c r="F88" s="97"/>
      <c r="G88" s="97"/>
    </row>
    <row r="89" spans="1:7">
      <c r="A89" s="97">
        <v>11</v>
      </c>
      <c r="B89" s="97" t="s">
        <v>865</v>
      </c>
      <c r="C89" s="97" t="s">
        <v>867</v>
      </c>
      <c r="D89" s="97" t="s">
        <v>749</v>
      </c>
      <c r="E89" s="97" t="s">
        <v>434</v>
      </c>
      <c r="F89" s="97"/>
      <c r="G89" s="97"/>
    </row>
    <row r="90" spans="1:7">
      <c r="A90" s="97">
        <v>11</v>
      </c>
      <c r="B90" s="97" t="s">
        <v>865</v>
      </c>
      <c r="C90" s="97" t="s">
        <v>868</v>
      </c>
      <c r="D90" s="97" t="s">
        <v>750</v>
      </c>
      <c r="E90" s="97" t="s">
        <v>435</v>
      </c>
      <c r="F90" s="97"/>
      <c r="G90" s="97"/>
    </row>
    <row r="91" spans="1:7">
      <c r="A91" s="97">
        <v>11</v>
      </c>
      <c r="B91" s="97" t="s">
        <v>865</v>
      </c>
      <c r="C91" s="97" t="s">
        <v>869</v>
      </c>
      <c r="D91" s="97" t="s">
        <v>751</v>
      </c>
      <c r="E91" s="97" t="s">
        <v>436</v>
      </c>
      <c r="F91" s="97"/>
      <c r="G91" s="97"/>
    </row>
    <row r="92" spans="1:7">
      <c r="A92" s="97">
        <v>11</v>
      </c>
      <c r="B92" s="97" t="s">
        <v>865</v>
      </c>
      <c r="C92" s="97" t="s">
        <v>869</v>
      </c>
      <c r="D92" s="97" t="s">
        <v>752</v>
      </c>
      <c r="E92" s="97" t="s">
        <v>491</v>
      </c>
      <c r="F92" s="97"/>
      <c r="G92" s="97"/>
    </row>
    <row r="93" spans="1:7">
      <c r="A93" s="97">
        <v>11</v>
      </c>
      <c r="B93" s="97" t="s">
        <v>865</v>
      </c>
      <c r="C93" s="97" t="s">
        <v>870</v>
      </c>
      <c r="D93" s="97" t="s">
        <v>753</v>
      </c>
      <c r="E93" s="97" t="s">
        <v>437</v>
      </c>
      <c r="F93" s="97"/>
      <c r="G93" s="97"/>
    </row>
    <row r="94" spans="1:7">
      <c r="A94" s="97">
        <v>12</v>
      </c>
      <c r="B94" s="97" t="s">
        <v>871</v>
      </c>
      <c r="C94" s="97" t="s">
        <v>872</v>
      </c>
      <c r="D94" s="97" t="s">
        <v>754</v>
      </c>
      <c r="E94" s="97" t="s">
        <v>438</v>
      </c>
      <c r="F94" s="97"/>
      <c r="G94" s="97"/>
    </row>
    <row r="95" spans="1:7">
      <c r="A95" s="97">
        <v>12</v>
      </c>
      <c r="B95" s="97" t="s">
        <v>871</v>
      </c>
      <c r="C95" s="97" t="s">
        <v>873</v>
      </c>
      <c r="D95" s="97" t="s">
        <v>755</v>
      </c>
      <c r="E95" s="97" t="s">
        <v>439</v>
      </c>
      <c r="F95" s="97"/>
      <c r="G95" s="97"/>
    </row>
    <row r="96" spans="1:7">
      <c r="A96" s="97">
        <v>13</v>
      </c>
      <c r="B96" s="97" t="s">
        <v>874</v>
      </c>
      <c r="C96" s="97" t="s">
        <v>875</v>
      </c>
      <c r="D96" s="97" t="s">
        <v>756</v>
      </c>
      <c r="E96" s="97" t="s">
        <v>440</v>
      </c>
      <c r="F96" s="97"/>
      <c r="G96" s="97"/>
    </row>
    <row r="97" spans="1:7">
      <c r="A97" s="97">
        <v>13</v>
      </c>
      <c r="B97" s="97" t="s">
        <v>874</v>
      </c>
      <c r="C97" s="97" t="s">
        <v>876</v>
      </c>
      <c r="D97" s="97" t="s">
        <v>757</v>
      </c>
      <c r="E97" s="97" t="s">
        <v>441</v>
      </c>
      <c r="F97" s="97"/>
      <c r="G97" s="97"/>
    </row>
    <row r="98" spans="1:7">
      <c r="A98" s="97">
        <v>13</v>
      </c>
      <c r="B98" s="97" t="s">
        <v>874</v>
      </c>
      <c r="C98" s="97" t="s">
        <v>877</v>
      </c>
      <c r="D98" s="97" t="s">
        <v>758</v>
      </c>
      <c r="E98" s="97" t="s">
        <v>442</v>
      </c>
      <c r="F98" s="97"/>
      <c r="G98" s="97"/>
    </row>
    <row r="99" spans="1:7">
      <c r="A99" s="97">
        <v>13</v>
      </c>
      <c r="B99" s="97" t="s">
        <v>874</v>
      </c>
      <c r="C99" s="97" t="s">
        <v>878</v>
      </c>
      <c r="D99" s="97" t="s">
        <v>759</v>
      </c>
      <c r="E99" s="97" t="s">
        <v>443</v>
      </c>
      <c r="F99" s="97"/>
      <c r="G99" s="97"/>
    </row>
    <row r="100" spans="1:7">
      <c r="A100" s="97">
        <v>13</v>
      </c>
      <c r="B100" s="97" t="s">
        <v>874</v>
      </c>
      <c r="C100" s="97" t="s">
        <v>879</v>
      </c>
      <c r="D100" s="97" t="s">
        <v>760</v>
      </c>
      <c r="E100" s="97" t="s">
        <v>444</v>
      </c>
      <c r="F100" s="97"/>
      <c r="G100" s="97"/>
    </row>
    <row r="101" spans="1:7">
      <c r="A101" s="97">
        <v>14</v>
      </c>
      <c r="B101" s="97" t="s">
        <v>880</v>
      </c>
      <c r="C101" s="97" t="s">
        <v>881</v>
      </c>
      <c r="D101" s="97" t="s">
        <v>761</v>
      </c>
      <c r="E101" s="97" t="s">
        <v>445</v>
      </c>
      <c r="F101" s="97"/>
      <c r="G101" s="97"/>
    </row>
    <row r="102" spans="1:7">
      <c r="A102" s="97">
        <v>14</v>
      </c>
      <c r="B102" s="97" t="s">
        <v>880</v>
      </c>
      <c r="C102" s="97" t="s">
        <v>882</v>
      </c>
      <c r="D102" s="97" t="s">
        <v>762</v>
      </c>
      <c r="E102" s="97" t="s">
        <v>446</v>
      </c>
      <c r="F102" s="97"/>
      <c r="G102" s="97"/>
    </row>
    <row r="103" spans="1:7">
      <c r="A103" s="97">
        <v>14</v>
      </c>
      <c r="B103" s="97" t="s">
        <v>880</v>
      </c>
      <c r="C103" s="97" t="s">
        <v>883</v>
      </c>
      <c r="D103" s="97" t="s">
        <v>763</v>
      </c>
      <c r="E103" s="97" t="s">
        <v>447</v>
      </c>
      <c r="F103" s="97"/>
      <c r="G103" s="97"/>
    </row>
    <row r="104" spans="1:7">
      <c r="A104" s="97">
        <v>15</v>
      </c>
      <c r="B104" s="97" t="s">
        <v>884</v>
      </c>
      <c r="C104" s="97" t="s">
        <v>885</v>
      </c>
      <c r="D104" s="97" t="s">
        <v>764</v>
      </c>
      <c r="E104" s="97" t="s">
        <v>448</v>
      </c>
      <c r="F104" s="97"/>
      <c r="G104" s="97"/>
    </row>
    <row r="105" spans="1:7">
      <c r="A105" s="97">
        <v>15</v>
      </c>
      <c r="B105" s="97" t="s">
        <v>884</v>
      </c>
      <c r="C105" s="97" t="s">
        <v>886</v>
      </c>
      <c r="D105" s="97" t="s">
        <v>765</v>
      </c>
      <c r="E105" s="97" t="s">
        <v>449</v>
      </c>
      <c r="F105" s="97"/>
      <c r="G105" s="97"/>
    </row>
    <row r="106" spans="1:7">
      <c r="A106" s="97">
        <v>15</v>
      </c>
      <c r="B106" s="97" t="s">
        <v>884</v>
      </c>
      <c r="C106" s="97" t="s">
        <v>886</v>
      </c>
      <c r="D106" s="97" t="s">
        <v>766</v>
      </c>
      <c r="E106" s="97" t="s">
        <v>450</v>
      </c>
      <c r="F106" s="97"/>
      <c r="G106" s="97"/>
    </row>
    <row r="107" spans="1:7">
      <c r="A107" s="97">
        <v>16</v>
      </c>
      <c r="B107" s="97" t="s">
        <v>887</v>
      </c>
      <c r="C107" s="97" t="s">
        <v>888</v>
      </c>
      <c r="D107" s="97" t="s">
        <v>767</v>
      </c>
      <c r="E107" s="97" t="s">
        <v>451</v>
      </c>
      <c r="F107" s="97"/>
      <c r="G107" s="97"/>
    </row>
    <row r="108" spans="1:7">
      <c r="A108" s="97">
        <v>16</v>
      </c>
      <c r="B108" s="97" t="s">
        <v>887</v>
      </c>
      <c r="C108" s="97" t="s">
        <v>889</v>
      </c>
      <c r="D108" s="97" t="s">
        <v>768</v>
      </c>
      <c r="E108" s="97" t="s">
        <v>452</v>
      </c>
      <c r="F108" s="97"/>
      <c r="G108" s="97"/>
    </row>
    <row r="109" spans="1:7">
      <c r="A109" s="97">
        <v>16</v>
      </c>
      <c r="B109" s="97" t="s">
        <v>887</v>
      </c>
      <c r="C109" s="97" t="s">
        <v>889</v>
      </c>
      <c r="D109" s="97" t="s">
        <v>769</v>
      </c>
      <c r="E109" s="97" t="s">
        <v>453</v>
      </c>
      <c r="F109" s="97"/>
      <c r="G109" s="97"/>
    </row>
    <row r="110" spans="1:7">
      <c r="A110" s="97">
        <v>17</v>
      </c>
      <c r="B110" s="97" t="s">
        <v>890</v>
      </c>
      <c r="C110" s="97" t="s">
        <v>891</v>
      </c>
      <c r="D110" s="97" t="s">
        <v>770</v>
      </c>
      <c r="E110" s="97" t="s">
        <v>454</v>
      </c>
      <c r="F110" s="97"/>
      <c r="G110" s="97"/>
    </row>
    <row r="111" spans="1:7">
      <c r="A111" s="97">
        <v>17</v>
      </c>
      <c r="B111" s="97" t="s">
        <v>890</v>
      </c>
      <c r="C111" s="97" t="s">
        <v>892</v>
      </c>
      <c r="D111" s="97" t="s">
        <v>771</v>
      </c>
      <c r="E111" s="97" t="s">
        <v>455</v>
      </c>
      <c r="F111" s="97"/>
      <c r="G111" s="97"/>
    </row>
    <row r="112" spans="1:7">
      <c r="A112" s="97">
        <v>18</v>
      </c>
      <c r="B112" s="97" t="s">
        <v>893</v>
      </c>
      <c r="C112" s="97" t="s">
        <v>894</v>
      </c>
      <c r="D112" s="97" t="s">
        <v>772</v>
      </c>
      <c r="E112" s="97" t="s">
        <v>456</v>
      </c>
      <c r="F112" s="97"/>
      <c r="G112" s="97"/>
    </row>
    <row r="113" spans="1:7">
      <c r="A113" s="97">
        <v>18</v>
      </c>
      <c r="B113" s="97" t="s">
        <v>893</v>
      </c>
      <c r="C113" s="97" t="s">
        <v>894</v>
      </c>
      <c r="D113" s="97" t="s">
        <v>773</v>
      </c>
      <c r="E113" s="97" t="s">
        <v>457</v>
      </c>
      <c r="F113" s="97"/>
      <c r="G113" s="97"/>
    </row>
    <row r="114" spans="1:7">
      <c r="A114" s="97">
        <v>18</v>
      </c>
      <c r="B114" s="97" t="s">
        <v>893</v>
      </c>
      <c r="C114" s="97" t="s">
        <v>895</v>
      </c>
      <c r="D114" s="97" t="s">
        <v>774</v>
      </c>
      <c r="E114" s="97" t="s">
        <v>458</v>
      </c>
      <c r="F114" s="97"/>
      <c r="G114" s="97"/>
    </row>
    <row r="115" spans="1:7">
      <c r="A115" s="97">
        <v>18</v>
      </c>
      <c r="B115" s="97" t="s">
        <v>893</v>
      </c>
      <c r="C115" s="97" t="s">
        <v>896</v>
      </c>
      <c r="D115" s="97" t="s">
        <v>775</v>
      </c>
      <c r="E115" s="97" t="s">
        <v>459</v>
      </c>
      <c r="F115" s="97"/>
      <c r="G115" s="97"/>
    </row>
    <row r="116" spans="1:7">
      <c r="A116" s="97">
        <v>18</v>
      </c>
      <c r="B116" s="97" t="s">
        <v>893</v>
      </c>
      <c r="C116" s="97" t="s">
        <v>897</v>
      </c>
      <c r="D116" s="97" t="s">
        <v>776</v>
      </c>
      <c r="E116" s="97" t="s">
        <v>460</v>
      </c>
      <c r="F116" s="97"/>
      <c r="G116" s="97"/>
    </row>
    <row r="117" spans="1:7">
      <c r="A117" s="97">
        <v>18</v>
      </c>
      <c r="B117" s="97" t="s">
        <v>893</v>
      </c>
      <c r="C117" s="97" t="s">
        <v>897</v>
      </c>
      <c r="D117" s="97" t="s">
        <v>777</v>
      </c>
      <c r="E117" s="97" t="s">
        <v>461</v>
      </c>
      <c r="F117" s="97"/>
      <c r="G117" s="97"/>
    </row>
    <row r="118" spans="1:7">
      <c r="A118" s="97">
        <v>18</v>
      </c>
      <c r="B118" s="97" t="s">
        <v>893</v>
      </c>
      <c r="C118" s="97" t="s">
        <v>897</v>
      </c>
      <c r="D118" s="97" t="s">
        <v>778</v>
      </c>
      <c r="E118" s="97" t="s">
        <v>968</v>
      </c>
      <c r="F118" s="97"/>
      <c r="G118" s="97"/>
    </row>
    <row r="119" spans="1:7">
      <c r="A119" s="97">
        <v>18</v>
      </c>
      <c r="B119" s="97" t="s">
        <v>893</v>
      </c>
      <c r="C119" s="97" t="s">
        <v>898</v>
      </c>
      <c r="D119" s="97" t="s">
        <v>779</v>
      </c>
      <c r="E119" s="97" t="s">
        <v>462</v>
      </c>
      <c r="F119" s="97"/>
      <c r="G119" s="97"/>
    </row>
    <row r="120" spans="1:7">
      <c r="A120" s="97">
        <v>19</v>
      </c>
      <c r="B120" s="97" t="s">
        <v>899</v>
      </c>
      <c r="C120" s="97" t="s">
        <v>900</v>
      </c>
      <c r="D120" s="97" t="s">
        <v>780</v>
      </c>
      <c r="E120" s="97" t="s">
        <v>959</v>
      </c>
      <c r="F120" s="97" t="s">
        <v>463</v>
      </c>
      <c r="G120" s="98" t="s">
        <v>940</v>
      </c>
    </row>
    <row r="121" spans="1:7">
      <c r="A121" s="97">
        <v>19</v>
      </c>
      <c r="B121" s="97" t="s">
        <v>899</v>
      </c>
      <c r="C121" s="97" t="s">
        <v>900</v>
      </c>
      <c r="D121" s="97" t="s">
        <v>781</v>
      </c>
      <c r="E121" s="97" t="s">
        <v>464</v>
      </c>
      <c r="F121" s="97"/>
      <c r="G121" s="104"/>
    </row>
    <row r="122" spans="1:7">
      <c r="A122" s="97">
        <v>19</v>
      </c>
      <c r="B122" s="97" t="s">
        <v>899</v>
      </c>
      <c r="C122" s="97" t="s">
        <v>900</v>
      </c>
      <c r="D122" s="97" t="s">
        <v>782</v>
      </c>
      <c r="E122" s="97" t="s">
        <v>960</v>
      </c>
      <c r="F122" s="97" t="s">
        <v>465</v>
      </c>
      <c r="G122" s="98" t="s">
        <v>940</v>
      </c>
    </row>
    <row r="123" spans="1:7">
      <c r="A123" s="97">
        <v>19</v>
      </c>
      <c r="B123" s="97" t="s">
        <v>899</v>
      </c>
      <c r="C123" s="97" t="s">
        <v>901</v>
      </c>
      <c r="D123" s="97" t="s">
        <v>783</v>
      </c>
      <c r="E123" s="97" t="s">
        <v>466</v>
      </c>
      <c r="F123" s="97"/>
      <c r="G123" s="97"/>
    </row>
    <row r="124" spans="1:7">
      <c r="A124" s="97">
        <v>19</v>
      </c>
      <c r="B124" s="97" t="s">
        <v>899</v>
      </c>
      <c r="C124" s="97" t="s">
        <v>901</v>
      </c>
      <c r="D124" s="97" t="s">
        <v>784</v>
      </c>
      <c r="E124" s="97" t="s">
        <v>970</v>
      </c>
      <c r="F124" s="97"/>
      <c r="G124" s="97"/>
    </row>
    <row r="125" spans="1:7">
      <c r="A125" s="97">
        <v>19</v>
      </c>
      <c r="B125" s="97" t="s">
        <v>899</v>
      </c>
      <c r="C125" s="97" t="s">
        <v>901</v>
      </c>
      <c r="D125" s="97" t="s">
        <v>785</v>
      </c>
      <c r="E125" s="97" t="s">
        <v>467</v>
      </c>
      <c r="F125" s="97"/>
      <c r="G125" s="101" t="s">
        <v>937</v>
      </c>
    </row>
    <row r="126" spans="1:7">
      <c r="A126" s="97">
        <v>19</v>
      </c>
      <c r="B126" s="97" t="s">
        <v>899</v>
      </c>
      <c r="C126" s="97" t="s">
        <v>902</v>
      </c>
      <c r="D126" s="97" t="s">
        <v>786</v>
      </c>
      <c r="E126" s="97" t="s">
        <v>468</v>
      </c>
      <c r="F126" s="97"/>
      <c r="G126" s="105"/>
    </row>
    <row r="127" spans="1:7">
      <c r="A127" s="97">
        <v>20</v>
      </c>
      <c r="B127" s="97" t="s">
        <v>903</v>
      </c>
      <c r="C127" s="97" t="s">
        <v>904</v>
      </c>
      <c r="D127" s="97" t="s">
        <v>787</v>
      </c>
      <c r="E127" s="97" t="s">
        <v>469</v>
      </c>
      <c r="F127" s="97"/>
      <c r="G127" s="105"/>
    </row>
    <row r="128" spans="1:7">
      <c r="A128" s="97">
        <v>20</v>
      </c>
      <c r="B128" s="97" t="s">
        <v>903</v>
      </c>
      <c r="C128" s="97" t="s">
        <v>905</v>
      </c>
      <c r="D128" s="102" t="s">
        <v>788</v>
      </c>
      <c r="E128" s="97" t="s">
        <v>470</v>
      </c>
      <c r="F128" s="97"/>
      <c r="G128" s="105"/>
    </row>
    <row r="129" spans="1:7">
      <c r="A129" s="97">
        <v>20</v>
      </c>
      <c r="B129" s="97" t="s">
        <v>903</v>
      </c>
      <c r="C129" s="97" t="s">
        <v>905</v>
      </c>
      <c r="D129" s="102" t="s">
        <v>943</v>
      </c>
      <c r="E129" s="97" t="s">
        <v>950</v>
      </c>
      <c r="F129" s="97"/>
      <c r="G129" s="103" t="s">
        <v>938</v>
      </c>
    </row>
    <row r="130" spans="1:7">
      <c r="A130" s="97">
        <v>20</v>
      </c>
      <c r="B130" s="97" t="s">
        <v>903</v>
      </c>
      <c r="C130" s="97" t="s">
        <v>905</v>
      </c>
      <c r="D130" s="102" t="s">
        <v>944</v>
      </c>
      <c r="E130" s="97" t="s">
        <v>951</v>
      </c>
      <c r="F130" s="97"/>
      <c r="G130" s="103" t="s">
        <v>938</v>
      </c>
    </row>
    <row r="131" spans="1:7">
      <c r="A131" s="97">
        <v>20</v>
      </c>
      <c r="B131" s="97" t="s">
        <v>903</v>
      </c>
      <c r="C131" s="97" t="s">
        <v>906</v>
      </c>
      <c r="D131" s="97" t="s">
        <v>789</v>
      </c>
      <c r="E131" s="97" t="s">
        <v>471</v>
      </c>
      <c r="F131" s="97"/>
      <c r="G131" s="105"/>
    </row>
    <row r="132" spans="1:7">
      <c r="A132" s="97">
        <v>20</v>
      </c>
      <c r="B132" s="97" t="s">
        <v>903</v>
      </c>
      <c r="C132" s="97" t="s">
        <v>906</v>
      </c>
      <c r="D132" s="97" t="s">
        <v>790</v>
      </c>
      <c r="E132" s="97" t="s">
        <v>472</v>
      </c>
      <c r="F132" s="97"/>
      <c r="G132" s="97"/>
    </row>
    <row r="133" spans="1:7">
      <c r="A133" s="97">
        <v>20</v>
      </c>
      <c r="B133" s="97" t="s">
        <v>903</v>
      </c>
      <c r="C133" s="97" t="s">
        <v>907</v>
      </c>
      <c r="D133" s="97" t="s">
        <v>791</v>
      </c>
      <c r="E133" s="97" t="s">
        <v>473</v>
      </c>
      <c r="F133" s="97"/>
      <c r="G133" s="97"/>
    </row>
    <row r="134" spans="1:7">
      <c r="A134" s="97">
        <v>20</v>
      </c>
      <c r="B134" s="97" t="s">
        <v>903</v>
      </c>
      <c r="C134" s="97" t="s">
        <v>908</v>
      </c>
      <c r="D134" s="97" t="s">
        <v>792</v>
      </c>
      <c r="E134" s="97" t="s">
        <v>967</v>
      </c>
      <c r="F134" s="97"/>
      <c r="G134" s="97"/>
    </row>
    <row r="135" spans="1:7">
      <c r="A135" s="97">
        <v>21</v>
      </c>
      <c r="B135" s="97" t="s">
        <v>909</v>
      </c>
      <c r="C135" s="97" t="s">
        <v>910</v>
      </c>
      <c r="D135" s="97" t="s">
        <v>793</v>
      </c>
      <c r="E135" s="97" t="s">
        <v>474</v>
      </c>
      <c r="F135" s="97"/>
      <c r="G135" s="97"/>
    </row>
    <row r="136" spans="1:7">
      <c r="A136" s="97">
        <v>21</v>
      </c>
      <c r="B136" s="97" t="s">
        <v>909</v>
      </c>
      <c r="C136" s="97" t="s">
        <v>910</v>
      </c>
      <c r="D136" s="97" t="s">
        <v>794</v>
      </c>
      <c r="E136" s="97" t="s">
        <v>475</v>
      </c>
      <c r="F136" s="97"/>
      <c r="G136" s="97"/>
    </row>
    <row r="137" spans="1:7">
      <c r="A137" s="97">
        <v>21</v>
      </c>
      <c r="B137" s="97" t="s">
        <v>909</v>
      </c>
      <c r="C137" s="97" t="s">
        <v>911</v>
      </c>
      <c r="D137" s="97" t="s">
        <v>795</v>
      </c>
      <c r="E137" s="97" t="s">
        <v>476</v>
      </c>
      <c r="F137" s="97"/>
      <c r="G137" s="97"/>
    </row>
    <row r="138" spans="1:7">
      <c r="A138" s="97">
        <v>22</v>
      </c>
      <c r="B138" s="97" t="s">
        <v>912</v>
      </c>
      <c r="C138" s="97" t="s">
        <v>913</v>
      </c>
      <c r="D138" s="97" t="s">
        <v>796</v>
      </c>
      <c r="E138" s="97" t="s">
        <v>477</v>
      </c>
      <c r="F138" s="97"/>
      <c r="G138" s="97"/>
    </row>
    <row r="139" spans="1:7">
      <c r="A139" s="97">
        <v>22</v>
      </c>
      <c r="B139" s="97" t="s">
        <v>912</v>
      </c>
      <c r="C139" s="97" t="s">
        <v>913</v>
      </c>
      <c r="D139" s="97" t="s">
        <v>797</v>
      </c>
      <c r="E139" s="97" t="s">
        <v>478</v>
      </c>
      <c r="F139" s="97"/>
      <c r="G139" s="97"/>
    </row>
    <row r="140" spans="1:7">
      <c r="A140" s="97">
        <v>22</v>
      </c>
      <c r="B140" s="97" t="s">
        <v>912</v>
      </c>
      <c r="C140" s="97" t="s">
        <v>913</v>
      </c>
      <c r="D140" s="102" t="s">
        <v>798</v>
      </c>
      <c r="E140" s="97" t="s">
        <v>479</v>
      </c>
      <c r="F140" s="97"/>
      <c r="G140" s="97"/>
    </row>
    <row r="141" spans="1:7">
      <c r="A141" s="97">
        <v>23</v>
      </c>
      <c r="B141" s="97" t="s">
        <v>912</v>
      </c>
      <c r="C141" s="97" t="s">
        <v>913</v>
      </c>
      <c r="D141" s="102" t="s">
        <v>945</v>
      </c>
      <c r="E141" s="97" t="s">
        <v>952</v>
      </c>
      <c r="F141" s="97"/>
      <c r="G141" s="103" t="s">
        <v>938</v>
      </c>
    </row>
    <row r="142" spans="1:7">
      <c r="A142" s="97">
        <v>22</v>
      </c>
      <c r="B142" s="97" t="s">
        <v>912</v>
      </c>
      <c r="C142" s="97" t="s">
        <v>914</v>
      </c>
      <c r="D142" s="97" t="s">
        <v>799</v>
      </c>
      <c r="E142" s="97" t="s">
        <v>480</v>
      </c>
      <c r="F142" s="97"/>
      <c r="G142" s="104"/>
    </row>
    <row r="143" spans="1:7">
      <c r="A143" s="97">
        <v>23</v>
      </c>
      <c r="B143" s="97" t="s">
        <v>915</v>
      </c>
      <c r="C143" s="97" t="s">
        <v>916</v>
      </c>
      <c r="D143" s="97" t="s">
        <v>800</v>
      </c>
      <c r="E143" s="97" t="s">
        <v>481</v>
      </c>
      <c r="F143" s="97"/>
      <c r="G143" s="104"/>
    </row>
    <row r="144" spans="1:7">
      <c r="A144" s="97">
        <v>23</v>
      </c>
      <c r="B144" s="97" t="s">
        <v>915</v>
      </c>
      <c r="C144" s="97" t="s">
        <v>916</v>
      </c>
      <c r="D144" s="97" t="s">
        <v>801</v>
      </c>
      <c r="E144" s="97" t="s">
        <v>482</v>
      </c>
      <c r="F144" s="97"/>
      <c r="G144" s="104"/>
    </row>
    <row r="145" spans="1:7">
      <c r="A145" s="97">
        <v>23</v>
      </c>
      <c r="B145" s="97" t="s">
        <v>915</v>
      </c>
      <c r="C145" s="97" t="s">
        <v>917</v>
      </c>
      <c r="D145" s="97" t="s">
        <v>802</v>
      </c>
      <c r="E145" s="97" t="s">
        <v>483</v>
      </c>
      <c r="F145" s="97"/>
      <c r="G145" s="104"/>
    </row>
    <row r="146" spans="1:7">
      <c r="A146" s="97">
        <v>23</v>
      </c>
      <c r="B146" s="97" t="s">
        <v>915</v>
      </c>
      <c r="C146" s="97" t="s">
        <v>918</v>
      </c>
      <c r="D146" s="97" t="s">
        <v>803</v>
      </c>
      <c r="E146" s="97" t="s">
        <v>484</v>
      </c>
      <c r="F146" s="97"/>
      <c r="G146" s="104"/>
    </row>
    <row r="147" spans="1:7">
      <c r="A147" s="97">
        <v>23</v>
      </c>
      <c r="B147" s="97" t="s">
        <v>915</v>
      </c>
      <c r="C147" s="97" t="s">
        <v>919</v>
      </c>
      <c r="D147" s="97" t="s">
        <v>804</v>
      </c>
      <c r="E147" s="97" t="s">
        <v>961</v>
      </c>
      <c r="F147" s="97" t="s">
        <v>485</v>
      </c>
      <c r="G147" s="98" t="s">
        <v>940</v>
      </c>
    </row>
    <row r="148" spans="1:7">
      <c r="A148" s="97">
        <v>23</v>
      </c>
      <c r="B148" s="97" t="s">
        <v>915</v>
      </c>
      <c r="C148" s="97" t="s">
        <v>920</v>
      </c>
      <c r="D148" s="97" t="s">
        <v>805</v>
      </c>
      <c r="E148" s="97" t="s">
        <v>486</v>
      </c>
      <c r="F148" s="97"/>
      <c r="G148" s="97"/>
    </row>
    <row r="149" spans="1:7">
      <c r="A149" s="97">
        <v>23</v>
      </c>
      <c r="B149" s="97" t="s">
        <v>915</v>
      </c>
      <c r="C149" s="97" t="s">
        <v>920</v>
      </c>
      <c r="D149" s="97" t="s">
        <v>806</v>
      </c>
      <c r="E149" s="97" t="s">
        <v>487</v>
      </c>
      <c r="F149" s="97"/>
      <c r="G149" s="97"/>
    </row>
  </sheetData>
  <autoFilter ref="A1:G149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3"/>
  <sheetViews>
    <sheetView zoomScale="70" zoomScaleNormal="70" workbookViewId="0">
      <selection activeCell="C15" sqref="C15"/>
    </sheetView>
  </sheetViews>
  <sheetFormatPr defaultRowHeight="28.15"/>
  <cols>
    <col min="2" max="2" width="12.265625" style="106" customWidth="1"/>
    <col min="3" max="3" width="255.46484375" style="1" customWidth="1"/>
  </cols>
  <sheetData>
    <row r="1" spans="1:3">
      <c r="A1" s="13" t="s">
        <v>492</v>
      </c>
      <c r="B1" s="106" t="s">
        <v>664</v>
      </c>
      <c r="C1" s="2" t="s">
        <v>352</v>
      </c>
    </row>
    <row r="2" spans="1:3">
      <c r="A2" s="11">
        <v>1</v>
      </c>
      <c r="B2" s="12" t="s">
        <v>665</v>
      </c>
      <c r="C2" s="3" t="s">
        <v>353</v>
      </c>
    </row>
    <row r="3" spans="1:3">
      <c r="A3" s="11">
        <v>2</v>
      </c>
      <c r="B3" s="12" t="s">
        <v>666</v>
      </c>
      <c r="C3" s="3" t="s">
        <v>354</v>
      </c>
    </row>
    <row r="4" spans="1:3">
      <c r="A4" s="11">
        <v>3</v>
      </c>
      <c r="B4" s="12" t="s">
        <v>667</v>
      </c>
      <c r="C4" s="3" t="s">
        <v>355</v>
      </c>
    </row>
    <row r="5" spans="1:3">
      <c r="A5" s="11">
        <v>4</v>
      </c>
      <c r="B5" s="12" t="s">
        <v>668</v>
      </c>
      <c r="C5" s="3" t="s">
        <v>356</v>
      </c>
    </row>
    <row r="6" spans="1:3">
      <c r="A6" s="11">
        <v>5</v>
      </c>
      <c r="B6" s="12" t="s">
        <v>669</v>
      </c>
      <c r="C6" s="3" t="s">
        <v>357</v>
      </c>
    </row>
    <row r="7" spans="1:3">
      <c r="A7" s="11">
        <v>6</v>
      </c>
      <c r="B7" s="12" t="s">
        <v>670</v>
      </c>
      <c r="C7" s="3" t="s">
        <v>964</v>
      </c>
    </row>
    <row r="8" spans="1:3">
      <c r="A8" s="11">
        <v>7</v>
      </c>
      <c r="B8" s="12" t="s">
        <v>671</v>
      </c>
      <c r="C8" s="3" t="s">
        <v>359</v>
      </c>
    </row>
    <row r="9" spans="1:3">
      <c r="A9" s="11">
        <v>8</v>
      </c>
      <c r="B9" s="12" t="s">
        <v>672</v>
      </c>
      <c r="C9" s="3" t="s">
        <v>360</v>
      </c>
    </row>
    <row r="10" spans="1:3">
      <c r="A10" s="11">
        <v>9</v>
      </c>
      <c r="B10" s="12" t="s">
        <v>673</v>
      </c>
      <c r="C10" s="3" t="s">
        <v>361</v>
      </c>
    </row>
    <row r="11" spans="1:3">
      <c r="A11" s="11">
        <v>10</v>
      </c>
      <c r="B11" s="12" t="s">
        <v>674</v>
      </c>
      <c r="C11" s="3" t="s">
        <v>362</v>
      </c>
    </row>
    <row r="12" spans="1:3">
      <c r="A12" s="11">
        <v>11</v>
      </c>
      <c r="B12" s="12" t="s">
        <v>675</v>
      </c>
      <c r="C12" s="3" t="s">
        <v>363</v>
      </c>
    </row>
    <row r="13" spans="1:3">
      <c r="A13" s="11">
        <v>12</v>
      </c>
      <c r="B13" s="12" t="s">
        <v>676</v>
      </c>
      <c r="C13" s="3" t="s">
        <v>364</v>
      </c>
    </row>
    <row r="14" spans="1:3">
      <c r="A14" s="11">
        <v>13</v>
      </c>
      <c r="B14" s="12" t="s">
        <v>677</v>
      </c>
      <c r="C14" s="3" t="s">
        <v>365</v>
      </c>
    </row>
    <row r="15" spans="1:3">
      <c r="A15" s="11">
        <v>14</v>
      </c>
      <c r="B15" s="12" t="s">
        <v>678</v>
      </c>
      <c r="C15" s="3" t="s">
        <v>366</v>
      </c>
    </row>
    <row r="16" spans="1:3">
      <c r="A16" s="11">
        <v>15</v>
      </c>
      <c r="B16" s="12" t="s">
        <v>679</v>
      </c>
      <c r="C16" s="3" t="s">
        <v>367</v>
      </c>
    </row>
    <row r="17" spans="1:3">
      <c r="A17" s="11">
        <v>16</v>
      </c>
      <c r="B17" s="12" t="s">
        <v>680</v>
      </c>
      <c r="C17" s="3" t="s">
        <v>368</v>
      </c>
    </row>
    <row r="18" spans="1:3">
      <c r="A18" s="11">
        <v>17</v>
      </c>
      <c r="B18" s="12" t="s">
        <v>681</v>
      </c>
      <c r="C18" s="3" t="s">
        <v>369</v>
      </c>
    </row>
    <row r="19" spans="1:3">
      <c r="A19" s="11">
        <v>18</v>
      </c>
      <c r="B19" s="12" t="s">
        <v>682</v>
      </c>
      <c r="C19" s="3" t="s">
        <v>370</v>
      </c>
    </row>
    <row r="20" spans="1:3">
      <c r="A20" s="11">
        <v>19</v>
      </c>
      <c r="B20" s="12" t="s">
        <v>683</v>
      </c>
      <c r="C20" s="3" t="s">
        <v>371</v>
      </c>
    </row>
    <row r="21" spans="1:3">
      <c r="A21" s="11">
        <v>20</v>
      </c>
      <c r="B21" s="12" t="s">
        <v>684</v>
      </c>
      <c r="C21" s="3" t="s">
        <v>372</v>
      </c>
    </row>
    <row r="22" spans="1:3">
      <c r="A22" s="11">
        <v>21</v>
      </c>
      <c r="B22" s="12" t="s">
        <v>685</v>
      </c>
      <c r="C22" s="3" t="s">
        <v>489</v>
      </c>
    </row>
    <row r="23" spans="1:3">
      <c r="A23" s="11">
        <v>22</v>
      </c>
      <c r="B23" s="12" t="s">
        <v>686</v>
      </c>
      <c r="C23" s="3" t="s">
        <v>373</v>
      </c>
    </row>
    <row r="24" spans="1:3">
      <c r="A24" s="11">
        <v>23</v>
      </c>
      <c r="B24" s="12" t="s">
        <v>687</v>
      </c>
      <c r="C24" s="4" t="s">
        <v>374</v>
      </c>
    </row>
    <row r="25" spans="1:3">
      <c r="A25" s="11">
        <v>24</v>
      </c>
      <c r="B25" s="12" t="s">
        <v>688</v>
      </c>
      <c r="C25" s="3" t="s">
        <v>375</v>
      </c>
    </row>
    <row r="26" spans="1:3">
      <c r="A26" s="11">
        <v>25</v>
      </c>
      <c r="B26" s="12" t="s">
        <v>689</v>
      </c>
      <c r="C26" s="3" t="s">
        <v>376</v>
      </c>
    </row>
    <row r="27" spans="1:3">
      <c r="A27" s="11">
        <v>26</v>
      </c>
      <c r="B27" s="12" t="s">
        <v>690</v>
      </c>
      <c r="C27" s="3" t="s">
        <v>377</v>
      </c>
    </row>
    <row r="28" spans="1:3">
      <c r="A28" s="11">
        <v>27</v>
      </c>
      <c r="B28" s="12" t="s">
        <v>691</v>
      </c>
      <c r="C28" s="3" t="s">
        <v>378</v>
      </c>
    </row>
    <row r="29" spans="1:3">
      <c r="A29" s="11">
        <v>28</v>
      </c>
      <c r="B29" s="12" t="s">
        <v>692</v>
      </c>
      <c r="C29" s="3" t="s">
        <v>379</v>
      </c>
    </row>
    <row r="30" spans="1:3">
      <c r="A30" s="11">
        <v>29</v>
      </c>
      <c r="B30" s="12" t="s">
        <v>693</v>
      </c>
      <c r="C30" s="3" t="s">
        <v>380</v>
      </c>
    </row>
    <row r="31" spans="1:3">
      <c r="A31" s="11">
        <v>30</v>
      </c>
      <c r="B31" s="12" t="s">
        <v>694</v>
      </c>
      <c r="C31" s="3" t="s">
        <v>381</v>
      </c>
    </row>
    <row r="32" spans="1:3">
      <c r="A32" s="11">
        <v>31</v>
      </c>
      <c r="B32" s="12" t="s">
        <v>695</v>
      </c>
      <c r="C32" s="3" t="s">
        <v>382</v>
      </c>
    </row>
    <row r="33" spans="1:3">
      <c r="A33" s="11">
        <v>32</v>
      </c>
      <c r="B33" s="81" t="s">
        <v>696</v>
      </c>
      <c r="C33" s="3" t="s">
        <v>383</v>
      </c>
    </row>
    <row r="34" spans="1:3">
      <c r="A34" s="11">
        <v>33</v>
      </c>
      <c r="B34" s="81" t="s">
        <v>939</v>
      </c>
      <c r="C34" s="3" t="s">
        <v>947</v>
      </c>
    </row>
    <row r="35" spans="1:3">
      <c r="A35" s="11">
        <v>34</v>
      </c>
      <c r="B35" s="12" t="s">
        <v>698</v>
      </c>
      <c r="C35" s="3" t="s">
        <v>385</v>
      </c>
    </row>
    <row r="36" spans="1:3">
      <c r="A36" s="11">
        <v>35</v>
      </c>
      <c r="B36" s="12" t="s">
        <v>699</v>
      </c>
      <c r="C36" s="3" t="s">
        <v>386</v>
      </c>
    </row>
    <row r="37" spans="1:3">
      <c r="A37" s="11">
        <v>36</v>
      </c>
      <c r="B37" s="12" t="s">
        <v>700</v>
      </c>
      <c r="C37" s="3" t="s">
        <v>387</v>
      </c>
    </row>
    <row r="38" spans="1:3">
      <c r="A38" s="11">
        <v>37</v>
      </c>
      <c r="B38" s="12" t="s">
        <v>701</v>
      </c>
      <c r="C38" s="3" t="s">
        <v>388</v>
      </c>
    </row>
    <row r="39" spans="1:3">
      <c r="A39" s="11">
        <v>38</v>
      </c>
      <c r="B39" s="12" t="s">
        <v>702</v>
      </c>
      <c r="C39" s="3" t="s">
        <v>389</v>
      </c>
    </row>
    <row r="40" spans="1:3">
      <c r="A40" s="11">
        <v>39</v>
      </c>
      <c r="B40" s="12" t="s">
        <v>703</v>
      </c>
      <c r="C40" s="3" t="s">
        <v>390</v>
      </c>
    </row>
    <row r="41" spans="1:3">
      <c r="A41" s="11">
        <v>40</v>
      </c>
      <c r="B41" s="12" t="s">
        <v>704</v>
      </c>
      <c r="C41" s="3" t="s">
        <v>391</v>
      </c>
    </row>
    <row r="42" spans="1:3">
      <c r="A42" s="11">
        <v>41</v>
      </c>
      <c r="B42" s="12" t="s">
        <v>705</v>
      </c>
      <c r="C42" s="3" t="s">
        <v>392</v>
      </c>
    </row>
    <row r="43" spans="1:3">
      <c r="A43" s="11">
        <v>42</v>
      </c>
      <c r="B43" s="12" t="s">
        <v>706</v>
      </c>
      <c r="C43" s="3" t="s">
        <v>393</v>
      </c>
    </row>
    <row r="44" spans="1:3">
      <c r="A44" s="11">
        <v>43</v>
      </c>
      <c r="B44" s="12" t="s">
        <v>707</v>
      </c>
      <c r="C44" s="3" t="s">
        <v>394</v>
      </c>
    </row>
    <row r="45" spans="1:3">
      <c r="A45" s="11">
        <v>44</v>
      </c>
      <c r="B45" s="12" t="s">
        <v>708</v>
      </c>
      <c r="C45" s="3" t="s">
        <v>395</v>
      </c>
    </row>
    <row r="46" spans="1:3">
      <c r="A46" s="11">
        <v>45</v>
      </c>
      <c r="B46" s="12" t="s">
        <v>709</v>
      </c>
      <c r="C46" s="3" t="s">
        <v>396</v>
      </c>
    </row>
    <row r="47" spans="1:3">
      <c r="A47" s="11">
        <v>46</v>
      </c>
      <c r="B47" s="12" t="s">
        <v>710</v>
      </c>
      <c r="C47" s="3" t="s">
        <v>397</v>
      </c>
    </row>
    <row r="48" spans="1:3">
      <c r="A48" s="11">
        <v>47</v>
      </c>
      <c r="B48" s="12" t="s">
        <v>711</v>
      </c>
      <c r="C48" s="3" t="s">
        <v>398</v>
      </c>
    </row>
    <row r="49" spans="1:3">
      <c r="A49" s="11">
        <v>48</v>
      </c>
      <c r="B49" s="12" t="s">
        <v>712</v>
      </c>
      <c r="C49" s="3" t="s">
        <v>399</v>
      </c>
    </row>
    <row r="50" spans="1:3">
      <c r="A50" s="11">
        <v>49</v>
      </c>
      <c r="B50" s="12" t="s">
        <v>713</v>
      </c>
      <c r="C50" s="3" t="s">
        <v>400</v>
      </c>
    </row>
    <row r="51" spans="1:3">
      <c r="A51" s="11">
        <v>50</v>
      </c>
      <c r="B51" s="12" t="s">
        <v>714</v>
      </c>
      <c r="C51" s="3" t="s">
        <v>401</v>
      </c>
    </row>
    <row r="52" spans="1:3">
      <c r="A52" s="11">
        <v>51</v>
      </c>
      <c r="B52" s="12" t="s">
        <v>715</v>
      </c>
      <c r="C52" s="3" t="s">
        <v>402</v>
      </c>
    </row>
    <row r="53" spans="1:3">
      <c r="A53" s="11">
        <v>52</v>
      </c>
      <c r="B53" s="12" t="s">
        <v>716</v>
      </c>
      <c r="C53" s="3" t="s">
        <v>403</v>
      </c>
    </row>
    <row r="54" spans="1:3">
      <c r="A54" s="11">
        <v>53</v>
      </c>
      <c r="B54" s="12" t="s">
        <v>717</v>
      </c>
      <c r="C54" s="3" t="s">
        <v>404</v>
      </c>
    </row>
    <row r="55" spans="1:3">
      <c r="A55" s="11">
        <v>54</v>
      </c>
      <c r="B55" s="12" t="s">
        <v>718</v>
      </c>
      <c r="C55" s="3" t="s">
        <v>405</v>
      </c>
    </row>
    <row r="56" spans="1:3">
      <c r="A56" s="11">
        <v>55</v>
      </c>
      <c r="B56" s="12" t="s">
        <v>719</v>
      </c>
      <c r="C56" s="3" t="s">
        <v>406</v>
      </c>
    </row>
    <row r="57" spans="1:3">
      <c r="A57" s="11">
        <v>56</v>
      </c>
      <c r="B57" s="12" t="s">
        <v>720</v>
      </c>
      <c r="C57" s="3" t="s">
        <v>407</v>
      </c>
    </row>
    <row r="58" spans="1:3">
      <c r="A58" s="11">
        <v>57</v>
      </c>
      <c r="B58" s="12" t="s">
        <v>721</v>
      </c>
      <c r="C58" s="3" t="s">
        <v>408</v>
      </c>
    </row>
    <row r="59" spans="1:3">
      <c r="A59" s="11">
        <v>58</v>
      </c>
      <c r="B59" s="12" t="s">
        <v>722</v>
      </c>
      <c r="C59" s="3" t="s">
        <v>409</v>
      </c>
    </row>
    <row r="60" spans="1:3">
      <c r="A60" s="11">
        <v>59</v>
      </c>
      <c r="B60" s="12" t="s">
        <v>723</v>
      </c>
      <c r="C60" s="3" t="s">
        <v>410</v>
      </c>
    </row>
    <row r="61" spans="1:3" ht="28.5" customHeight="1">
      <c r="A61" s="11">
        <v>60</v>
      </c>
      <c r="B61" s="12" t="s">
        <v>724</v>
      </c>
      <c r="C61" s="3" t="s">
        <v>411</v>
      </c>
    </row>
    <row r="62" spans="1:3">
      <c r="A62" s="11">
        <v>61</v>
      </c>
      <c r="B62" s="12" t="s">
        <v>725</v>
      </c>
      <c r="C62" s="3" t="s">
        <v>412</v>
      </c>
    </row>
    <row r="63" spans="1:3">
      <c r="A63" s="11">
        <v>62</v>
      </c>
      <c r="B63" s="12" t="s">
        <v>726</v>
      </c>
      <c r="C63" s="3" t="s">
        <v>413</v>
      </c>
    </row>
    <row r="64" spans="1:3">
      <c r="A64" s="11">
        <v>63</v>
      </c>
      <c r="B64" s="12" t="s">
        <v>727</v>
      </c>
      <c r="C64" s="3" t="s">
        <v>414</v>
      </c>
    </row>
    <row r="65" spans="1:3">
      <c r="A65" s="11">
        <v>64</v>
      </c>
      <c r="B65" s="12" t="s">
        <v>728</v>
      </c>
      <c r="C65" s="3" t="s">
        <v>415</v>
      </c>
    </row>
    <row r="66" spans="1:3">
      <c r="A66" s="11">
        <v>65</v>
      </c>
      <c r="B66" s="12" t="s">
        <v>729</v>
      </c>
      <c r="C66" s="12" t="s">
        <v>962</v>
      </c>
    </row>
    <row r="67" spans="1:3">
      <c r="A67" s="11">
        <v>66</v>
      </c>
      <c r="B67" s="12" t="s">
        <v>730</v>
      </c>
      <c r="C67" s="12" t="s">
        <v>416</v>
      </c>
    </row>
    <row r="68" spans="1:3">
      <c r="A68" s="11">
        <v>67</v>
      </c>
      <c r="B68" s="12" t="s">
        <v>731</v>
      </c>
      <c r="C68" s="12" t="s">
        <v>955</v>
      </c>
    </row>
    <row r="69" spans="1:3">
      <c r="A69" s="11">
        <v>68</v>
      </c>
      <c r="B69" s="12" t="s">
        <v>732</v>
      </c>
      <c r="C69" s="12" t="s">
        <v>966</v>
      </c>
    </row>
    <row r="70" spans="1:3">
      <c r="A70" s="11">
        <v>69</v>
      </c>
      <c r="B70" s="12" t="s">
        <v>733</v>
      </c>
      <c r="C70" s="12" t="s">
        <v>956</v>
      </c>
    </row>
    <row r="71" spans="1:3">
      <c r="A71" s="11">
        <v>70</v>
      </c>
      <c r="B71" s="12" t="s">
        <v>734</v>
      </c>
      <c r="C71" s="12" t="s">
        <v>957</v>
      </c>
    </row>
    <row r="72" spans="1:3">
      <c r="A72" s="11">
        <v>71</v>
      </c>
      <c r="B72" s="12" t="s">
        <v>735</v>
      </c>
      <c r="C72" s="12" t="s">
        <v>420</v>
      </c>
    </row>
    <row r="73" spans="1:3">
      <c r="A73" s="11">
        <v>72</v>
      </c>
      <c r="B73" s="12" t="s">
        <v>736</v>
      </c>
      <c r="C73" s="12" t="s">
        <v>421</v>
      </c>
    </row>
    <row r="74" spans="1:3">
      <c r="A74" s="11">
        <v>73</v>
      </c>
      <c r="B74" s="12" t="s">
        <v>737</v>
      </c>
      <c r="C74" s="3" t="s">
        <v>422</v>
      </c>
    </row>
    <row r="75" spans="1:3">
      <c r="A75" s="11">
        <v>74</v>
      </c>
      <c r="B75" s="81" t="s">
        <v>738</v>
      </c>
      <c r="C75" s="3" t="s">
        <v>958</v>
      </c>
    </row>
    <row r="76" spans="1:3">
      <c r="A76" s="11">
        <v>75</v>
      </c>
      <c r="B76" s="81" t="s">
        <v>941</v>
      </c>
      <c r="C76" s="3" t="s">
        <v>948</v>
      </c>
    </row>
    <row r="77" spans="1:3">
      <c r="A77" s="11">
        <v>76</v>
      </c>
      <c r="B77" s="81" t="s">
        <v>942</v>
      </c>
      <c r="C77" s="3" t="s">
        <v>949</v>
      </c>
    </row>
    <row r="78" spans="1:3">
      <c r="A78" s="11">
        <v>77</v>
      </c>
      <c r="B78" s="12" t="s">
        <v>742</v>
      </c>
      <c r="C78" s="3" t="s">
        <v>427</v>
      </c>
    </row>
    <row r="79" spans="1:3">
      <c r="A79" s="11">
        <v>78</v>
      </c>
      <c r="B79" s="12" t="s">
        <v>743</v>
      </c>
      <c r="C79" s="3" t="s">
        <v>428</v>
      </c>
    </row>
    <row r="80" spans="1:3">
      <c r="A80" s="11">
        <v>79</v>
      </c>
      <c r="B80" s="12" t="s">
        <v>745</v>
      </c>
      <c r="C80" s="3" t="s">
        <v>430</v>
      </c>
    </row>
    <row r="81" spans="1:3">
      <c r="A81" s="11">
        <v>80</v>
      </c>
      <c r="B81" s="12" t="s">
        <v>746</v>
      </c>
      <c r="C81" s="3" t="s">
        <v>431</v>
      </c>
    </row>
    <row r="82" spans="1:3">
      <c r="A82" s="11">
        <v>81</v>
      </c>
      <c r="B82" s="12" t="s">
        <v>747</v>
      </c>
      <c r="C82" s="3" t="s">
        <v>432</v>
      </c>
    </row>
    <row r="83" spans="1:3">
      <c r="A83" s="11">
        <v>82</v>
      </c>
      <c r="B83" s="12" t="s">
        <v>748</v>
      </c>
      <c r="C83" s="3" t="s">
        <v>433</v>
      </c>
    </row>
    <row r="84" spans="1:3">
      <c r="A84" s="11">
        <v>83</v>
      </c>
      <c r="B84" s="12" t="s">
        <v>749</v>
      </c>
      <c r="C84" s="3" t="s">
        <v>434</v>
      </c>
    </row>
    <row r="85" spans="1:3">
      <c r="A85" s="11">
        <v>84</v>
      </c>
      <c r="B85" s="12" t="s">
        <v>750</v>
      </c>
      <c r="C85" s="3" t="s">
        <v>435</v>
      </c>
    </row>
    <row r="86" spans="1:3">
      <c r="A86" s="11">
        <v>85</v>
      </c>
      <c r="B86" s="12" t="s">
        <v>751</v>
      </c>
      <c r="C86" s="3" t="s">
        <v>436</v>
      </c>
    </row>
    <row r="87" spans="1:3">
      <c r="A87" s="11">
        <v>86</v>
      </c>
      <c r="B87" s="12" t="s">
        <v>752</v>
      </c>
      <c r="C87" s="3" t="s">
        <v>491</v>
      </c>
    </row>
    <row r="88" spans="1:3">
      <c r="A88" s="11">
        <v>87</v>
      </c>
      <c r="B88" s="12" t="s">
        <v>753</v>
      </c>
      <c r="C88" s="3" t="s">
        <v>437</v>
      </c>
    </row>
    <row r="89" spans="1:3">
      <c r="A89" s="11">
        <v>88</v>
      </c>
      <c r="B89" s="12" t="s">
        <v>754</v>
      </c>
      <c r="C89" s="3" t="s">
        <v>438</v>
      </c>
    </row>
    <row r="90" spans="1:3">
      <c r="A90" s="11">
        <v>89</v>
      </c>
      <c r="B90" s="12" t="s">
        <v>755</v>
      </c>
      <c r="C90" s="3" t="s">
        <v>439</v>
      </c>
    </row>
    <row r="91" spans="1:3">
      <c r="A91" s="11">
        <v>90</v>
      </c>
      <c r="B91" s="12" t="s">
        <v>756</v>
      </c>
      <c r="C91" s="3" t="s">
        <v>440</v>
      </c>
    </row>
    <row r="92" spans="1:3">
      <c r="A92" s="11">
        <v>91</v>
      </c>
      <c r="B92" s="12" t="s">
        <v>757</v>
      </c>
      <c r="C92" s="3" t="s">
        <v>441</v>
      </c>
    </row>
    <row r="93" spans="1:3">
      <c r="A93" s="11">
        <v>92</v>
      </c>
      <c r="B93" s="12" t="s">
        <v>758</v>
      </c>
      <c r="C93" s="3" t="s">
        <v>442</v>
      </c>
    </row>
    <row r="94" spans="1:3">
      <c r="A94" s="11">
        <v>93</v>
      </c>
      <c r="B94" s="12" t="s">
        <v>759</v>
      </c>
      <c r="C94" s="3" t="s">
        <v>443</v>
      </c>
    </row>
    <row r="95" spans="1:3">
      <c r="A95" s="11">
        <v>94</v>
      </c>
      <c r="B95" s="12" t="s">
        <v>760</v>
      </c>
      <c r="C95" s="3" t="s">
        <v>444</v>
      </c>
    </row>
    <row r="96" spans="1:3">
      <c r="A96" s="11">
        <v>95</v>
      </c>
      <c r="B96" s="12" t="s">
        <v>761</v>
      </c>
      <c r="C96" s="3" t="s">
        <v>445</v>
      </c>
    </row>
    <row r="97" spans="1:3">
      <c r="A97" s="11">
        <v>96</v>
      </c>
      <c r="B97" s="12" t="s">
        <v>762</v>
      </c>
      <c r="C97" s="3" t="s">
        <v>446</v>
      </c>
    </row>
    <row r="98" spans="1:3">
      <c r="A98" s="11">
        <v>97</v>
      </c>
      <c r="B98" s="12" t="s">
        <v>763</v>
      </c>
      <c r="C98" s="3" t="s">
        <v>447</v>
      </c>
    </row>
    <row r="99" spans="1:3">
      <c r="A99" s="11">
        <v>98</v>
      </c>
      <c r="B99" s="12" t="s">
        <v>764</v>
      </c>
      <c r="C99" s="3" t="s">
        <v>448</v>
      </c>
    </row>
    <row r="100" spans="1:3">
      <c r="A100" s="11">
        <v>99</v>
      </c>
      <c r="B100" s="12" t="s">
        <v>765</v>
      </c>
      <c r="C100" s="3" t="s">
        <v>449</v>
      </c>
    </row>
    <row r="101" spans="1:3">
      <c r="A101" s="11">
        <v>100</v>
      </c>
      <c r="B101" s="12" t="s">
        <v>766</v>
      </c>
      <c r="C101" s="3" t="s">
        <v>450</v>
      </c>
    </row>
    <row r="102" spans="1:3">
      <c r="A102" s="11">
        <v>101</v>
      </c>
      <c r="B102" s="12" t="s">
        <v>767</v>
      </c>
      <c r="C102" s="3" t="s">
        <v>451</v>
      </c>
    </row>
    <row r="103" spans="1:3">
      <c r="A103" s="11">
        <v>102</v>
      </c>
      <c r="B103" s="12" t="s">
        <v>768</v>
      </c>
      <c r="C103" s="3" t="s">
        <v>452</v>
      </c>
    </row>
    <row r="104" spans="1:3">
      <c r="A104" s="11">
        <v>103</v>
      </c>
      <c r="B104" s="12" t="s">
        <v>769</v>
      </c>
      <c r="C104" s="3" t="s">
        <v>453</v>
      </c>
    </row>
    <row r="105" spans="1:3">
      <c r="A105" s="11">
        <v>104</v>
      </c>
      <c r="B105" s="12" t="s">
        <v>770</v>
      </c>
      <c r="C105" s="3" t="s">
        <v>454</v>
      </c>
    </row>
    <row r="106" spans="1:3">
      <c r="A106" s="11">
        <v>105</v>
      </c>
      <c r="B106" s="12" t="s">
        <v>771</v>
      </c>
      <c r="C106" s="3" t="s">
        <v>455</v>
      </c>
    </row>
    <row r="107" spans="1:3">
      <c r="A107" s="11">
        <v>106</v>
      </c>
      <c r="B107" s="12" t="s">
        <v>772</v>
      </c>
      <c r="C107" s="3" t="s">
        <v>456</v>
      </c>
    </row>
    <row r="108" spans="1:3">
      <c r="A108" s="11">
        <v>107</v>
      </c>
      <c r="B108" s="12" t="s">
        <v>773</v>
      </c>
      <c r="C108" s="3" t="s">
        <v>457</v>
      </c>
    </row>
    <row r="109" spans="1:3">
      <c r="A109" s="11">
        <v>108</v>
      </c>
      <c r="B109" s="12" t="s">
        <v>774</v>
      </c>
      <c r="C109" s="3" t="s">
        <v>458</v>
      </c>
    </row>
    <row r="110" spans="1:3">
      <c r="A110" s="11">
        <v>109</v>
      </c>
      <c r="B110" s="12" t="s">
        <v>775</v>
      </c>
      <c r="C110" s="3" t="s">
        <v>459</v>
      </c>
    </row>
    <row r="111" spans="1:3">
      <c r="A111" s="11">
        <v>110</v>
      </c>
      <c r="B111" s="12" t="s">
        <v>776</v>
      </c>
      <c r="C111" s="3" t="s">
        <v>460</v>
      </c>
    </row>
    <row r="112" spans="1:3">
      <c r="A112" s="11">
        <v>111</v>
      </c>
      <c r="B112" s="12" t="s">
        <v>777</v>
      </c>
      <c r="C112" s="3" t="s">
        <v>461</v>
      </c>
    </row>
    <row r="113" spans="1:3">
      <c r="A113" s="11">
        <v>112</v>
      </c>
      <c r="B113" s="12" t="s">
        <v>778</v>
      </c>
      <c r="C113" s="3" t="s">
        <v>978</v>
      </c>
    </row>
    <row r="114" spans="1:3">
      <c r="A114" s="11">
        <v>113</v>
      </c>
      <c r="B114" s="12" t="s">
        <v>779</v>
      </c>
      <c r="C114" s="3" t="s">
        <v>462</v>
      </c>
    </row>
    <row r="115" spans="1:3">
      <c r="A115" s="11">
        <v>114</v>
      </c>
      <c r="B115" s="12" t="s">
        <v>780</v>
      </c>
      <c r="C115" s="3" t="s">
        <v>959</v>
      </c>
    </row>
    <row r="116" spans="1:3">
      <c r="A116" s="11">
        <v>115</v>
      </c>
      <c r="B116" s="12" t="s">
        <v>781</v>
      </c>
      <c r="C116" s="3" t="s">
        <v>464</v>
      </c>
    </row>
    <row r="117" spans="1:3">
      <c r="A117" s="11">
        <v>116</v>
      </c>
      <c r="B117" s="12" t="s">
        <v>782</v>
      </c>
      <c r="C117" s="3" t="s">
        <v>960</v>
      </c>
    </row>
    <row r="118" spans="1:3">
      <c r="A118" s="11">
        <v>117</v>
      </c>
      <c r="B118" s="12" t="s">
        <v>783</v>
      </c>
      <c r="C118" s="3" t="s">
        <v>466</v>
      </c>
    </row>
    <row r="119" spans="1:3">
      <c r="A119" s="11">
        <v>118</v>
      </c>
      <c r="B119" s="12" t="s">
        <v>784</v>
      </c>
      <c r="C119" s="3" t="s">
        <v>970</v>
      </c>
    </row>
    <row r="120" spans="1:3">
      <c r="A120" s="11">
        <v>119</v>
      </c>
      <c r="B120" s="12" t="s">
        <v>786</v>
      </c>
      <c r="C120" s="3" t="s">
        <v>468</v>
      </c>
    </row>
    <row r="121" spans="1:3">
      <c r="A121" s="11">
        <v>120</v>
      </c>
      <c r="B121" s="12" t="s">
        <v>787</v>
      </c>
      <c r="C121" s="3" t="s">
        <v>469</v>
      </c>
    </row>
    <row r="122" spans="1:3">
      <c r="A122" s="11">
        <v>121</v>
      </c>
      <c r="B122" s="81" t="s">
        <v>788</v>
      </c>
      <c r="C122" s="3" t="s">
        <v>470</v>
      </c>
    </row>
    <row r="123" spans="1:3">
      <c r="A123" s="11">
        <v>122</v>
      </c>
      <c r="B123" s="81" t="s">
        <v>943</v>
      </c>
      <c r="C123" s="3" t="s">
        <v>950</v>
      </c>
    </row>
    <row r="124" spans="1:3">
      <c r="A124" s="11">
        <v>123</v>
      </c>
      <c r="B124" s="81" t="s">
        <v>944</v>
      </c>
      <c r="C124" s="3" t="s">
        <v>951</v>
      </c>
    </row>
    <row r="125" spans="1:3">
      <c r="A125" s="11">
        <v>124</v>
      </c>
      <c r="B125" s="12" t="s">
        <v>789</v>
      </c>
      <c r="C125" s="3" t="s">
        <v>471</v>
      </c>
    </row>
    <row r="126" spans="1:3">
      <c r="A126" s="11">
        <v>125</v>
      </c>
      <c r="B126" s="12" t="s">
        <v>790</v>
      </c>
      <c r="C126" s="3" t="s">
        <v>472</v>
      </c>
    </row>
    <row r="127" spans="1:3">
      <c r="A127" s="11">
        <v>126</v>
      </c>
      <c r="B127" s="12" t="s">
        <v>791</v>
      </c>
      <c r="C127" s="3" t="s">
        <v>473</v>
      </c>
    </row>
    <row r="128" spans="1:3">
      <c r="A128" s="11">
        <v>127</v>
      </c>
      <c r="B128" s="12" t="s">
        <v>792</v>
      </c>
      <c r="C128" s="3" t="s">
        <v>967</v>
      </c>
    </row>
    <row r="129" spans="1:3">
      <c r="A129" s="11">
        <v>128</v>
      </c>
      <c r="B129" s="12" t="s">
        <v>793</v>
      </c>
      <c r="C129" s="3" t="s">
        <v>474</v>
      </c>
    </row>
    <row r="130" spans="1:3">
      <c r="A130" s="11">
        <v>129</v>
      </c>
      <c r="B130" s="12" t="s">
        <v>794</v>
      </c>
      <c r="C130" s="3" t="s">
        <v>475</v>
      </c>
    </row>
    <row r="131" spans="1:3">
      <c r="A131" s="11">
        <v>130</v>
      </c>
      <c r="B131" s="12" t="s">
        <v>795</v>
      </c>
      <c r="C131" s="3" t="s">
        <v>476</v>
      </c>
    </row>
    <row r="132" spans="1:3">
      <c r="A132" s="11">
        <v>131</v>
      </c>
      <c r="B132" s="12" t="s">
        <v>796</v>
      </c>
      <c r="C132" s="3" t="s">
        <v>477</v>
      </c>
    </row>
    <row r="133" spans="1:3">
      <c r="A133" s="11">
        <v>132</v>
      </c>
      <c r="B133" s="12" t="s">
        <v>797</v>
      </c>
      <c r="C133" s="3" t="s">
        <v>478</v>
      </c>
    </row>
    <row r="134" spans="1:3">
      <c r="A134" s="11">
        <v>133</v>
      </c>
      <c r="B134" s="81" t="s">
        <v>798</v>
      </c>
      <c r="C134" s="3" t="s">
        <v>479</v>
      </c>
    </row>
    <row r="135" spans="1:3">
      <c r="A135" s="11">
        <v>134</v>
      </c>
      <c r="B135" s="81" t="s">
        <v>945</v>
      </c>
      <c r="C135" s="3" t="s">
        <v>952</v>
      </c>
    </row>
    <row r="136" spans="1:3">
      <c r="A136" s="11">
        <v>135</v>
      </c>
      <c r="B136" s="12" t="s">
        <v>799</v>
      </c>
      <c r="C136" s="3" t="s">
        <v>480</v>
      </c>
    </row>
    <row r="137" spans="1:3">
      <c r="A137" s="11">
        <v>136</v>
      </c>
      <c r="B137" s="12" t="s">
        <v>800</v>
      </c>
      <c r="C137" s="3" t="s">
        <v>481</v>
      </c>
    </row>
    <row r="138" spans="1:3">
      <c r="A138" s="11">
        <v>137</v>
      </c>
      <c r="B138" s="12" t="s">
        <v>801</v>
      </c>
      <c r="C138" s="3" t="s">
        <v>482</v>
      </c>
    </row>
    <row r="139" spans="1:3">
      <c r="A139" s="11">
        <v>138</v>
      </c>
      <c r="B139" s="12" t="s">
        <v>802</v>
      </c>
      <c r="C139" s="3" t="s">
        <v>483</v>
      </c>
    </row>
    <row r="140" spans="1:3">
      <c r="A140" s="11">
        <v>139</v>
      </c>
      <c r="B140" s="12" t="s">
        <v>803</v>
      </c>
      <c r="C140" s="3" t="s">
        <v>484</v>
      </c>
    </row>
    <row r="141" spans="1:3">
      <c r="A141" s="11">
        <v>140</v>
      </c>
      <c r="B141" s="12" t="s">
        <v>804</v>
      </c>
      <c r="C141" s="3" t="s">
        <v>961</v>
      </c>
    </row>
    <row r="142" spans="1:3">
      <c r="A142" s="11">
        <v>141</v>
      </c>
      <c r="B142" s="12" t="s">
        <v>805</v>
      </c>
      <c r="C142" s="3" t="s">
        <v>486</v>
      </c>
    </row>
    <row r="143" spans="1:3">
      <c r="A143" s="11">
        <v>142</v>
      </c>
      <c r="B143" s="12" t="s">
        <v>806</v>
      </c>
      <c r="C143" s="3" t="s">
        <v>487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75"/>
  <sheetViews>
    <sheetView topLeftCell="A160" zoomScale="70" zoomScaleNormal="70" workbookViewId="0">
      <selection activeCell="B193" sqref="B193"/>
    </sheetView>
  </sheetViews>
  <sheetFormatPr defaultColWidth="9.1328125" defaultRowHeight="18"/>
  <cols>
    <col min="1" max="1" width="14" style="80" customWidth="1"/>
    <col min="2" max="2" width="137.86328125" style="5" customWidth="1"/>
    <col min="3" max="16384" width="9.1328125" style="5"/>
  </cols>
  <sheetData>
    <row r="1" spans="1:9" s="6" customFormat="1">
      <c r="A1" s="84" t="s">
        <v>493</v>
      </c>
      <c r="B1" s="85" t="s">
        <v>0</v>
      </c>
    </row>
    <row r="2" spans="1:9">
      <c r="A2" s="79" t="s">
        <v>293</v>
      </c>
      <c r="B2" s="82" t="s">
        <v>494</v>
      </c>
    </row>
    <row r="3" spans="1:9">
      <c r="A3" s="79" t="s">
        <v>292</v>
      </c>
      <c r="B3" s="82" t="s">
        <v>495</v>
      </c>
    </row>
    <row r="4" spans="1:9" ht="36">
      <c r="A4" s="79" t="s">
        <v>296</v>
      </c>
      <c r="B4" s="82" t="s">
        <v>496</v>
      </c>
    </row>
    <row r="5" spans="1:9" ht="36">
      <c r="A5" s="79" t="s">
        <v>282</v>
      </c>
      <c r="B5" s="82" t="s">
        <v>497</v>
      </c>
    </row>
    <row r="6" spans="1:9" ht="36">
      <c r="A6" s="79" t="s">
        <v>282</v>
      </c>
      <c r="B6" s="82" t="s">
        <v>497</v>
      </c>
      <c r="C6" s="8"/>
      <c r="D6" s="8"/>
      <c r="E6" s="8"/>
      <c r="F6" s="8"/>
      <c r="G6" s="8"/>
      <c r="H6" s="8"/>
      <c r="I6" s="8"/>
    </row>
    <row r="7" spans="1:9" ht="36">
      <c r="A7" s="79" t="s">
        <v>295</v>
      </c>
      <c r="B7" s="82" t="s">
        <v>498</v>
      </c>
      <c r="C7" s="8"/>
      <c r="D7" s="8"/>
      <c r="E7" s="8"/>
      <c r="F7" s="8"/>
      <c r="G7" s="8"/>
      <c r="H7" s="8"/>
      <c r="I7" s="8"/>
    </row>
    <row r="8" spans="1:9" ht="36">
      <c r="A8" s="79" t="s">
        <v>163</v>
      </c>
      <c r="B8" s="82" t="s">
        <v>499</v>
      </c>
      <c r="C8" s="8"/>
      <c r="D8" s="8"/>
      <c r="E8" s="8"/>
      <c r="F8" s="8"/>
      <c r="G8" s="8"/>
      <c r="H8" s="8"/>
      <c r="I8" s="8"/>
    </row>
    <row r="9" spans="1:9" ht="36">
      <c r="A9" s="79" t="s">
        <v>164</v>
      </c>
      <c r="B9" s="82" t="s">
        <v>500</v>
      </c>
      <c r="C9" s="8"/>
      <c r="D9" s="8"/>
      <c r="E9" s="8"/>
      <c r="F9" s="8"/>
      <c r="G9" s="8"/>
      <c r="H9" s="8"/>
      <c r="I9" s="8"/>
    </row>
    <row r="10" spans="1:9">
      <c r="A10" s="79" t="s">
        <v>263</v>
      </c>
      <c r="B10" s="82" t="s">
        <v>501</v>
      </c>
      <c r="C10" s="8"/>
      <c r="D10" s="8"/>
      <c r="E10" s="8"/>
      <c r="F10" s="8"/>
      <c r="G10" s="8"/>
      <c r="H10" s="8"/>
      <c r="I10" s="8"/>
    </row>
    <row r="11" spans="1:9" ht="36">
      <c r="A11" s="79" t="s">
        <v>264</v>
      </c>
      <c r="B11" s="82" t="s">
        <v>502</v>
      </c>
      <c r="C11" s="8"/>
      <c r="D11" s="8"/>
      <c r="E11" s="8"/>
      <c r="F11" s="8"/>
      <c r="G11" s="8"/>
      <c r="H11" s="8"/>
      <c r="I11" s="8"/>
    </row>
    <row r="12" spans="1:9" ht="36">
      <c r="A12" s="79" t="s">
        <v>209</v>
      </c>
      <c r="B12" s="82" t="s">
        <v>503</v>
      </c>
      <c r="C12" s="8"/>
      <c r="D12" s="8"/>
      <c r="E12" s="8"/>
      <c r="F12" s="8"/>
      <c r="G12" s="8"/>
      <c r="H12" s="8"/>
      <c r="I12" s="8"/>
    </row>
    <row r="13" spans="1:9" ht="36">
      <c r="A13" s="79" t="s">
        <v>209</v>
      </c>
      <c r="B13" s="82" t="s">
        <v>503</v>
      </c>
      <c r="C13" s="8"/>
      <c r="D13" s="8"/>
      <c r="E13" s="8"/>
      <c r="F13" s="8"/>
      <c r="G13" s="8"/>
      <c r="H13" s="8"/>
      <c r="I13" s="8"/>
    </row>
    <row r="14" spans="1:9" ht="36">
      <c r="A14" s="79" t="s">
        <v>213</v>
      </c>
      <c r="B14" s="82" t="s">
        <v>504</v>
      </c>
    </row>
    <row r="15" spans="1:9" ht="54">
      <c r="A15" s="79" t="s">
        <v>218</v>
      </c>
      <c r="B15" s="82" t="s">
        <v>505</v>
      </c>
    </row>
    <row r="16" spans="1:9" ht="54">
      <c r="A16" s="79" t="s">
        <v>218</v>
      </c>
      <c r="B16" s="82" t="s">
        <v>505</v>
      </c>
    </row>
    <row r="17" spans="1:2" ht="36">
      <c r="A17" s="79" t="s">
        <v>165</v>
      </c>
      <c r="B17" s="82" t="s">
        <v>506</v>
      </c>
    </row>
    <row r="18" spans="1:2" ht="36">
      <c r="A18" s="79" t="s">
        <v>156</v>
      </c>
      <c r="B18" s="82" t="s">
        <v>507</v>
      </c>
    </row>
    <row r="19" spans="1:2" ht="36">
      <c r="A19" s="79" t="s">
        <v>221</v>
      </c>
      <c r="B19" s="82" t="s">
        <v>508</v>
      </c>
    </row>
    <row r="20" spans="1:2">
      <c r="A20" s="79" t="s">
        <v>265</v>
      </c>
      <c r="B20" s="83" t="s">
        <v>509</v>
      </c>
    </row>
    <row r="21" spans="1:2" ht="36">
      <c r="A21" s="79" t="s">
        <v>266</v>
      </c>
      <c r="B21" s="83" t="s">
        <v>510</v>
      </c>
    </row>
    <row r="22" spans="1:2">
      <c r="A22" s="79" t="s">
        <v>276</v>
      </c>
      <c r="B22" s="83" t="s">
        <v>511</v>
      </c>
    </row>
    <row r="23" spans="1:2">
      <c r="A23" s="79" t="s">
        <v>277</v>
      </c>
      <c r="B23" s="82" t="s">
        <v>512</v>
      </c>
    </row>
    <row r="24" spans="1:2">
      <c r="A24" s="79" t="s">
        <v>278</v>
      </c>
      <c r="B24" s="83" t="s">
        <v>513</v>
      </c>
    </row>
    <row r="25" spans="1:2">
      <c r="A25" s="79" t="s">
        <v>247</v>
      </c>
      <c r="B25" s="83" t="s">
        <v>514</v>
      </c>
    </row>
    <row r="26" spans="1:2" ht="36">
      <c r="A26" s="79" t="s">
        <v>283</v>
      </c>
      <c r="B26" s="83" t="s">
        <v>515</v>
      </c>
    </row>
    <row r="27" spans="1:2" ht="36">
      <c r="A27" s="79" t="s">
        <v>284</v>
      </c>
      <c r="B27" s="83" t="s">
        <v>516</v>
      </c>
    </row>
    <row r="28" spans="1:2">
      <c r="A28" s="79" t="s">
        <v>318</v>
      </c>
      <c r="B28" s="83" t="s">
        <v>517</v>
      </c>
    </row>
    <row r="29" spans="1:2">
      <c r="A29" s="79" t="s">
        <v>200</v>
      </c>
      <c r="B29" s="83" t="s">
        <v>518</v>
      </c>
    </row>
    <row r="30" spans="1:2" ht="54">
      <c r="A30" s="79" t="s">
        <v>287</v>
      </c>
      <c r="B30" s="82" t="s">
        <v>519</v>
      </c>
    </row>
    <row r="31" spans="1:2" ht="36">
      <c r="A31" s="79" t="s">
        <v>288</v>
      </c>
      <c r="B31" s="82" t="s">
        <v>520</v>
      </c>
    </row>
    <row r="32" spans="1:2">
      <c r="A32" s="79" t="s">
        <v>279</v>
      </c>
      <c r="B32" s="82" t="s">
        <v>521</v>
      </c>
    </row>
    <row r="33" spans="1:2">
      <c r="A33" s="79" t="s">
        <v>273</v>
      </c>
      <c r="B33" s="83" t="s">
        <v>522</v>
      </c>
    </row>
    <row r="34" spans="1:2" ht="36">
      <c r="A34" s="79" t="s">
        <v>267</v>
      </c>
      <c r="B34" s="83" t="s">
        <v>523</v>
      </c>
    </row>
    <row r="35" spans="1:2">
      <c r="A35" s="79" t="s">
        <v>268</v>
      </c>
      <c r="B35" s="83" t="s">
        <v>524</v>
      </c>
    </row>
    <row r="36" spans="1:2">
      <c r="A36" s="79" t="s">
        <v>269</v>
      </c>
      <c r="B36" s="83" t="s">
        <v>525</v>
      </c>
    </row>
    <row r="37" spans="1:2" ht="36">
      <c r="A37" s="79" t="s">
        <v>274</v>
      </c>
      <c r="B37" s="82" t="s">
        <v>526</v>
      </c>
    </row>
    <row r="38" spans="1:2">
      <c r="A38" s="79" t="s">
        <v>270</v>
      </c>
      <c r="B38" s="83" t="s">
        <v>527</v>
      </c>
    </row>
    <row r="39" spans="1:2" ht="36">
      <c r="A39" s="79" t="s">
        <v>166</v>
      </c>
      <c r="B39" s="83" t="s">
        <v>528</v>
      </c>
    </row>
    <row r="40" spans="1:2" ht="36">
      <c r="A40" s="79" t="s">
        <v>275</v>
      </c>
      <c r="B40" s="82" t="s">
        <v>529</v>
      </c>
    </row>
    <row r="41" spans="1:2" ht="36">
      <c r="A41" s="79" t="s">
        <v>167</v>
      </c>
      <c r="B41" s="83" t="s">
        <v>530</v>
      </c>
    </row>
    <row r="42" spans="1:2" ht="36">
      <c r="A42" s="79" t="s">
        <v>168</v>
      </c>
      <c r="B42" s="83" t="s">
        <v>531</v>
      </c>
    </row>
    <row r="43" spans="1:2">
      <c r="A43" s="79" t="s">
        <v>297</v>
      </c>
      <c r="B43" s="82" t="s">
        <v>532</v>
      </c>
    </row>
    <row r="44" spans="1:2">
      <c r="A44" s="79" t="s">
        <v>142</v>
      </c>
      <c r="B44" s="82" t="s">
        <v>533</v>
      </c>
    </row>
    <row r="45" spans="1:2">
      <c r="A45" s="79" t="s">
        <v>143</v>
      </c>
      <c r="B45" s="82" t="s">
        <v>534</v>
      </c>
    </row>
    <row r="46" spans="1:2" ht="36">
      <c r="A46" s="79" t="s">
        <v>298</v>
      </c>
      <c r="B46" s="82" t="s">
        <v>535</v>
      </c>
    </row>
    <row r="47" spans="1:2">
      <c r="A47" s="79" t="s">
        <v>289</v>
      </c>
      <c r="B47" s="82" t="s">
        <v>536</v>
      </c>
    </row>
    <row r="48" spans="1:2" ht="36">
      <c r="A48" s="79" t="s">
        <v>201</v>
      </c>
      <c r="B48" s="82" t="s">
        <v>537</v>
      </c>
    </row>
    <row r="49" spans="1:2" ht="36">
      <c r="A49" s="79" t="s">
        <v>285</v>
      </c>
      <c r="B49" s="82" t="s">
        <v>538</v>
      </c>
    </row>
    <row r="50" spans="1:2">
      <c r="A50" s="79" t="s">
        <v>321</v>
      </c>
      <c r="B50" s="82" t="s">
        <v>539</v>
      </c>
    </row>
    <row r="51" spans="1:2">
      <c r="A51" s="79" t="s">
        <v>299</v>
      </c>
      <c r="B51" s="82" t="s">
        <v>540</v>
      </c>
    </row>
    <row r="52" spans="1:2">
      <c r="A52" s="79" t="s">
        <v>280</v>
      </c>
      <c r="B52" s="83" t="s">
        <v>541</v>
      </c>
    </row>
    <row r="53" spans="1:2" ht="36">
      <c r="A53" s="79" t="s">
        <v>281</v>
      </c>
      <c r="B53" s="82" t="s">
        <v>542</v>
      </c>
    </row>
    <row r="54" spans="1:2" ht="36">
      <c r="A54" s="79" t="s">
        <v>238</v>
      </c>
      <c r="B54" s="82" t="s">
        <v>543</v>
      </c>
    </row>
    <row r="55" spans="1:2" ht="36">
      <c r="A55" s="79" t="s">
        <v>302</v>
      </c>
      <c r="B55" s="83" t="s">
        <v>544</v>
      </c>
    </row>
    <row r="56" spans="1:2">
      <c r="A56" s="79" t="s">
        <v>169</v>
      </c>
      <c r="B56" s="82" t="s">
        <v>545</v>
      </c>
    </row>
    <row r="57" spans="1:2">
      <c r="A57" s="79" t="s">
        <v>319</v>
      </c>
      <c r="B57" s="83" t="s">
        <v>546</v>
      </c>
    </row>
    <row r="58" spans="1:2" ht="36">
      <c r="A58" s="79" t="s">
        <v>170</v>
      </c>
      <c r="B58" s="82" t="s">
        <v>547</v>
      </c>
    </row>
    <row r="59" spans="1:2">
      <c r="A59" s="79" t="s">
        <v>290</v>
      </c>
      <c r="B59" s="82" t="s">
        <v>548</v>
      </c>
    </row>
    <row r="60" spans="1:2">
      <c r="A60" s="79" t="s">
        <v>253</v>
      </c>
      <c r="B60" s="83" t="s">
        <v>549</v>
      </c>
    </row>
    <row r="61" spans="1:2">
      <c r="A61" s="79" t="s">
        <v>248</v>
      </c>
      <c r="B61" s="83" t="s">
        <v>550</v>
      </c>
    </row>
    <row r="62" spans="1:2">
      <c r="A62" s="79" t="s">
        <v>252</v>
      </c>
      <c r="B62" s="83" t="s">
        <v>551</v>
      </c>
    </row>
    <row r="63" spans="1:2" ht="36">
      <c r="A63" s="79" t="s">
        <v>251</v>
      </c>
      <c r="B63" s="82" t="s">
        <v>552</v>
      </c>
    </row>
    <row r="64" spans="1:2" ht="36">
      <c r="A64" s="79" t="s">
        <v>172</v>
      </c>
      <c r="B64" s="82" t="s">
        <v>553</v>
      </c>
    </row>
    <row r="65" spans="1:2">
      <c r="A65" s="79" t="s">
        <v>214</v>
      </c>
      <c r="B65" s="82" t="s">
        <v>554</v>
      </c>
    </row>
    <row r="66" spans="1:2">
      <c r="A66" s="79" t="s">
        <v>220</v>
      </c>
      <c r="B66" s="82" t="s">
        <v>555</v>
      </c>
    </row>
    <row r="67" spans="1:2" ht="36">
      <c r="A67" s="79" t="s">
        <v>255</v>
      </c>
      <c r="B67" s="82" t="s">
        <v>556</v>
      </c>
    </row>
    <row r="68" spans="1:2" ht="36">
      <c r="A68" s="79" t="s">
        <v>303</v>
      </c>
      <c r="B68" s="82" t="s">
        <v>557</v>
      </c>
    </row>
    <row r="69" spans="1:2">
      <c r="A69" s="79" t="s">
        <v>229</v>
      </c>
      <c r="B69" s="82" t="s">
        <v>558</v>
      </c>
    </row>
    <row r="70" spans="1:2">
      <c r="A70" s="79" t="s">
        <v>271</v>
      </c>
      <c r="B70" s="82" t="s">
        <v>559</v>
      </c>
    </row>
    <row r="71" spans="1:2" ht="36">
      <c r="A71" s="79" t="s">
        <v>148</v>
      </c>
      <c r="B71" s="83" t="s">
        <v>560</v>
      </c>
    </row>
    <row r="72" spans="1:2">
      <c r="A72" s="79" t="s">
        <v>300</v>
      </c>
      <c r="B72" s="82" t="s">
        <v>561</v>
      </c>
    </row>
    <row r="73" spans="1:2">
      <c r="A73" s="79" t="s">
        <v>211</v>
      </c>
      <c r="B73" s="83" t="s">
        <v>562</v>
      </c>
    </row>
    <row r="74" spans="1:2">
      <c r="A74" s="79" t="s">
        <v>257</v>
      </c>
      <c r="B74" s="83" t="s">
        <v>563</v>
      </c>
    </row>
    <row r="75" spans="1:2" ht="36">
      <c r="A75" s="79" t="s">
        <v>259</v>
      </c>
      <c r="B75" s="82" t="s">
        <v>564</v>
      </c>
    </row>
    <row r="76" spans="1:2">
      <c r="A76" s="79" t="s">
        <v>174</v>
      </c>
      <c r="B76" s="82" t="s">
        <v>565</v>
      </c>
    </row>
    <row r="77" spans="1:2" ht="36">
      <c r="A77" s="79" t="s">
        <v>233</v>
      </c>
      <c r="B77" s="83" t="s">
        <v>566</v>
      </c>
    </row>
    <row r="78" spans="1:2" ht="36">
      <c r="A78" s="79" t="s">
        <v>223</v>
      </c>
      <c r="B78" s="82" t="s">
        <v>567</v>
      </c>
    </row>
    <row r="79" spans="1:2">
      <c r="A79" s="79" t="s">
        <v>256</v>
      </c>
      <c r="B79" s="82" t="s">
        <v>568</v>
      </c>
    </row>
    <row r="80" spans="1:2" ht="36">
      <c r="A80" s="79" t="s">
        <v>224</v>
      </c>
      <c r="B80" s="82" t="s">
        <v>569</v>
      </c>
    </row>
    <row r="81" spans="1:2" ht="36">
      <c r="A81" s="79" t="s">
        <v>327</v>
      </c>
      <c r="B81" s="82" t="s">
        <v>570</v>
      </c>
    </row>
    <row r="82" spans="1:2" ht="36">
      <c r="A82" s="79" t="s">
        <v>327</v>
      </c>
      <c r="B82" s="82" t="s">
        <v>570</v>
      </c>
    </row>
    <row r="83" spans="1:2" ht="36">
      <c r="A83" s="79" t="s">
        <v>175</v>
      </c>
      <c r="B83" s="82" t="s">
        <v>571</v>
      </c>
    </row>
    <row r="84" spans="1:2">
      <c r="A84" s="79" t="s">
        <v>226</v>
      </c>
      <c r="B84" s="83" t="s">
        <v>572</v>
      </c>
    </row>
    <row r="85" spans="1:2">
      <c r="A85" s="79" t="s">
        <v>573</v>
      </c>
      <c r="B85" s="83" t="s">
        <v>574</v>
      </c>
    </row>
    <row r="86" spans="1:2">
      <c r="A86" s="79" t="s">
        <v>272</v>
      </c>
      <c r="B86" s="83" t="s">
        <v>575</v>
      </c>
    </row>
    <row r="87" spans="1:2" ht="36">
      <c r="A87" s="79" t="s">
        <v>147</v>
      </c>
      <c r="B87" s="83" t="s">
        <v>576</v>
      </c>
    </row>
    <row r="88" spans="1:2" ht="36">
      <c r="A88" s="79" t="s">
        <v>286</v>
      </c>
      <c r="B88" s="82" t="s">
        <v>577</v>
      </c>
    </row>
    <row r="89" spans="1:2">
      <c r="A89" s="79" t="s">
        <v>258</v>
      </c>
      <c r="B89" s="82" t="s">
        <v>578</v>
      </c>
    </row>
    <row r="90" spans="1:2">
      <c r="A90" s="79" t="s">
        <v>202</v>
      </c>
      <c r="B90" s="82" t="s">
        <v>579</v>
      </c>
    </row>
    <row r="91" spans="1:2" ht="36">
      <c r="A91" s="79" t="s">
        <v>203</v>
      </c>
      <c r="B91" s="83" t="s">
        <v>580</v>
      </c>
    </row>
    <row r="92" spans="1:2">
      <c r="A92" s="79" t="s">
        <v>153</v>
      </c>
      <c r="B92" s="83" t="s">
        <v>581</v>
      </c>
    </row>
    <row r="93" spans="1:2" ht="36">
      <c r="A93" s="79" t="s">
        <v>157</v>
      </c>
      <c r="B93" s="83" t="s">
        <v>582</v>
      </c>
    </row>
    <row r="94" spans="1:2" ht="36">
      <c r="A94" s="79" t="s">
        <v>176</v>
      </c>
      <c r="B94" s="83" t="s">
        <v>583</v>
      </c>
    </row>
    <row r="95" spans="1:2" ht="36">
      <c r="A95" s="79" t="s">
        <v>158</v>
      </c>
      <c r="B95" s="83" t="s">
        <v>584</v>
      </c>
    </row>
    <row r="96" spans="1:2">
      <c r="A96" s="79" t="s">
        <v>235</v>
      </c>
      <c r="B96" s="82" t="s">
        <v>585</v>
      </c>
    </row>
    <row r="97" spans="1:2" ht="36">
      <c r="A97" s="79" t="s">
        <v>246</v>
      </c>
      <c r="B97" s="82" t="s">
        <v>586</v>
      </c>
    </row>
    <row r="98" spans="1:2" ht="36">
      <c r="A98" s="79" t="s">
        <v>231</v>
      </c>
      <c r="B98" s="82" t="s">
        <v>587</v>
      </c>
    </row>
    <row r="99" spans="1:2">
      <c r="A99" s="79" t="s">
        <v>232</v>
      </c>
      <c r="B99" s="82" t="s">
        <v>588</v>
      </c>
    </row>
    <row r="100" spans="1:2" ht="36">
      <c r="A100" s="79" t="s">
        <v>239</v>
      </c>
      <c r="B100" s="82" t="s">
        <v>589</v>
      </c>
    </row>
    <row r="101" spans="1:2">
      <c r="A101" s="79" t="s">
        <v>240</v>
      </c>
      <c r="B101" s="82" t="s">
        <v>590</v>
      </c>
    </row>
    <row r="102" spans="1:2">
      <c r="A102" s="79" t="s">
        <v>144</v>
      </c>
      <c r="B102" s="83" t="s">
        <v>591</v>
      </c>
    </row>
    <row r="103" spans="1:2">
      <c r="A103" s="79" t="s">
        <v>236</v>
      </c>
      <c r="B103" s="82" t="s">
        <v>592</v>
      </c>
    </row>
    <row r="104" spans="1:2" ht="54">
      <c r="A104" s="79" t="s">
        <v>237</v>
      </c>
      <c r="B104" s="82" t="s">
        <v>593</v>
      </c>
    </row>
    <row r="105" spans="1:2">
      <c r="A105" s="79" t="s">
        <v>177</v>
      </c>
      <c r="B105" s="82" t="s">
        <v>594</v>
      </c>
    </row>
    <row r="106" spans="1:2" ht="36">
      <c r="A106" s="79" t="s">
        <v>215</v>
      </c>
      <c r="B106" s="82" t="s">
        <v>595</v>
      </c>
    </row>
    <row r="107" spans="1:2">
      <c r="A107" s="79" t="s">
        <v>242</v>
      </c>
      <c r="B107" s="83" t="s">
        <v>596</v>
      </c>
    </row>
    <row r="108" spans="1:2" ht="36">
      <c r="A108" s="79" t="s">
        <v>222</v>
      </c>
      <c r="B108" s="82" t="s">
        <v>597</v>
      </c>
    </row>
    <row r="109" spans="1:2" ht="36">
      <c r="A109" s="79" t="s">
        <v>304</v>
      </c>
      <c r="B109" s="82" t="s">
        <v>598</v>
      </c>
    </row>
    <row r="110" spans="1:2" ht="36">
      <c r="A110" s="79" t="s">
        <v>304</v>
      </c>
      <c r="B110" s="82" t="s">
        <v>598</v>
      </c>
    </row>
    <row r="111" spans="1:2">
      <c r="A111" s="79" t="s">
        <v>320</v>
      </c>
      <c r="B111" s="82" t="s">
        <v>599</v>
      </c>
    </row>
    <row r="112" spans="1:2">
      <c r="A112" s="79" t="s">
        <v>260</v>
      </c>
      <c r="B112" s="82" t="s">
        <v>600</v>
      </c>
    </row>
    <row r="113" spans="1:2">
      <c r="A113" s="79" t="s">
        <v>305</v>
      </c>
      <c r="B113" s="82" t="s">
        <v>601</v>
      </c>
    </row>
    <row r="114" spans="1:2">
      <c r="A114" s="79" t="s">
        <v>261</v>
      </c>
      <c r="B114" s="83" t="s">
        <v>602</v>
      </c>
    </row>
    <row r="115" spans="1:2">
      <c r="A115" s="79" t="s">
        <v>328</v>
      </c>
      <c r="B115" s="82" t="s">
        <v>603</v>
      </c>
    </row>
    <row r="116" spans="1:2">
      <c r="A116" s="79" t="s">
        <v>234</v>
      </c>
      <c r="B116" s="83" t="s">
        <v>604</v>
      </c>
    </row>
    <row r="117" spans="1:2" ht="54">
      <c r="A117" s="79" t="s">
        <v>250</v>
      </c>
      <c r="B117" s="82" t="s">
        <v>605</v>
      </c>
    </row>
    <row r="118" spans="1:2">
      <c r="A118" s="79" t="s">
        <v>243</v>
      </c>
      <c r="B118" s="82" t="s">
        <v>606</v>
      </c>
    </row>
    <row r="119" spans="1:2">
      <c r="A119" s="79" t="s">
        <v>317</v>
      </c>
      <c r="B119" s="83" t="s">
        <v>607</v>
      </c>
    </row>
    <row r="120" spans="1:2" ht="36">
      <c r="A120" s="79" t="s">
        <v>262</v>
      </c>
      <c r="B120" s="82" t="s">
        <v>608</v>
      </c>
    </row>
    <row r="121" spans="1:2" ht="54">
      <c r="A121" s="79" t="s">
        <v>204</v>
      </c>
      <c r="B121" s="82" t="s">
        <v>609</v>
      </c>
    </row>
    <row r="122" spans="1:2" ht="36">
      <c r="A122" s="79" t="s">
        <v>178</v>
      </c>
      <c r="B122" s="82" t="s">
        <v>610</v>
      </c>
    </row>
    <row r="123" spans="1:2">
      <c r="A123" s="79" t="s">
        <v>314</v>
      </c>
      <c r="B123" s="82" t="s">
        <v>611</v>
      </c>
    </row>
    <row r="124" spans="1:2" ht="36">
      <c r="A124" s="79" t="s">
        <v>315</v>
      </c>
      <c r="B124" s="82" t="s">
        <v>612</v>
      </c>
    </row>
    <row r="125" spans="1:2">
      <c r="A125" s="79" t="s">
        <v>316</v>
      </c>
      <c r="B125" s="82" t="s">
        <v>613</v>
      </c>
    </row>
    <row r="126" spans="1:2" ht="54">
      <c r="A126" s="79" t="s">
        <v>150</v>
      </c>
      <c r="B126" s="82" t="s">
        <v>614</v>
      </c>
    </row>
    <row r="127" spans="1:2">
      <c r="A127" s="79" t="s">
        <v>205</v>
      </c>
      <c r="B127" s="82" t="s">
        <v>615</v>
      </c>
    </row>
    <row r="128" spans="1:2" ht="54">
      <c r="A128" s="79" t="s">
        <v>151</v>
      </c>
      <c r="B128" s="82" t="s">
        <v>616</v>
      </c>
    </row>
    <row r="129" spans="1:2" ht="36">
      <c r="A129" s="79" t="s">
        <v>179</v>
      </c>
      <c r="B129" s="82" t="s">
        <v>617</v>
      </c>
    </row>
    <row r="130" spans="1:2" ht="54">
      <c r="A130" s="79" t="s">
        <v>180</v>
      </c>
      <c r="B130" s="82" t="s">
        <v>618</v>
      </c>
    </row>
    <row r="131" spans="1:2">
      <c r="A131" s="79" t="s">
        <v>294</v>
      </c>
      <c r="B131" s="83" t="s">
        <v>619</v>
      </c>
    </row>
    <row r="132" spans="1:2" ht="36">
      <c r="A132" s="79" t="s">
        <v>206</v>
      </c>
      <c r="B132" s="82" t="s">
        <v>620</v>
      </c>
    </row>
    <row r="133" spans="1:2" ht="36">
      <c r="A133" s="79" t="s">
        <v>307</v>
      </c>
      <c r="B133" s="83" t="s">
        <v>621</v>
      </c>
    </row>
    <row r="134" spans="1:2">
      <c r="A134" s="79" t="s">
        <v>308</v>
      </c>
      <c r="B134" s="83" t="s">
        <v>622</v>
      </c>
    </row>
    <row r="135" spans="1:2" ht="36">
      <c r="A135" s="79" t="s">
        <v>309</v>
      </c>
      <c r="B135" s="82" t="s">
        <v>623</v>
      </c>
    </row>
    <row r="136" spans="1:2" ht="36">
      <c r="A136" s="79" t="s">
        <v>310</v>
      </c>
      <c r="B136" s="83" t="s">
        <v>624</v>
      </c>
    </row>
    <row r="137" spans="1:2">
      <c r="A137" s="79" t="s">
        <v>311</v>
      </c>
      <c r="B137" s="82" t="s">
        <v>625</v>
      </c>
    </row>
    <row r="138" spans="1:2">
      <c r="A138" s="79" t="s">
        <v>219</v>
      </c>
      <c r="B138" s="82" t="s">
        <v>626</v>
      </c>
    </row>
    <row r="139" spans="1:2">
      <c r="A139" s="79" t="s">
        <v>312</v>
      </c>
      <c r="B139" s="82" t="s">
        <v>627</v>
      </c>
    </row>
    <row r="140" spans="1:2">
      <c r="A140" s="79" t="s">
        <v>313</v>
      </c>
      <c r="B140" s="82" t="s">
        <v>628</v>
      </c>
    </row>
    <row r="141" spans="1:2" ht="36">
      <c r="A141" s="79" t="s">
        <v>306</v>
      </c>
      <c r="B141" s="82" t="s">
        <v>629</v>
      </c>
    </row>
    <row r="142" spans="1:2">
      <c r="A142" s="79" t="s">
        <v>181</v>
      </c>
      <c r="B142" s="83" t="s">
        <v>630</v>
      </c>
    </row>
    <row r="143" spans="1:2" ht="36">
      <c r="A143" s="79" t="s">
        <v>182</v>
      </c>
      <c r="B143" s="82" t="s">
        <v>631</v>
      </c>
    </row>
    <row r="144" spans="1:2">
      <c r="A144" s="79" t="s">
        <v>183</v>
      </c>
      <c r="B144" s="82" t="s">
        <v>632</v>
      </c>
    </row>
    <row r="145" spans="1:2" ht="17.850000000000001" customHeight="1">
      <c r="A145" s="79" t="s">
        <v>145</v>
      </c>
      <c r="B145" s="82" t="s">
        <v>633</v>
      </c>
    </row>
    <row r="146" spans="1:2">
      <c r="A146" s="79" t="s">
        <v>146</v>
      </c>
      <c r="B146" s="82" t="s">
        <v>930</v>
      </c>
    </row>
    <row r="147" spans="1:2">
      <c r="A147" s="79" t="s">
        <v>326</v>
      </c>
      <c r="B147" s="82" t="s">
        <v>635</v>
      </c>
    </row>
    <row r="148" spans="1:2">
      <c r="A148" s="79" t="s">
        <v>152</v>
      </c>
      <c r="B148" s="83" t="s">
        <v>636</v>
      </c>
    </row>
    <row r="149" spans="1:2">
      <c r="A149" s="79" t="s">
        <v>324</v>
      </c>
      <c r="B149" s="83" t="s">
        <v>637</v>
      </c>
    </row>
    <row r="150" spans="1:2">
      <c r="A150" s="79" t="s">
        <v>322</v>
      </c>
      <c r="B150" s="83" t="s">
        <v>638</v>
      </c>
    </row>
    <row r="151" spans="1:2">
      <c r="A151" s="79" t="s">
        <v>291</v>
      </c>
      <c r="B151" s="83" t="s">
        <v>639</v>
      </c>
    </row>
    <row r="152" spans="1:2">
      <c r="A152" s="79" t="s">
        <v>208</v>
      </c>
      <c r="B152" s="83" t="s">
        <v>640</v>
      </c>
    </row>
    <row r="153" spans="1:2">
      <c r="A153" s="79" t="s">
        <v>301</v>
      </c>
      <c r="B153" s="82" t="s">
        <v>641</v>
      </c>
    </row>
    <row r="154" spans="1:2">
      <c r="A154" s="79" t="s">
        <v>323</v>
      </c>
      <c r="B154" s="83" t="s">
        <v>642</v>
      </c>
    </row>
    <row r="155" spans="1:2" ht="36">
      <c r="A155" s="79" t="s">
        <v>155</v>
      </c>
      <c r="B155" s="82" t="s">
        <v>643</v>
      </c>
    </row>
    <row r="156" spans="1:2">
      <c r="A156" s="79" t="s">
        <v>325</v>
      </c>
      <c r="B156" s="83" t="s">
        <v>644</v>
      </c>
    </row>
    <row r="157" spans="1:2">
      <c r="A157" s="79" t="s">
        <v>184</v>
      </c>
      <c r="B157" s="82" t="s">
        <v>645</v>
      </c>
    </row>
    <row r="158" spans="1:2" ht="54">
      <c r="A158" s="79" t="s">
        <v>185</v>
      </c>
      <c r="B158" s="82" t="s">
        <v>646</v>
      </c>
    </row>
    <row r="159" spans="1:2">
      <c r="A159" s="79" t="s">
        <v>186</v>
      </c>
      <c r="B159" s="83" t="s">
        <v>647</v>
      </c>
    </row>
    <row r="160" spans="1:2" ht="36">
      <c r="A160" s="79" t="s">
        <v>187</v>
      </c>
      <c r="B160" s="82" t="s">
        <v>648</v>
      </c>
    </row>
    <row r="161" spans="1:2">
      <c r="A161" s="79" t="s">
        <v>188</v>
      </c>
      <c r="B161" s="83" t="s">
        <v>649</v>
      </c>
    </row>
    <row r="162" spans="1:2" ht="36">
      <c r="A162" s="79" t="s">
        <v>189</v>
      </c>
      <c r="B162" s="82" t="s">
        <v>650</v>
      </c>
    </row>
    <row r="163" spans="1:2" ht="36">
      <c r="A163" s="79" t="s">
        <v>190</v>
      </c>
      <c r="B163" s="82" t="s">
        <v>651</v>
      </c>
    </row>
    <row r="164" spans="1:2" ht="36">
      <c r="A164" s="79" t="s">
        <v>191</v>
      </c>
      <c r="B164" s="82" t="s">
        <v>652</v>
      </c>
    </row>
    <row r="165" spans="1:2" ht="36">
      <c r="A165" s="79" t="s">
        <v>192</v>
      </c>
      <c r="B165" s="82" t="s">
        <v>653</v>
      </c>
    </row>
    <row r="166" spans="1:2">
      <c r="A166" s="79" t="s">
        <v>207</v>
      </c>
      <c r="B166" s="83" t="s">
        <v>654</v>
      </c>
    </row>
    <row r="167" spans="1:2">
      <c r="A167" s="79" t="s">
        <v>161</v>
      </c>
      <c r="B167" s="83" t="s">
        <v>655</v>
      </c>
    </row>
    <row r="168" spans="1:2" ht="36">
      <c r="A168" s="79" t="s">
        <v>162</v>
      </c>
      <c r="B168" s="82" t="s">
        <v>656</v>
      </c>
    </row>
    <row r="169" spans="1:2">
      <c r="A169" s="79" t="s">
        <v>193</v>
      </c>
      <c r="B169" s="82" t="s">
        <v>657</v>
      </c>
    </row>
    <row r="170" spans="1:2">
      <c r="A170" s="79" t="s">
        <v>194</v>
      </c>
      <c r="B170" s="83" t="s">
        <v>658</v>
      </c>
    </row>
    <row r="171" spans="1:2">
      <c r="A171" s="79" t="s">
        <v>195</v>
      </c>
      <c r="B171" s="82" t="s">
        <v>659</v>
      </c>
    </row>
    <row r="172" spans="1:2" ht="36">
      <c r="A172" s="79" t="s">
        <v>196</v>
      </c>
      <c r="B172" s="82" t="s">
        <v>660</v>
      </c>
    </row>
    <row r="173" spans="1:2">
      <c r="A173" s="79" t="s">
        <v>197</v>
      </c>
      <c r="B173" s="82" t="s">
        <v>661</v>
      </c>
    </row>
    <row r="174" spans="1:2" ht="36">
      <c r="A174" s="79" t="s">
        <v>198</v>
      </c>
      <c r="B174" s="82" t="s">
        <v>662</v>
      </c>
    </row>
    <row r="175" spans="1:2" ht="36">
      <c r="A175" s="79" t="s">
        <v>199</v>
      </c>
      <c r="B175" s="82" t="s">
        <v>663</v>
      </c>
    </row>
  </sheetData>
  <autoFilter ref="A1:B175" xr:uid="{00000000-0009-0000-0000-000003000000}"/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81" fitToHeight="0" orientation="landscape" r:id="rId1"/>
  <headerFooter>
    <oddFooter>&amp;C&amp;"TH Sarabun New,Regular"&amp;12Page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40" zoomScaleNormal="40" workbookViewId="0">
      <selection activeCell="Y180" sqref="Y180"/>
    </sheetView>
  </sheetViews>
  <sheetFormatPr defaultRowHeight="14.25"/>
  <sheetData/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J432"/>
  <sheetViews>
    <sheetView tabSelected="1" view="pageBreakPreview" topLeftCell="B350" zoomScale="55" zoomScaleNormal="70" zoomScaleSheetLayoutView="55" zoomScalePageLayoutView="55" workbookViewId="0">
      <selection activeCell="G383" sqref="G383"/>
    </sheetView>
  </sheetViews>
  <sheetFormatPr defaultColWidth="9.1328125" defaultRowHeight="20.65"/>
  <cols>
    <col min="1" max="1" width="0" style="15" hidden="1" customWidth="1"/>
    <col min="2" max="2" width="14.3984375" style="27" customWidth="1"/>
    <col min="3" max="3" width="13.3984375" style="27" customWidth="1"/>
    <col min="4" max="4" width="51.59765625" style="18" customWidth="1"/>
    <col min="5" max="5" width="19.59765625" style="18" customWidth="1"/>
    <col min="6" max="6" width="16" style="24" customWidth="1"/>
    <col min="7" max="7" width="55.59765625" style="25" customWidth="1"/>
    <col min="8" max="8" width="20.59765625" style="25" customWidth="1"/>
    <col min="9" max="9" width="17.73046875" style="53" customWidth="1"/>
    <col min="10" max="10" width="58.3984375" style="20" customWidth="1"/>
    <col min="11" max="16384" width="9.1328125" style="14"/>
  </cols>
  <sheetData>
    <row r="1" spans="1:10" ht="22.9">
      <c r="A1" s="111" t="s">
        <v>921</v>
      </c>
      <c r="B1" s="111"/>
      <c r="C1" s="111"/>
      <c r="D1" s="111"/>
      <c r="E1" s="111"/>
      <c r="F1" s="111"/>
      <c r="G1" s="111"/>
      <c r="H1" s="111"/>
      <c r="I1" s="111"/>
      <c r="J1" s="111"/>
    </row>
    <row r="3" spans="1:10" ht="61.9">
      <c r="A3" s="26" t="s">
        <v>1</v>
      </c>
      <c r="B3" s="28" t="s">
        <v>922</v>
      </c>
      <c r="C3" s="28" t="s">
        <v>923</v>
      </c>
      <c r="D3" s="28" t="s">
        <v>924</v>
      </c>
      <c r="E3" s="28" t="s">
        <v>979</v>
      </c>
      <c r="F3" s="29" t="s">
        <v>925</v>
      </c>
      <c r="G3" s="29" t="s">
        <v>926</v>
      </c>
      <c r="H3" s="30" t="s">
        <v>980</v>
      </c>
      <c r="I3" s="30" t="s">
        <v>927</v>
      </c>
      <c r="J3" s="30" t="s">
        <v>928</v>
      </c>
    </row>
    <row r="4" spans="1:10" ht="61.9">
      <c r="A4" s="112">
        <v>1</v>
      </c>
      <c r="B4" s="89" t="s">
        <v>329</v>
      </c>
      <c r="C4" s="89" t="s">
        <v>2</v>
      </c>
      <c r="D4" s="31" t="s">
        <v>353</v>
      </c>
      <c r="E4" s="31" t="str">
        <f>LEFT(F4,5)</f>
        <v>SDG16</v>
      </c>
      <c r="F4" s="21" t="s">
        <v>145</v>
      </c>
      <c r="G4" s="22" t="s">
        <v>633</v>
      </c>
      <c r="H4" s="22" t="str">
        <f>LEFT(I4,5)</f>
        <v>SDG05</v>
      </c>
      <c r="I4" s="50" t="s">
        <v>142</v>
      </c>
      <c r="J4" s="19" t="s">
        <v>533</v>
      </c>
    </row>
    <row r="5" spans="1:10" ht="41.25">
      <c r="A5" s="112"/>
      <c r="B5" s="91"/>
      <c r="C5" s="91"/>
      <c r="D5" s="32"/>
      <c r="E5" s="31" t="str">
        <f t="shared" ref="E5:E68" si="0">LEFT(F5,5)</f>
        <v>SDG16</v>
      </c>
      <c r="F5" s="21" t="s">
        <v>146</v>
      </c>
      <c r="G5" s="22" t="s">
        <v>634</v>
      </c>
      <c r="H5" s="22" t="str">
        <f t="shared" ref="H5:H68" si="1">LEFT(I5,5)</f>
        <v>SDG05</v>
      </c>
      <c r="I5" s="50" t="s">
        <v>143</v>
      </c>
      <c r="J5" s="19" t="s">
        <v>534</v>
      </c>
    </row>
    <row r="6" spans="1:10" ht="61.9">
      <c r="A6" s="112"/>
      <c r="B6" s="90"/>
      <c r="C6" s="90"/>
      <c r="D6" s="33"/>
      <c r="E6" s="31" t="str">
        <f t="shared" si="0"/>
        <v/>
      </c>
      <c r="F6" s="23"/>
      <c r="G6" s="22"/>
      <c r="H6" s="22" t="str">
        <f t="shared" si="1"/>
        <v>SDG11</v>
      </c>
      <c r="I6" s="50" t="s">
        <v>144</v>
      </c>
      <c r="J6" s="19" t="s">
        <v>591</v>
      </c>
    </row>
    <row r="7" spans="1:10" ht="61.9">
      <c r="A7" s="17">
        <v>2</v>
      </c>
      <c r="B7" s="16" t="s">
        <v>329</v>
      </c>
      <c r="C7" s="16" t="s">
        <v>3</v>
      </c>
      <c r="D7" s="19" t="s">
        <v>354</v>
      </c>
      <c r="E7" s="31" t="str">
        <f t="shared" si="0"/>
        <v/>
      </c>
      <c r="F7" s="21"/>
      <c r="G7" s="22" t="e">
        <v>#N/A</v>
      </c>
      <c r="H7" s="22" t="str">
        <f t="shared" si="1"/>
        <v/>
      </c>
      <c r="I7" s="50"/>
      <c r="J7" s="19" t="e">
        <v>#N/A</v>
      </c>
    </row>
    <row r="8" spans="1:10" ht="82.5">
      <c r="A8" s="17">
        <v>3</v>
      </c>
      <c r="B8" s="16" t="s">
        <v>329</v>
      </c>
      <c r="C8" s="16" t="s">
        <v>4</v>
      </c>
      <c r="D8" s="19" t="s">
        <v>355</v>
      </c>
      <c r="E8" s="31" t="str">
        <f t="shared" si="0"/>
        <v/>
      </c>
      <c r="F8" s="21"/>
      <c r="G8" s="22" t="e">
        <v>#N/A</v>
      </c>
      <c r="H8" s="22" t="str">
        <f t="shared" si="1"/>
        <v>SDG10</v>
      </c>
      <c r="I8" s="50" t="s">
        <v>147</v>
      </c>
      <c r="J8" s="19" t="s">
        <v>576</v>
      </c>
    </row>
    <row r="9" spans="1:10" ht="61.9">
      <c r="A9" s="112">
        <v>4</v>
      </c>
      <c r="B9" s="89" t="s">
        <v>329</v>
      </c>
      <c r="C9" s="89" t="s">
        <v>5</v>
      </c>
      <c r="D9" s="31" t="s">
        <v>356</v>
      </c>
      <c r="E9" s="31" t="str">
        <f t="shared" si="0"/>
        <v>SDG16</v>
      </c>
      <c r="F9" s="21" t="s">
        <v>146</v>
      </c>
      <c r="G9" s="22" t="s">
        <v>634</v>
      </c>
      <c r="H9" s="22" t="str">
        <f t="shared" si="1"/>
        <v>SDG05</v>
      </c>
      <c r="I9" s="50" t="s">
        <v>142</v>
      </c>
      <c r="J9" s="19" t="s">
        <v>533</v>
      </c>
    </row>
    <row r="10" spans="1:10" ht="82.5">
      <c r="A10" s="112"/>
      <c r="B10" s="91"/>
      <c r="C10" s="91"/>
      <c r="D10" s="32"/>
      <c r="E10" s="31" t="str">
        <f t="shared" si="0"/>
        <v>SDG16</v>
      </c>
      <c r="F10" s="21" t="s">
        <v>152</v>
      </c>
      <c r="G10" s="22" t="s">
        <v>636</v>
      </c>
      <c r="H10" s="22" t="str">
        <f t="shared" si="1"/>
        <v>SDG08</v>
      </c>
      <c r="I10" s="50" t="s">
        <v>148</v>
      </c>
      <c r="J10" s="19" t="s">
        <v>560</v>
      </c>
    </row>
    <row r="11" spans="1:10" ht="61.9">
      <c r="A11" s="112"/>
      <c r="B11" s="91"/>
      <c r="C11" s="91"/>
      <c r="D11" s="32"/>
      <c r="E11" s="31" t="str">
        <f t="shared" si="0"/>
        <v/>
      </c>
      <c r="F11" s="37"/>
      <c r="G11" s="38"/>
      <c r="H11" s="22" t="str">
        <f t="shared" si="1"/>
        <v>SDG10</v>
      </c>
      <c r="I11" s="50" t="s">
        <v>149</v>
      </c>
      <c r="J11" s="19" t="s">
        <v>581</v>
      </c>
    </row>
    <row r="12" spans="1:10" ht="165">
      <c r="A12" s="112"/>
      <c r="B12" s="90"/>
      <c r="C12" s="90"/>
      <c r="D12" s="33"/>
      <c r="E12" s="33"/>
      <c r="F12" s="23"/>
      <c r="G12" s="35"/>
      <c r="H12" s="22" t="str">
        <f t="shared" si="1"/>
        <v>SDG14</v>
      </c>
      <c r="I12" s="50" t="s">
        <v>150</v>
      </c>
      <c r="J12" s="19" t="s">
        <v>614</v>
      </c>
    </row>
    <row r="13" spans="1:10" ht="144.4">
      <c r="A13" s="112"/>
      <c r="B13" s="89" t="s">
        <v>329</v>
      </c>
      <c r="C13" s="89" t="s">
        <v>5</v>
      </c>
      <c r="D13" s="19" t="s">
        <v>356</v>
      </c>
      <c r="E13" s="31" t="str">
        <f t="shared" si="0"/>
        <v/>
      </c>
      <c r="F13" s="21"/>
      <c r="G13" s="22"/>
      <c r="H13" s="22" t="str">
        <f t="shared" si="1"/>
        <v>SDG14</v>
      </c>
      <c r="I13" s="50" t="s">
        <v>151</v>
      </c>
      <c r="J13" s="19" t="s">
        <v>616</v>
      </c>
    </row>
    <row r="14" spans="1:10" ht="41.25">
      <c r="A14" s="17">
        <v>5</v>
      </c>
      <c r="B14" s="16" t="s">
        <v>329</v>
      </c>
      <c r="C14" s="16" t="s">
        <v>6</v>
      </c>
      <c r="D14" s="19" t="s">
        <v>357</v>
      </c>
      <c r="E14" s="31" t="str">
        <f t="shared" si="0"/>
        <v/>
      </c>
      <c r="F14" s="21"/>
      <c r="G14" s="22" t="e">
        <v>#N/A</v>
      </c>
      <c r="H14" s="22" t="str">
        <f t="shared" si="1"/>
        <v>SDG16</v>
      </c>
      <c r="I14" s="50" t="s">
        <v>145</v>
      </c>
      <c r="J14" s="19" t="s">
        <v>633</v>
      </c>
    </row>
    <row r="15" spans="1:10" ht="61.9">
      <c r="A15" s="17">
        <v>6</v>
      </c>
      <c r="B15" s="16" t="s">
        <v>329</v>
      </c>
      <c r="C15" s="16" t="s">
        <v>7</v>
      </c>
      <c r="D15" s="19" t="s">
        <v>964</v>
      </c>
      <c r="E15" s="31" t="str">
        <f t="shared" si="0"/>
        <v/>
      </c>
      <c r="F15" s="21"/>
      <c r="G15" s="22" t="e">
        <v>#N/A</v>
      </c>
      <c r="H15" s="22" t="str">
        <f t="shared" si="1"/>
        <v>SDG16</v>
      </c>
      <c r="I15" s="50" t="s">
        <v>152</v>
      </c>
      <c r="J15" s="19" t="s">
        <v>636</v>
      </c>
    </row>
    <row r="16" spans="1:10" ht="61.9">
      <c r="A16" s="17">
        <v>7</v>
      </c>
      <c r="B16" s="16" t="s">
        <v>329</v>
      </c>
      <c r="C16" s="16" t="s">
        <v>8</v>
      </c>
      <c r="D16" s="19" t="s">
        <v>359</v>
      </c>
      <c r="E16" s="31" t="str">
        <f t="shared" si="0"/>
        <v/>
      </c>
      <c r="F16" s="21"/>
      <c r="G16" s="22" t="e">
        <v>#N/A</v>
      </c>
      <c r="H16" s="22" t="str">
        <f t="shared" si="1"/>
        <v>SDG16</v>
      </c>
      <c r="I16" s="50" t="s">
        <v>152</v>
      </c>
      <c r="J16" s="19" t="s">
        <v>636</v>
      </c>
    </row>
    <row r="17" spans="1:10" ht="61.9">
      <c r="A17" s="112">
        <v>8</v>
      </c>
      <c r="B17" s="89" t="s">
        <v>329</v>
      </c>
      <c r="C17" s="89" t="s">
        <v>9</v>
      </c>
      <c r="D17" s="31" t="s">
        <v>360</v>
      </c>
      <c r="E17" s="31" t="str">
        <f t="shared" si="0"/>
        <v/>
      </c>
      <c r="F17" s="36"/>
      <c r="G17" s="34" t="e">
        <v>#N/A</v>
      </c>
      <c r="H17" s="22" t="str">
        <f t="shared" si="1"/>
        <v>SDG10</v>
      </c>
      <c r="I17" s="50" t="s">
        <v>153</v>
      </c>
      <c r="J17" s="19" t="s">
        <v>581</v>
      </c>
    </row>
    <row r="18" spans="1:10" ht="82.5">
      <c r="A18" s="112"/>
      <c r="B18" s="90"/>
      <c r="C18" s="90"/>
      <c r="D18" s="33"/>
      <c r="E18" s="33"/>
      <c r="F18" s="23"/>
      <c r="G18" s="35"/>
      <c r="H18" s="22" t="str">
        <f t="shared" si="1"/>
        <v>SDG16</v>
      </c>
      <c r="I18" s="50" t="s">
        <v>154</v>
      </c>
      <c r="J18" s="19" t="s">
        <v>643</v>
      </c>
    </row>
    <row r="19" spans="1:10" ht="61.9">
      <c r="A19" s="112">
        <v>9</v>
      </c>
      <c r="B19" s="89" t="s">
        <v>329</v>
      </c>
      <c r="C19" s="89" t="s">
        <v>10</v>
      </c>
      <c r="D19" s="31" t="s">
        <v>361</v>
      </c>
      <c r="E19" s="31" t="str">
        <f t="shared" si="0"/>
        <v/>
      </c>
      <c r="F19" s="36"/>
      <c r="G19" s="34" t="e">
        <v>#N/A</v>
      </c>
      <c r="H19" s="22" t="str">
        <f t="shared" si="1"/>
        <v>SDG10</v>
      </c>
      <c r="I19" s="50" t="s">
        <v>153</v>
      </c>
      <c r="J19" s="19" t="s">
        <v>581</v>
      </c>
    </row>
    <row r="20" spans="1:10" ht="82.5">
      <c r="A20" s="112"/>
      <c r="B20" s="90"/>
      <c r="C20" s="90"/>
      <c r="D20" s="33"/>
      <c r="E20" s="33"/>
      <c r="F20" s="23"/>
      <c r="G20" s="35"/>
      <c r="H20" s="22" t="str">
        <f t="shared" si="1"/>
        <v>SDG16</v>
      </c>
      <c r="I20" s="50" t="s">
        <v>155</v>
      </c>
      <c r="J20" s="19" t="s">
        <v>643</v>
      </c>
    </row>
    <row r="21" spans="1:10" ht="61.9">
      <c r="A21" s="112">
        <v>10</v>
      </c>
      <c r="B21" s="89" t="s">
        <v>329</v>
      </c>
      <c r="C21" s="89" t="s">
        <v>11</v>
      </c>
      <c r="D21" s="31" t="s">
        <v>362</v>
      </c>
      <c r="E21" s="31" t="str">
        <f t="shared" si="0"/>
        <v/>
      </c>
      <c r="F21" s="36"/>
      <c r="G21" s="34" t="e">
        <v>#N/A</v>
      </c>
      <c r="H21" s="22" t="str">
        <f t="shared" si="1"/>
        <v>SDG10</v>
      </c>
      <c r="I21" s="50" t="s">
        <v>149</v>
      </c>
      <c r="J21" s="19" t="s">
        <v>581</v>
      </c>
    </row>
    <row r="22" spans="1:10" ht="61.9">
      <c r="A22" s="112"/>
      <c r="B22" s="90"/>
      <c r="C22" s="90"/>
      <c r="D22" s="33"/>
      <c r="E22" s="33"/>
      <c r="F22" s="23"/>
      <c r="G22" s="35"/>
      <c r="H22" s="22" t="str">
        <f t="shared" si="1"/>
        <v>SDG16</v>
      </c>
      <c r="I22" s="50" t="s">
        <v>152</v>
      </c>
      <c r="J22" s="19" t="s">
        <v>636</v>
      </c>
    </row>
    <row r="23" spans="1:10" ht="61.9">
      <c r="A23" s="118">
        <v>11</v>
      </c>
      <c r="B23" s="89" t="s">
        <v>330</v>
      </c>
      <c r="C23" s="89" t="s">
        <v>12</v>
      </c>
      <c r="D23" s="31" t="s">
        <v>363</v>
      </c>
      <c r="E23" s="31" t="str">
        <f t="shared" si="0"/>
        <v/>
      </c>
      <c r="F23" s="36"/>
      <c r="G23" s="34" t="e">
        <v>#N/A</v>
      </c>
      <c r="H23" s="22" t="str">
        <f t="shared" si="1"/>
        <v>SDG10</v>
      </c>
      <c r="I23" s="64" t="s">
        <v>153</v>
      </c>
      <c r="J23" s="19" t="s">
        <v>581</v>
      </c>
    </row>
    <row r="24" spans="1:10" ht="82.5">
      <c r="A24" s="119"/>
      <c r="B24" s="90"/>
      <c r="C24" s="90"/>
      <c r="D24" s="33"/>
      <c r="E24" s="33"/>
      <c r="F24" s="23"/>
      <c r="G24" s="35"/>
      <c r="H24" s="22" t="str">
        <f t="shared" si="1"/>
        <v>SDG16</v>
      </c>
      <c r="I24" s="64" t="s">
        <v>154</v>
      </c>
      <c r="J24" s="19" t="s">
        <v>643</v>
      </c>
    </row>
    <row r="25" spans="1:10" ht="61.9">
      <c r="A25" s="120">
        <v>12</v>
      </c>
      <c r="B25" s="89" t="s">
        <v>330</v>
      </c>
      <c r="C25" s="89" t="s">
        <v>13</v>
      </c>
      <c r="D25" s="31" t="s">
        <v>364</v>
      </c>
      <c r="E25" s="31" t="str">
        <f t="shared" si="0"/>
        <v/>
      </c>
      <c r="F25" s="36"/>
      <c r="G25" s="34" t="e">
        <v>#N/A</v>
      </c>
      <c r="H25" s="22" t="str">
        <f t="shared" si="1"/>
        <v>SDG10</v>
      </c>
      <c r="I25" s="50" t="s">
        <v>153</v>
      </c>
      <c r="J25" s="19" t="s">
        <v>581</v>
      </c>
    </row>
    <row r="26" spans="1:10" ht="82.5">
      <c r="A26" s="121"/>
      <c r="B26" s="90"/>
      <c r="C26" s="90"/>
      <c r="D26" s="33"/>
      <c r="E26" s="33"/>
      <c r="F26" s="23"/>
      <c r="G26" s="35"/>
      <c r="H26" s="22" t="str">
        <f t="shared" si="1"/>
        <v>SDG16</v>
      </c>
      <c r="I26" s="50" t="s">
        <v>154</v>
      </c>
      <c r="J26" s="19" t="s">
        <v>643</v>
      </c>
    </row>
    <row r="27" spans="1:10" ht="82.5">
      <c r="A27" s="112">
        <v>13</v>
      </c>
      <c r="B27" s="89" t="s">
        <v>330</v>
      </c>
      <c r="C27" s="89" t="s">
        <v>14</v>
      </c>
      <c r="D27" s="31" t="s">
        <v>365</v>
      </c>
      <c r="E27" s="31" t="str">
        <f t="shared" si="0"/>
        <v>SDG10</v>
      </c>
      <c r="F27" s="21" t="s">
        <v>157</v>
      </c>
      <c r="G27" s="22" t="s">
        <v>582</v>
      </c>
      <c r="H27" s="22" t="str">
        <f t="shared" si="1"/>
        <v>SDG02</v>
      </c>
      <c r="I27" s="50" t="s">
        <v>156</v>
      </c>
      <c r="J27" s="19" t="s">
        <v>507</v>
      </c>
    </row>
    <row r="28" spans="1:10" ht="82.5">
      <c r="A28" s="112"/>
      <c r="B28" s="91"/>
      <c r="C28" s="91"/>
      <c r="D28" s="32"/>
      <c r="E28" s="31" t="str">
        <f t="shared" si="0"/>
        <v>SDG10</v>
      </c>
      <c r="F28" s="21" t="s">
        <v>158</v>
      </c>
      <c r="G28" s="22" t="s">
        <v>584</v>
      </c>
      <c r="H28" s="22" t="str">
        <f t="shared" si="1"/>
        <v/>
      </c>
      <c r="I28" s="51"/>
      <c r="J28" s="32"/>
    </row>
    <row r="29" spans="1:10" ht="61.9" customHeight="1">
      <c r="A29" s="112"/>
      <c r="B29" s="91"/>
      <c r="C29" s="91"/>
      <c r="D29" s="32"/>
      <c r="E29" s="31" t="str">
        <f t="shared" si="0"/>
        <v>SDG17</v>
      </c>
      <c r="F29" s="21" t="s">
        <v>159</v>
      </c>
      <c r="G29" s="22" t="s">
        <v>649</v>
      </c>
      <c r="H29" s="22" t="str">
        <f t="shared" si="1"/>
        <v/>
      </c>
      <c r="I29" s="51"/>
      <c r="J29" s="32"/>
    </row>
    <row r="30" spans="1:10" ht="61.9">
      <c r="A30" s="112"/>
      <c r="B30" s="91"/>
      <c r="C30" s="91"/>
      <c r="D30" s="32"/>
      <c r="E30" s="31" t="str">
        <f t="shared" si="0"/>
        <v>SDG17</v>
      </c>
      <c r="F30" s="21" t="s">
        <v>160</v>
      </c>
      <c r="G30" s="22" t="s">
        <v>654</v>
      </c>
      <c r="H30" s="22" t="str">
        <f t="shared" si="1"/>
        <v/>
      </c>
      <c r="I30" s="51"/>
      <c r="J30" s="32"/>
    </row>
    <row r="31" spans="1:10" ht="61.9">
      <c r="A31" s="112"/>
      <c r="B31" s="90"/>
      <c r="C31" s="90"/>
      <c r="D31" s="33"/>
      <c r="E31" s="19" t="str">
        <f t="shared" si="0"/>
        <v>SDG17</v>
      </c>
      <c r="F31" s="21" t="s">
        <v>161</v>
      </c>
      <c r="G31" s="22" t="s">
        <v>655</v>
      </c>
      <c r="H31" s="22" t="str">
        <f t="shared" si="1"/>
        <v/>
      </c>
      <c r="I31" s="48"/>
      <c r="J31" s="33"/>
    </row>
    <row r="32" spans="1:10" ht="123.75">
      <c r="A32" s="122"/>
      <c r="B32" s="89" t="s">
        <v>330</v>
      </c>
      <c r="C32" s="89" t="s">
        <v>14</v>
      </c>
      <c r="D32" s="31" t="s">
        <v>365</v>
      </c>
      <c r="E32" s="31" t="str">
        <f t="shared" si="0"/>
        <v>SDG17</v>
      </c>
      <c r="F32" s="23" t="s">
        <v>162</v>
      </c>
      <c r="G32" s="35" t="s">
        <v>656</v>
      </c>
      <c r="H32" s="22" t="str">
        <f t="shared" si="1"/>
        <v/>
      </c>
      <c r="I32" s="48"/>
      <c r="J32" s="33"/>
    </row>
    <row r="33" spans="1:10" ht="103.15">
      <c r="A33" s="122">
        <v>14</v>
      </c>
      <c r="B33" s="89" t="s">
        <v>330</v>
      </c>
      <c r="C33" s="89" t="s">
        <v>15</v>
      </c>
      <c r="D33" s="31" t="s">
        <v>366</v>
      </c>
      <c r="E33" s="31" t="str">
        <f t="shared" si="0"/>
        <v>SDG01</v>
      </c>
      <c r="F33" s="21" t="s">
        <v>163</v>
      </c>
      <c r="G33" s="22" t="s">
        <v>499</v>
      </c>
      <c r="H33" s="22" t="str">
        <f t="shared" si="1"/>
        <v>SDG02</v>
      </c>
      <c r="I33" s="50" t="s">
        <v>156</v>
      </c>
      <c r="J33" s="19" t="s">
        <v>507</v>
      </c>
    </row>
    <row r="34" spans="1:10" ht="103.15">
      <c r="A34" s="122"/>
      <c r="B34" s="91"/>
      <c r="C34" s="91"/>
      <c r="D34" s="55"/>
      <c r="E34" s="31" t="str">
        <f t="shared" si="0"/>
        <v>SDG01</v>
      </c>
      <c r="F34" s="21" t="s">
        <v>164</v>
      </c>
      <c r="G34" s="22" t="s">
        <v>500</v>
      </c>
      <c r="H34" s="22" t="str">
        <f t="shared" si="1"/>
        <v/>
      </c>
      <c r="I34" s="47"/>
      <c r="J34" s="32"/>
    </row>
    <row r="35" spans="1:10" ht="103.15">
      <c r="A35" s="122"/>
      <c r="B35" s="91"/>
      <c r="C35" s="91"/>
      <c r="D35" s="32"/>
      <c r="E35" s="31" t="str">
        <f t="shared" si="0"/>
        <v>SDG02</v>
      </c>
      <c r="F35" s="21" t="s">
        <v>165</v>
      </c>
      <c r="G35" s="22" t="s">
        <v>506</v>
      </c>
      <c r="H35" s="22" t="str">
        <f t="shared" si="1"/>
        <v/>
      </c>
      <c r="I35" s="51"/>
      <c r="J35" s="32"/>
    </row>
    <row r="36" spans="1:10" ht="123.75">
      <c r="A36" s="122"/>
      <c r="B36" s="91"/>
      <c r="C36" s="91"/>
      <c r="D36" s="32"/>
      <c r="E36" s="31" t="str">
        <f t="shared" si="0"/>
        <v>SDG04</v>
      </c>
      <c r="F36" s="21" t="s">
        <v>166</v>
      </c>
      <c r="G36" s="22" t="s">
        <v>528</v>
      </c>
      <c r="H36" s="22" t="str">
        <f t="shared" si="1"/>
        <v/>
      </c>
      <c r="I36" s="51"/>
      <c r="J36" s="32"/>
    </row>
    <row r="37" spans="1:10" ht="123.75">
      <c r="A37" s="122"/>
      <c r="B37" s="90"/>
      <c r="C37" s="90"/>
      <c r="D37" s="33"/>
      <c r="E37" s="19" t="str">
        <f t="shared" si="0"/>
        <v>SDG04</v>
      </c>
      <c r="F37" s="21" t="s">
        <v>167</v>
      </c>
      <c r="G37" s="22" t="s">
        <v>530</v>
      </c>
      <c r="H37" s="22" t="str">
        <f t="shared" si="1"/>
        <v/>
      </c>
      <c r="I37" s="48"/>
      <c r="J37" s="33"/>
    </row>
    <row r="38" spans="1:10" ht="82.5">
      <c r="A38" s="112"/>
      <c r="B38" s="89" t="s">
        <v>330</v>
      </c>
      <c r="C38" s="89" t="s">
        <v>15</v>
      </c>
      <c r="D38" s="31" t="s">
        <v>366</v>
      </c>
      <c r="E38" s="31" t="str">
        <f t="shared" si="0"/>
        <v>SDG04</v>
      </c>
      <c r="F38" s="21" t="s">
        <v>168</v>
      </c>
      <c r="G38" s="22" t="s">
        <v>531</v>
      </c>
      <c r="H38" s="22" t="str">
        <f t="shared" si="1"/>
        <v/>
      </c>
      <c r="I38" s="47"/>
      <c r="J38" s="31"/>
    </row>
    <row r="39" spans="1:10" ht="41.25">
      <c r="A39" s="112"/>
      <c r="B39" s="91"/>
      <c r="C39" s="91"/>
      <c r="D39" s="32"/>
      <c r="E39" s="31" t="str">
        <f t="shared" si="0"/>
        <v>SDG06</v>
      </c>
      <c r="F39" s="21" t="s">
        <v>169</v>
      </c>
      <c r="G39" s="22" t="s">
        <v>545</v>
      </c>
      <c r="H39" s="22" t="str">
        <f t="shared" si="1"/>
        <v/>
      </c>
      <c r="I39" s="51"/>
      <c r="J39" s="32"/>
    </row>
    <row r="40" spans="1:10" ht="103.15">
      <c r="A40" s="112"/>
      <c r="B40" s="91"/>
      <c r="C40" s="91"/>
      <c r="D40" s="32"/>
      <c r="E40" s="31" t="str">
        <f t="shared" si="0"/>
        <v>SDG06</v>
      </c>
      <c r="F40" s="21" t="s">
        <v>170</v>
      </c>
      <c r="G40" s="22" t="s">
        <v>547</v>
      </c>
      <c r="H40" s="22" t="str">
        <f t="shared" si="1"/>
        <v/>
      </c>
      <c r="I40" s="51"/>
      <c r="J40" s="32"/>
    </row>
    <row r="41" spans="1:10" ht="103.15">
      <c r="A41" s="122"/>
      <c r="B41" s="91"/>
      <c r="C41" s="91"/>
      <c r="D41" s="32"/>
      <c r="E41" s="31" t="str">
        <f t="shared" si="0"/>
        <v>SDG07</v>
      </c>
      <c r="F41" s="57" t="s">
        <v>171</v>
      </c>
      <c r="G41" s="22" t="s">
        <v>552</v>
      </c>
      <c r="H41" s="22" t="str">
        <f t="shared" si="1"/>
        <v/>
      </c>
      <c r="I41" s="51"/>
      <c r="J41" s="32"/>
    </row>
    <row r="42" spans="1:10" ht="103.15">
      <c r="A42" s="112"/>
      <c r="B42" s="91"/>
      <c r="C42" s="91"/>
      <c r="D42" s="32"/>
      <c r="E42" s="31" t="str">
        <f t="shared" si="0"/>
        <v>SDG07</v>
      </c>
      <c r="F42" s="21" t="s">
        <v>172</v>
      </c>
      <c r="G42" s="22" t="s">
        <v>553</v>
      </c>
      <c r="H42" s="22" t="str">
        <f t="shared" si="1"/>
        <v/>
      </c>
      <c r="I42" s="51"/>
      <c r="J42" s="32"/>
    </row>
    <row r="43" spans="1:10" ht="123.75">
      <c r="A43" s="112"/>
      <c r="B43" s="91"/>
      <c r="C43" s="91"/>
      <c r="D43" s="32"/>
      <c r="E43" s="31" t="str">
        <f t="shared" si="0"/>
        <v>SDG08</v>
      </c>
      <c r="F43" s="21" t="s">
        <v>173</v>
      </c>
      <c r="G43" s="22" t="s">
        <v>564</v>
      </c>
      <c r="H43" s="22" t="str">
        <f t="shared" si="1"/>
        <v/>
      </c>
      <c r="I43" s="51"/>
      <c r="J43" s="32"/>
    </row>
    <row r="44" spans="1:10" ht="61.9">
      <c r="A44" s="112"/>
      <c r="B44" s="91"/>
      <c r="C44" s="91"/>
      <c r="D44" s="32"/>
      <c r="E44" s="31" t="str">
        <f t="shared" si="0"/>
        <v>SDG08</v>
      </c>
      <c r="F44" s="21" t="s">
        <v>174</v>
      </c>
      <c r="G44" s="22" t="s">
        <v>565</v>
      </c>
      <c r="H44" s="22" t="str">
        <f t="shared" si="1"/>
        <v/>
      </c>
      <c r="I44" s="51"/>
      <c r="J44" s="32"/>
    </row>
    <row r="45" spans="1:10" ht="103.15">
      <c r="A45" s="112"/>
      <c r="B45" s="90"/>
      <c r="C45" s="90"/>
      <c r="D45" s="33"/>
      <c r="E45" s="19" t="str">
        <f t="shared" si="0"/>
        <v>SDG09</v>
      </c>
      <c r="F45" s="21" t="s">
        <v>175</v>
      </c>
      <c r="G45" s="22" t="s">
        <v>571</v>
      </c>
      <c r="H45" s="22" t="str">
        <f t="shared" si="1"/>
        <v/>
      </c>
      <c r="I45" s="48"/>
      <c r="J45" s="33"/>
    </row>
    <row r="46" spans="1:10" ht="123.75">
      <c r="A46" s="112"/>
      <c r="B46" s="89" t="s">
        <v>330</v>
      </c>
      <c r="C46" s="89" t="s">
        <v>15</v>
      </c>
      <c r="D46" s="31" t="s">
        <v>366</v>
      </c>
      <c r="E46" s="31" t="str">
        <f t="shared" si="0"/>
        <v>SDG10</v>
      </c>
      <c r="F46" s="23" t="s">
        <v>176</v>
      </c>
      <c r="G46" s="35" t="s">
        <v>583</v>
      </c>
      <c r="H46" s="22" t="str">
        <f t="shared" si="1"/>
        <v/>
      </c>
      <c r="I46" s="51"/>
      <c r="J46" s="32"/>
    </row>
    <row r="47" spans="1:10" ht="61.9">
      <c r="A47" s="112"/>
      <c r="B47" s="91"/>
      <c r="C47" s="91"/>
      <c r="D47" s="32"/>
      <c r="E47" s="31" t="str">
        <f t="shared" si="0"/>
        <v>SDG11</v>
      </c>
      <c r="F47" s="21" t="s">
        <v>177</v>
      </c>
      <c r="G47" s="22" t="s">
        <v>594</v>
      </c>
      <c r="H47" s="22" t="str">
        <f t="shared" si="1"/>
        <v/>
      </c>
      <c r="I47" s="51"/>
      <c r="J47" s="32"/>
    </row>
    <row r="48" spans="1:10" ht="103.15">
      <c r="A48" s="112"/>
      <c r="B48" s="91"/>
      <c r="C48" s="91"/>
      <c r="D48" s="32"/>
      <c r="E48" s="31" t="str">
        <f t="shared" si="0"/>
        <v>SDG13</v>
      </c>
      <c r="F48" s="21" t="s">
        <v>178</v>
      </c>
      <c r="G48" s="22" t="s">
        <v>610</v>
      </c>
      <c r="H48" s="22" t="str">
        <f t="shared" si="1"/>
        <v/>
      </c>
      <c r="I48" s="51"/>
      <c r="J48" s="32"/>
    </row>
    <row r="49" spans="1:10" ht="82.5">
      <c r="A49" s="122"/>
      <c r="B49" s="91"/>
      <c r="C49" s="91"/>
      <c r="D49" s="32"/>
      <c r="E49" s="31" t="str">
        <f t="shared" si="0"/>
        <v>SDG14</v>
      </c>
      <c r="F49" s="57" t="s">
        <v>179</v>
      </c>
      <c r="G49" s="22" t="s">
        <v>617</v>
      </c>
      <c r="H49" s="22" t="str">
        <f t="shared" si="1"/>
        <v/>
      </c>
      <c r="I49" s="51"/>
      <c r="J49" s="32"/>
    </row>
    <row r="50" spans="1:10" ht="144.4">
      <c r="A50" s="112"/>
      <c r="B50" s="91"/>
      <c r="C50" s="91"/>
      <c r="D50" s="32"/>
      <c r="E50" s="31" t="str">
        <f t="shared" si="0"/>
        <v>SDG14</v>
      </c>
      <c r="F50" s="21" t="s">
        <v>180</v>
      </c>
      <c r="G50" s="22" t="s">
        <v>618</v>
      </c>
      <c r="H50" s="22" t="str">
        <f t="shared" si="1"/>
        <v/>
      </c>
      <c r="I50" s="51"/>
      <c r="J50" s="32"/>
    </row>
    <row r="51" spans="1:10" ht="41.25">
      <c r="A51" s="112"/>
      <c r="B51" s="91"/>
      <c r="C51" s="91"/>
      <c r="D51" s="32"/>
      <c r="E51" s="31" t="str">
        <f t="shared" si="0"/>
        <v>SDG15</v>
      </c>
      <c r="F51" s="21" t="s">
        <v>181</v>
      </c>
      <c r="G51" s="22" t="s">
        <v>630</v>
      </c>
      <c r="H51" s="22" t="str">
        <f t="shared" si="1"/>
        <v/>
      </c>
      <c r="I51" s="51"/>
      <c r="J51" s="32"/>
    </row>
    <row r="52" spans="1:10" ht="82.5">
      <c r="A52" s="112"/>
      <c r="B52" s="91"/>
      <c r="C52" s="91"/>
      <c r="D52" s="32"/>
      <c r="E52" s="31" t="str">
        <f t="shared" si="0"/>
        <v>SDG15</v>
      </c>
      <c r="F52" s="21" t="s">
        <v>182</v>
      </c>
      <c r="G52" s="22" t="s">
        <v>631</v>
      </c>
      <c r="H52" s="22" t="str">
        <f t="shared" si="1"/>
        <v/>
      </c>
      <c r="I52" s="51"/>
      <c r="J52" s="32"/>
    </row>
    <row r="53" spans="1:10" ht="61.9">
      <c r="A53" s="112"/>
      <c r="B53" s="90"/>
      <c r="C53" s="90"/>
      <c r="D53" s="33"/>
      <c r="E53" s="19" t="str">
        <f t="shared" si="0"/>
        <v>SDG15</v>
      </c>
      <c r="F53" s="21" t="s">
        <v>183</v>
      </c>
      <c r="G53" s="22" t="s">
        <v>632</v>
      </c>
      <c r="H53" s="22" t="str">
        <f t="shared" si="1"/>
        <v/>
      </c>
      <c r="I53" s="48"/>
      <c r="J53" s="33"/>
    </row>
    <row r="54" spans="1:10" ht="61.9">
      <c r="A54" s="112"/>
      <c r="B54" s="91" t="s">
        <v>330</v>
      </c>
      <c r="C54" s="91" t="s">
        <v>15</v>
      </c>
      <c r="D54" s="32" t="s">
        <v>366</v>
      </c>
      <c r="E54" s="31" t="str">
        <f t="shared" si="0"/>
        <v>SDG17</v>
      </c>
      <c r="F54" s="23" t="s">
        <v>184</v>
      </c>
      <c r="G54" s="35" t="s">
        <v>645</v>
      </c>
      <c r="H54" s="22" t="str">
        <f t="shared" si="1"/>
        <v/>
      </c>
      <c r="I54" s="51"/>
      <c r="J54" s="32"/>
    </row>
    <row r="55" spans="1:10" ht="144.4">
      <c r="A55" s="112"/>
      <c r="B55" s="91"/>
      <c r="C55" s="91"/>
      <c r="D55" s="32"/>
      <c r="E55" s="31" t="str">
        <f t="shared" si="0"/>
        <v>SDG17</v>
      </c>
      <c r="F55" s="21" t="s">
        <v>185</v>
      </c>
      <c r="G55" s="22" t="s">
        <v>646</v>
      </c>
      <c r="H55" s="22" t="str">
        <f t="shared" si="1"/>
        <v/>
      </c>
      <c r="I55" s="51"/>
      <c r="J55" s="32"/>
    </row>
    <row r="56" spans="1:10" ht="41.25">
      <c r="A56" s="122"/>
      <c r="B56" s="91"/>
      <c r="C56" s="56"/>
      <c r="D56" s="32"/>
      <c r="E56" s="31" t="str">
        <f t="shared" si="0"/>
        <v>SDG17</v>
      </c>
      <c r="F56" s="21" t="s">
        <v>186</v>
      </c>
      <c r="G56" s="22" t="s">
        <v>647</v>
      </c>
      <c r="H56" s="22" t="str">
        <f t="shared" si="1"/>
        <v/>
      </c>
      <c r="I56" s="51"/>
      <c r="J56" s="32"/>
    </row>
    <row r="57" spans="1:10" ht="123.75">
      <c r="A57" s="122"/>
      <c r="B57" s="91"/>
      <c r="C57" s="91"/>
      <c r="D57" s="32"/>
      <c r="E57" s="31" t="str">
        <f t="shared" si="0"/>
        <v>SDG17</v>
      </c>
      <c r="F57" s="57" t="s">
        <v>187</v>
      </c>
      <c r="G57" s="22" t="s">
        <v>648</v>
      </c>
      <c r="H57" s="22" t="str">
        <f t="shared" si="1"/>
        <v/>
      </c>
      <c r="I57" s="51"/>
      <c r="J57" s="32"/>
    </row>
    <row r="58" spans="1:10" ht="41.25">
      <c r="A58" s="112"/>
      <c r="B58" s="91"/>
      <c r="C58" s="91"/>
      <c r="D58" s="32"/>
      <c r="E58" s="31" t="str">
        <f t="shared" si="0"/>
        <v>SDG17</v>
      </c>
      <c r="F58" s="21" t="s">
        <v>188</v>
      </c>
      <c r="G58" s="22" t="s">
        <v>649</v>
      </c>
      <c r="H58" s="22" t="str">
        <f t="shared" si="1"/>
        <v/>
      </c>
      <c r="I58" s="51"/>
      <c r="J58" s="32"/>
    </row>
    <row r="59" spans="1:10" ht="123.75">
      <c r="A59" s="112"/>
      <c r="B59" s="91"/>
      <c r="C59" s="91"/>
      <c r="D59" s="32"/>
      <c r="E59" s="31" t="str">
        <f t="shared" si="0"/>
        <v>SDG17</v>
      </c>
      <c r="F59" s="21" t="s">
        <v>189</v>
      </c>
      <c r="G59" s="22" t="s">
        <v>650</v>
      </c>
      <c r="H59" s="22" t="str">
        <f t="shared" si="1"/>
        <v/>
      </c>
      <c r="I59" s="51"/>
      <c r="J59" s="32"/>
    </row>
    <row r="60" spans="1:10" ht="82.5">
      <c r="A60" s="112"/>
      <c r="B60" s="91"/>
      <c r="C60" s="91"/>
      <c r="D60" s="32"/>
      <c r="E60" s="31" t="str">
        <f t="shared" si="0"/>
        <v>SDG17</v>
      </c>
      <c r="F60" s="21" t="s">
        <v>190</v>
      </c>
      <c r="G60" s="22" t="s">
        <v>651</v>
      </c>
      <c r="H60" s="22" t="str">
        <f t="shared" si="1"/>
        <v/>
      </c>
      <c r="I60" s="51"/>
      <c r="J60" s="32"/>
    </row>
    <row r="61" spans="1:10" ht="82.5">
      <c r="A61" s="112"/>
      <c r="B61" s="90"/>
      <c r="C61" s="90"/>
      <c r="D61" s="33"/>
      <c r="E61" s="19" t="str">
        <f t="shared" si="0"/>
        <v>SDG17</v>
      </c>
      <c r="F61" s="21" t="s">
        <v>191</v>
      </c>
      <c r="G61" s="22" t="s">
        <v>652</v>
      </c>
      <c r="H61" s="22" t="str">
        <f t="shared" si="1"/>
        <v/>
      </c>
      <c r="I61" s="48"/>
      <c r="J61" s="33"/>
    </row>
    <row r="62" spans="1:10" ht="82.5">
      <c r="A62" s="112"/>
      <c r="B62" s="91" t="s">
        <v>330</v>
      </c>
      <c r="C62" s="91" t="s">
        <v>15</v>
      </c>
      <c r="D62" s="32" t="s">
        <v>366</v>
      </c>
      <c r="E62" s="31" t="str">
        <f t="shared" si="0"/>
        <v>SDG17</v>
      </c>
      <c r="F62" s="23" t="s">
        <v>192</v>
      </c>
      <c r="G62" s="35" t="s">
        <v>653</v>
      </c>
      <c r="H62" s="22" t="str">
        <f t="shared" si="1"/>
        <v/>
      </c>
      <c r="I62" s="51"/>
      <c r="J62" s="32"/>
    </row>
    <row r="63" spans="1:10" ht="41.25">
      <c r="A63" s="112"/>
      <c r="B63" s="91"/>
      <c r="C63" s="91"/>
      <c r="D63" s="32"/>
      <c r="E63" s="31" t="str">
        <f t="shared" si="0"/>
        <v>SDG17</v>
      </c>
      <c r="F63" s="21" t="s">
        <v>193</v>
      </c>
      <c r="G63" s="22" t="s">
        <v>657</v>
      </c>
      <c r="H63" s="22" t="str">
        <f t="shared" si="1"/>
        <v/>
      </c>
      <c r="I63" s="51"/>
      <c r="J63" s="32"/>
    </row>
    <row r="64" spans="1:10" ht="41.25" customHeight="1">
      <c r="A64" s="112"/>
      <c r="B64" s="91"/>
      <c r="C64" s="91"/>
      <c r="D64" s="32"/>
      <c r="E64" s="31" t="str">
        <f t="shared" si="0"/>
        <v>SDG17</v>
      </c>
      <c r="F64" s="21" t="s">
        <v>194</v>
      </c>
      <c r="G64" s="22" t="s">
        <v>658</v>
      </c>
      <c r="H64" s="22" t="str">
        <f t="shared" si="1"/>
        <v/>
      </c>
      <c r="I64" s="51"/>
      <c r="J64" s="32"/>
    </row>
    <row r="65" spans="1:10" ht="61.9">
      <c r="A65" s="122"/>
      <c r="B65" s="91"/>
      <c r="C65" s="91"/>
      <c r="D65" s="32"/>
      <c r="E65" s="31" t="str">
        <f t="shared" si="0"/>
        <v>SDG17</v>
      </c>
      <c r="F65" s="57" t="s">
        <v>195</v>
      </c>
      <c r="G65" s="22" t="s">
        <v>659</v>
      </c>
      <c r="H65" s="22" t="str">
        <f t="shared" si="1"/>
        <v/>
      </c>
      <c r="I65" s="51"/>
      <c r="J65" s="32"/>
    </row>
    <row r="66" spans="1:10" ht="103.15">
      <c r="A66" s="122"/>
      <c r="B66" s="91"/>
      <c r="C66" s="91"/>
      <c r="D66" s="32"/>
      <c r="E66" s="31" t="str">
        <f t="shared" si="0"/>
        <v>SDG17</v>
      </c>
      <c r="F66" s="57" t="s">
        <v>196</v>
      </c>
      <c r="G66" s="22" t="s">
        <v>660</v>
      </c>
      <c r="H66" s="22" t="str">
        <f t="shared" si="1"/>
        <v/>
      </c>
      <c r="I66" s="51"/>
      <c r="J66" s="32"/>
    </row>
    <row r="67" spans="1:10" ht="61.9">
      <c r="A67" s="112"/>
      <c r="B67" s="91"/>
      <c r="C67" s="91"/>
      <c r="D67" s="32"/>
      <c r="E67" s="31" t="str">
        <f t="shared" si="0"/>
        <v>SDG17</v>
      </c>
      <c r="F67" s="21" t="s">
        <v>197</v>
      </c>
      <c r="G67" s="22" t="s">
        <v>661</v>
      </c>
      <c r="H67" s="22" t="str">
        <f t="shared" si="1"/>
        <v/>
      </c>
      <c r="I67" s="51"/>
      <c r="J67" s="32"/>
    </row>
    <row r="68" spans="1:10" ht="123.75">
      <c r="A68" s="112"/>
      <c r="B68" s="91"/>
      <c r="C68" s="91"/>
      <c r="D68" s="32"/>
      <c r="E68" s="31" t="str">
        <f t="shared" si="0"/>
        <v>SDG17</v>
      </c>
      <c r="F68" s="21" t="s">
        <v>198</v>
      </c>
      <c r="G68" s="22" t="s">
        <v>662</v>
      </c>
      <c r="H68" s="22" t="str">
        <f t="shared" si="1"/>
        <v/>
      </c>
      <c r="I68" s="51"/>
      <c r="J68" s="32"/>
    </row>
    <row r="69" spans="1:10" ht="82.5">
      <c r="A69" s="112"/>
      <c r="B69" s="90"/>
      <c r="C69" s="90"/>
      <c r="D69" s="33"/>
      <c r="E69" s="31" t="str">
        <f t="shared" ref="E69:E132" si="2">LEFT(F69,5)</f>
        <v>SDG17</v>
      </c>
      <c r="F69" s="21" t="s">
        <v>199</v>
      </c>
      <c r="G69" s="22" t="s">
        <v>663</v>
      </c>
      <c r="H69" s="22" t="str">
        <f t="shared" ref="H69:H132" si="3">LEFT(I69,5)</f>
        <v/>
      </c>
      <c r="I69" s="48"/>
      <c r="J69" s="33"/>
    </row>
    <row r="70" spans="1:10" ht="82.5">
      <c r="A70" s="112">
        <v>15</v>
      </c>
      <c r="B70" s="89" t="s">
        <v>330</v>
      </c>
      <c r="C70" s="89" t="s">
        <v>16</v>
      </c>
      <c r="D70" s="31" t="s">
        <v>367</v>
      </c>
      <c r="E70" s="31" t="str">
        <f t="shared" si="2"/>
        <v>SDG02</v>
      </c>
      <c r="F70" s="21" t="s">
        <v>156</v>
      </c>
      <c r="G70" s="22" t="s">
        <v>507</v>
      </c>
      <c r="H70" s="22" t="str">
        <f t="shared" si="3"/>
        <v>SDG17</v>
      </c>
      <c r="I70" s="50" t="s">
        <v>193</v>
      </c>
      <c r="J70" s="19" t="s">
        <v>657</v>
      </c>
    </row>
    <row r="71" spans="1:10" ht="41.25">
      <c r="A71" s="112"/>
      <c r="B71" s="90"/>
      <c r="C71" s="90"/>
      <c r="D71" s="33"/>
      <c r="E71" s="19" t="str">
        <f t="shared" si="2"/>
        <v>SDG03</v>
      </c>
      <c r="F71" s="21" t="s">
        <v>200</v>
      </c>
      <c r="G71" s="22" t="s">
        <v>518</v>
      </c>
      <c r="H71" s="22" t="str">
        <f t="shared" si="3"/>
        <v/>
      </c>
      <c r="I71" s="48"/>
      <c r="J71" s="33"/>
    </row>
    <row r="72" spans="1:10" ht="82.5">
      <c r="A72" s="112"/>
      <c r="B72" s="91" t="s">
        <v>330</v>
      </c>
      <c r="C72" s="91" t="s">
        <v>16</v>
      </c>
      <c r="D72" s="32" t="s">
        <v>367</v>
      </c>
      <c r="E72" s="31" t="str">
        <f t="shared" si="2"/>
        <v>SDG05</v>
      </c>
      <c r="F72" s="23" t="s">
        <v>201</v>
      </c>
      <c r="G72" s="35" t="s">
        <v>537</v>
      </c>
      <c r="H72" s="22" t="str">
        <f t="shared" si="3"/>
        <v/>
      </c>
      <c r="I72" s="51"/>
      <c r="J72" s="32"/>
    </row>
    <row r="73" spans="1:10" ht="123.75">
      <c r="A73" s="112"/>
      <c r="B73" s="91"/>
      <c r="C73" s="91"/>
      <c r="D73" s="32"/>
      <c r="E73" s="31" t="str">
        <f t="shared" si="2"/>
        <v>SDG08</v>
      </c>
      <c r="F73" s="21" t="s">
        <v>173</v>
      </c>
      <c r="G73" s="22" t="s">
        <v>564</v>
      </c>
      <c r="H73" s="22" t="str">
        <f t="shared" si="3"/>
        <v/>
      </c>
      <c r="I73" s="51"/>
      <c r="J73" s="32"/>
    </row>
    <row r="74" spans="1:10" ht="61.9">
      <c r="A74" s="112"/>
      <c r="B74" s="91"/>
      <c r="C74" s="91"/>
      <c r="D74" s="32"/>
      <c r="E74" s="31" t="str">
        <f t="shared" si="2"/>
        <v>SDG08</v>
      </c>
      <c r="F74" s="21" t="s">
        <v>174</v>
      </c>
      <c r="G74" s="22" t="s">
        <v>565</v>
      </c>
      <c r="H74" s="22" t="str">
        <f t="shared" si="3"/>
        <v/>
      </c>
      <c r="I74" s="51"/>
      <c r="J74" s="32"/>
    </row>
    <row r="75" spans="1:10" ht="61.9">
      <c r="A75" s="122"/>
      <c r="B75" s="91"/>
      <c r="C75" s="91"/>
      <c r="D75" s="32"/>
      <c r="E75" s="31" t="str">
        <f t="shared" si="2"/>
        <v>SDG10</v>
      </c>
      <c r="F75" s="57" t="s">
        <v>202</v>
      </c>
      <c r="G75" s="22" t="s">
        <v>579</v>
      </c>
      <c r="H75" s="22" t="str">
        <f t="shared" si="3"/>
        <v/>
      </c>
      <c r="I75" s="51"/>
      <c r="J75" s="32"/>
    </row>
    <row r="76" spans="1:10" ht="82.5">
      <c r="A76" s="122"/>
      <c r="B76" s="91"/>
      <c r="C76" s="91"/>
      <c r="D76" s="32"/>
      <c r="E76" s="31" t="str">
        <f t="shared" si="2"/>
        <v>SDG10</v>
      </c>
      <c r="F76" s="57" t="s">
        <v>203</v>
      </c>
      <c r="G76" s="22" t="s">
        <v>580</v>
      </c>
      <c r="H76" s="22" t="str">
        <f t="shared" si="3"/>
        <v/>
      </c>
      <c r="I76" s="51"/>
      <c r="J76" s="32"/>
    </row>
    <row r="77" spans="1:10" ht="61.9">
      <c r="A77" s="112"/>
      <c r="B77" s="91"/>
      <c r="C77" s="91"/>
      <c r="D77" s="32"/>
      <c r="E77" s="31" t="str">
        <f t="shared" si="2"/>
        <v>SDG10</v>
      </c>
      <c r="F77" s="21" t="s">
        <v>153</v>
      </c>
      <c r="G77" s="22" t="s">
        <v>581</v>
      </c>
      <c r="H77" s="22" t="str">
        <f t="shared" si="3"/>
        <v/>
      </c>
      <c r="I77" s="51"/>
      <c r="J77" s="32"/>
    </row>
    <row r="78" spans="1:10" ht="82.5">
      <c r="A78" s="112"/>
      <c r="B78" s="123"/>
      <c r="C78" s="123"/>
      <c r="D78" s="113"/>
      <c r="E78" s="31" t="str">
        <f t="shared" si="2"/>
        <v>SDG10</v>
      </c>
      <c r="F78" s="21" t="s">
        <v>157</v>
      </c>
      <c r="G78" s="22" t="s">
        <v>582</v>
      </c>
      <c r="H78" s="22" t="str">
        <f t="shared" si="3"/>
        <v/>
      </c>
      <c r="I78" s="51"/>
      <c r="J78" s="32"/>
    </row>
    <row r="79" spans="1:10" ht="144.4">
      <c r="A79" s="112"/>
      <c r="B79" s="116"/>
      <c r="C79" s="116"/>
      <c r="D79" s="114"/>
      <c r="E79" s="19" t="str">
        <f t="shared" si="2"/>
        <v>SDG13</v>
      </c>
      <c r="F79" s="21" t="s">
        <v>204</v>
      </c>
      <c r="G79" s="22" t="s">
        <v>609</v>
      </c>
      <c r="H79" s="22" t="str">
        <f t="shared" si="3"/>
        <v/>
      </c>
      <c r="I79" s="48"/>
      <c r="J79" s="33"/>
    </row>
    <row r="80" spans="1:10" ht="165">
      <c r="A80" s="112"/>
      <c r="B80" s="91" t="s">
        <v>330</v>
      </c>
      <c r="C80" s="91" t="s">
        <v>16</v>
      </c>
      <c r="D80" s="55" t="s">
        <v>367</v>
      </c>
      <c r="E80" s="31" t="str">
        <f t="shared" si="2"/>
        <v>SDG14</v>
      </c>
      <c r="F80" s="23" t="s">
        <v>150</v>
      </c>
      <c r="G80" s="35" t="s">
        <v>614</v>
      </c>
      <c r="H80" s="22" t="str">
        <f t="shared" si="3"/>
        <v/>
      </c>
      <c r="I80" s="51"/>
      <c r="J80" s="32"/>
    </row>
    <row r="81" spans="1:10" ht="61.9">
      <c r="A81" s="122"/>
      <c r="B81" s="91"/>
      <c r="C81" s="56"/>
      <c r="D81" s="32"/>
      <c r="E81" s="31" t="str">
        <f t="shared" si="2"/>
        <v>SDG14</v>
      </c>
      <c r="F81" s="57" t="s">
        <v>205</v>
      </c>
      <c r="G81" s="22" t="s">
        <v>615</v>
      </c>
      <c r="H81" s="22" t="str">
        <f t="shared" si="3"/>
        <v/>
      </c>
      <c r="I81" s="51"/>
      <c r="J81" s="32"/>
    </row>
    <row r="82" spans="1:10" ht="144.4">
      <c r="A82" s="122"/>
      <c r="B82" s="91"/>
      <c r="C82" s="56"/>
      <c r="D82" s="32"/>
      <c r="E82" s="31" t="str">
        <f t="shared" si="2"/>
        <v>SDG14</v>
      </c>
      <c r="F82" s="57" t="s">
        <v>151</v>
      </c>
      <c r="G82" s="75" t="s">
        <v>616</v>
      </c>
      <c r="H82" s="22" t="str">
        <f t="shared" si="3"/>
        <v/>
      </c>
      <c r="I82" s="76"/>
      <c r="J82" s="32"/>
    </row>
    <row r="83" spans="1:10" ht="103.15">
      <c r="A83" s="122"/>
      <c r="B83" s="91"/>
      <c r="C83" s="91"/>
      <c r="D83" s="32"/>
      <c r="E83" s="31" t="str">
        <f t="shared" si="2"/>
        <v>SDG14</v>
      </c>
      <c r="F83" s="21" t="s">
        <v>206</v>
      </c>
      <c r="G83" s="22" t="s">
        <v>620</v>
      </c>
      <c r="H83" s="22" t="str">
        <f t="shared" si="3"/>
        <v/>
      </c>
      <c r="I83" s="51"/>
      <c r="J83" s="32"/>
    </row>
    <row r="84" spans="1:10" ht="41.25">
      <c r="A84" s="122"/>
      <c r="B84" s="91"/>
      <c r="C84" s="91"/>
      <c r="D84" s="32"/>
      <c r="E84" s="31" t="str">
        <f t="shared" si="2"/>
        <v>SDG16</v>
      </c>
      <c r="F84" s="21" t="s">
        <v>208</v>
      </c>
      <c r="G84" s="22" t="s">
        <v>640</v>
      </c>
      <c r="H84" s="22" t="str">
        <f t="shared" si="3"/>
        <v/>
      </c>
      <c r="I84" s="51"/>
      <c r="J84" s="32"/>
    </row>
    <row r="85" spans="1:10" ht="61.9">
      <c r="A85" s="122"/>
      <c r="B85" s="91"/>
      <c r="C85" s="91"/>
      <c r="D85" s="32"/>
      <c r="E85" s="31" t="str">
        <f t="shared" si="2"/>
        <v>SDG17</v>
      </c>
      <c r="F85" s="21" t="s">
        <v>207</v>
      </c>
      <c r="G85" s="22" t="s">
        <v>654</v>
      </c>
      <c r="H85" s="22" t="str">
        <f t="shared" si="3"/>
        <v/>
      </c>
      <c r="I85" s="51"/>
      <c r="J85" s="32"/>
    </row>
    <row r="86" spans="1:10" ht="123.75">
      <c r="A86" s="122"/>
      <c r="B86" s="90"/>
      <c r="C86" s="90"/>
      <c r="D86" s="33"/>
      <c r="E86" s="19" t="str">
        <f t="shared" si="2"/>
        <v>SDG17</v>
      </c>
      <c r="F86" s="21" t="s">
        <v>162</v>
      </c>
      <c r="G86" s="22" t="s">
        <v>656</v>
      </c>
      <c r="H86" s="22" t="str">
        <f t="shared" si="3"/>
        <v/>
      </c>
      <c r="I86" s="48"/>
      <c r="J86" s="33"/>
    </row>
    <row r="87" spans="1:10" ht="82.5">
      <c r="A87" s="112">
        <v>16</v>
      </c>
      <c r="B87" s="115" t="s">
        <v>330</v>
      </c>
      <c r="C87" s="115" t="s">
        <v>17</v>
      </c>
      <c r="D87" s="117" t="s">
        <v>368</v>
      </c>
      <c r="E87" s="31" t="str">
        <f t="shared" si="2"/>
        <v>SDG10</v>
      </c>
      <c r="F87" s="21" t="s">
        <v>203</v>
      </c>
      <c r="G87" s="22" t="s">
        <v>580</v>
      </c>
      <c r="H87" s="22" t="str">
        <f t="shared" si="3"/>
        <v/>
      </c>
      <c r="I87" s="47"/>
      <c r="J87" s="31" t="e">
        <v>#N/A</v>
      </c>
    </row>
    <row r="88" spans="1:10" ht="41.25">
      <c r="A88" s="112"/>
      <c r="B88" s="116"/>
      <c r="C88" s="116"/>
      <c r="D88" s="114"/>
      <c r="E88" s="31" t="str">
        <f t="shared" si="2"/>
        <v>SDG16</v>
      </c>
      <c r="F88" s="21" t="s">
        <v>208</v>
      </c>
      <c r="G88" s="22" t="s">
        <v>640</v>
      </c>
      <c r="H88" s="22" t="str">
        <f t="shared" si="3"/>
        <v/>
      </c>
      <c r="I88" s="48"/>
      <c r="J88" s="33"/>
    </row>
    <row r="89" spans="1:10" ht="61.9">
      <c r="A89" s="17">
        <v>17</v>
      </c>
      <c r="B89" s="16" t="s">
        <v>330</v>
      </c>
      <c r="C89" s="16" t="s">
        <v>18</v>
      </c>
      <c r="D89" s="19" t="s">
        <v>369</v>
      </c>
      <c r="E89" s="31" t="str">
        <f t="shared" si="2"/>
        <v/>
      </c>
      <c r="F89" s="21"/>
      <c r="G89" s="22" t="e">
        <v>#N/A</v>
      </c>
      <c r="H89" s="22" t="str">
        <f t="shared" si="3"/>
        <v/>
      </c>
      <c r="I89" s="50"/>
      <c r="J89" s="19" t="e">
        <v>#N/A</v>
      </c>
    </row>
    <row r="90" spans="1:10" ht="123.75" customHeight="1">
      <c r="A90" s="112">
        <v>18</v>
      </c>
      <c r="B90" s="89" t="s">
        <v>331</v>
      </c>
      <c r="C90" s="89" t="s">
        <v>19</v>
      </c>
      <c r="D90" s="31" t="s">
        <v>370</v>
      </c>
      <c r="E90" s="31" t="str">
        <f t="shared" si="2"/>
        <v>SDG02</v>
      </c>
      <c r="F90" s="36" t="s">
        <v>209</v>
      </c>
      <c r="G90" s="22" t="s">
        <v>503</v>
      </c>
      <c r="H90" s="22" t="str">
        <f t="shared" si="3"/>
        <v>SDG08</v>
      </c>
      <c r="I90" s="50" t="s">
        <v>210</v>
      </c>
      <c r="J90" s="19" t="s">
        <v>554</v>
      </c>
    </row>
    <row r="91" spans="1:10" ht="41.25">
      <c r="A91" s="112"/>
      <c r="B91" s="90"/>
      <c r="C91" s="90"/>
      <c r="D91" s="33"/>
      <c r="E91" s="33"/>
      <c r="F91" s="23"/>
      <c r="G91" s="35"/>
      <c r="H91" s="22" t="str">
        <f t="shared" si="3"/>
        <v>SDG08</v>
      </c>
      <c r="I91" s="50" t="s">
        <v>211</v>
      </c>
      <c r="J91" s="19" t="s">
        <v>562</v>
      </c>
    </row>
    <row r="92" spans="1:10" ht="123.75">
      <c r="A92" s="112">
        <v>19</v>
      </c>
      <c r="B92" s="89" t="s">
        <v>331</v>
      </c>
      <c r="C92" s="89" t="s">
        <v>20</v>
      </c>
      <c r="D92" s="31" t="s">
        <v>371</v>
      </c>
      <c r="E92" s="19" t="str">
        <f t="shared" si="2"/>
        <v>SDG02</v>
      </c>
      <c r="F92" s="21" t="s">
        <v>213</v>
      </c>
      <c r="G92" s="22" t="s">
        <v>504</v>
      </c>
      <c r="H92" s="22" t="str">
        <f t="shared" si="3"/>
        <v>SDG02</v>
      </c>
      <c r="I92" s="50" t="s">
        <v>212</v>
      </c>
      <c r="J92" s="19" t="s">
        <v>503</v>
      </c>
    </row>
    <row r="93" spans="1:10" ht="61.9">
      <c r="A93" s="112"/>
      <c r="B93" s="91"/>
      <c r="C93" s="91"/>
      <c r="D93" s="32"/>
      <c r="E93" s="32"/>
      <c r="F93" s="37"/>
      <c r="G93" s="38"/>
      <c r="H93" s="22" t="str">
        <f t="shared" si="3"/>
        <v>SDG08</v>
      </c>
      <c r="I93" s="50" t="s">
        <v>214</v>
      </c>
      <c r="J93" s="19" t="s">
        <v>554</v>
      </c>
    </row>
    <row r="94" spans="1:10" ht="82.5">
      <c r="A94" s="112"/>
      <c r="B94" s="90"/>
      <c r="C94" s="90"/>
      <c r="D94" s="33"/>
      <c r="E94" s="33"/>
      <c r="F94" s="23"/>
      <c r="G94" s="35"/>
      <c r="H94" s="22" t="str">
        <f t="shared" si="3"/>
        <v>SDG12</v>
      </c>
      <c r="I94" s="50" t="s">
        <v>215</v>
      </c>
      <c r="J94" s="19" t="s">
        <v>595</v>
      </c>
    </row>
    <row r="95" spans="1:10" ht="61.9">
      <c r="A95" s="112">
        <v>20</v>
      </c>
      <c r="B95" s="16" t="s">
        <v>331</v>
      </c>
      <c r="C95" s="16" t="s">
        <v>21</v>
      </c>
      <c r="D95" s="19" t="s">
        <v>372</v>
      </c>
      <c r="E95" s="19" t="str">
        <f t="shared" si="2"/>
        <v/>
      </c>
      <c r="F95" s="21"/>
      <c r="G95" s="22" t="e">
        <v>#N/A</v>
      </c>
      <c r="H95" s="22" t="str">
        <f t="shared" si="3"/>
        <v>SDG02</v>
      </c>
      <c r="I95" s="50" t="s">
        <v>216</v>
      </c>
      <c r="J95" s="19" t="s">
        <v>501</v>
      </c>
    </row>
    <row r="96" spans="1:10" ht="123.75">
      <c r="A96" s="112"/>
      <c r="B96" s="91" t="s">
        <v>331</v>
      </c>
      <c r="C96" s="91" t="s">
        <v>21</v>
      </c>
      <c r="D96" s="32" t="s">
        <v>372</v>
      </c>
      <c r="E96" s="31" t="str">
        <f t="shared" si="2"/>
        <v/>
      </c>
      <c r="F96" s="23"/>
      <c r="G96" s="38"/>
      <c r="H96" s="22" t="str">
        <f t="shared" si="3"/>
        <v>SDG02</v>
      </c>
      <c r="I96" s="48" t="s">
        <v>217</v>
      </c>
      <c r="J96" s="33" t="s">
        <v>504</v>
      </c>
    </row>
    <row r="97" spans="1:10" ht="123.75">
      <c r="A97" s="42">
        <v>21</v>
      </c>
      <c r="B97" s="89" t="s">
        <v>331</v>
      </c>
      <c r="C97" s="89" t="s">
        <v>488</v>
      </c>
      <c r="D97" s="61" t="s">
        <v>489</v>
      </c>
      <c r="E97" s="31" t="str">
        <f t="shared" si="2"/>
        <v/>
      </c>
      <c r="F97" s="21"/>
      <c r="G97" s="22" t="e">
        <v>#N/A</v>
      </c>
      <c r="H97" s="22" t="str">
        <f t="shared" si="3"/>
        <v>SDG02</v>
      </c>
      <c r="I97" s="50" t="s">
        <v>209</v>
      </c>
      <c r="J97" s="19" t="s">
        <v>503</v>
      </c>
    </row>
    <row r="98" spans="1:10" ht="123.75">
      <c r="A98" s="122">
        <v>22</v>
      </c>
      <c r="B98" s="59" t="s">
        <v>331</v>
      </c>
      <c r="C98" s="59" t="s">
        <v>22</v>
      </c>
      <c r="D98" s="62" t="s">
        <v>373</v>
      </c>
      <c r="E98" s="31" t="str">
        <f t="shared" si="2"/>
        <v/>
      </c>
      <c r="F98" s="36"/>
      <c r="G98" s="34" t="e">
        <v>#N/A</v>
      </c>
      <c r="H98" s="22" t="str">
        <f t="shared" si="3"/>
        <v>SDG02</v>
      </c>
      <c r="I98" s="64" t="s">
        <v>213</v>
      </c>
      <c r="J98" s="19" t="s">
        <v>504</v>
      </c>
    </row>
    <row r="99" spans="1:10" ht="144.4">
      <c r="A99" s="122"/>
      <c r="B99" s="58"/>
      <c r="C99" s="58"/>
      <c r="D99" s="63"/>
      <c r="E99" s="32"/>
      <c r="F99" s="37"/>
      <c r="G99" s="38"/>
      <c r="H99" s="22" t="str">
        <f t="shared" si="3"/>
        <v>SDG02</v>
      </c>
      <c r="I99" s="64" t="s">
        <v>218</v>
      </c>
      <c r="J99" s="19" t="s">
        <v>505</v>
      </c>
    </row>
    <row r="100" spans="1:10" ht="103.15">
      <c r="A100" s="112"/>
      <c r="B100" s="91"/>
      <c r="C100" s="91"/>
      <c r="D100" s="32"/>
      <c r="E100" s="32"/>
      <c r="F100" s="37"/>
      <c r="G100" s="38"/>
      <c r="H100" s="22" t="str">
        <f t="shared" si="3"/>
        <v>SDG02</v>
      </c>
      <c r="I100" s="50" t="s">
        <v>165</v>
      </c>
      <c r="J100" s="19" t="s">
        <v>506</v>
      </c>
    </row>
    <row r="101" spans="1:10" ht="61.9">
      <c r="A101" s="112"/>
      <c r="B101" s="90"/>
      <c r="C101" s="90"/>
      <c r="D101" s="33"/>
      <c r="E101" s="33"/>
      <c r="F101" s="23"/>
      <c r="G101" s="35"/>
      <c r="H101" s="22" t="str">
        <f t="shared" si="3"/>
        <v>SDG15</v>
      </c>
      <c r="I101" s="50" t="s">
        <v>219</v>
      </c>
      <c r="J101" s="19" t="s">
        <v>626</v>
      </c>
    </row>
    <row r="102" spans="1:10" ht="123.75">
      <c r="A102" s="112">
        <v>23</v>
      </c>
      <c r="B102" s="89" t="s">
        <v>331</v>
      </c>
      <c r="C102" s="89" t="s">
        <v>23</v>
      </c>
      <c r="D102" s="39" t="s">
        <v>374</v>
      </c>
      <c r="E102" s="31" t="str">
        <f t="shared" si="2"/>
        <v/>
      </c>
      <c r="F102" s="36"/>
      <c r="G102" s="34" t="e">
        <v>#N/A</v>
      </c>
      <c r="H102" s="22" t="str">
        <f t="shared" si="3"/>
        <v>SDG02</v>
      </c>
      <c r="I102" s="50" t="s">
        <v>209</v>
      </c>
      <c r="J102" s="19" t="s">
        <v>503</v>
      </c>
    </row>
    <row r="103" spans="1:10" ht="103.15">
      <c r="A103" s="112"/>
      <c r="B103" s="91"/>
      <c r="C103" s="91"/>
      <c r="D103" s="40"/>
      <c r="E103" s="32"/>
      <c r="F103" s="37"/>
      <c r="G103" s="38"/>
      <c r="H103" s="22" t="str">
        <f t="shared" si="3"/>
        <v>SDG02</v>
      </c>
      <c r="I103" s="50" t="s">
        <v>165</v>
      </c>
      <c r="J103" s="19" t="s">
        <v>506</v>
      </c>
    </row>
    <row r="104" spans="1:10" ht="61.9">
      <c r="A104" s="112"/>
      <c r="B104" s="90"/>
      <c r="C104" s="90"/>
      <c r="D104" s="41"/>
      <c r="E104" s="33"/>
      <c r="F104" s="23"/>
      <c r="G104" s="35"/>
      <c r="H104" s="22" t="str">
        <f t="shared" si="3"/>
        <v>SDG08</v>
      </c>
      <c r="I104" s="50" t="s">
        <v>214</v>
      </c>
      <c r="J104" s="19" t="s">
        <v>554</v>
      </c>
    </row>
    <row r="105" spans="1:10" ht="123.75">
      <c r="A105" s="112">
        <v>24</v>
      </c>
      <c r="B105" s="89" t="s">
        <v>331</v>
      </c>
      <c r="C105" s="89" t="s">
        <v>24</v>
      </c>
      <c r="D105" s="31" t="s">
        <v>375</v>
      </c>
      <c r="E105" s="31" t="str">
        <f t="shared" si="2"/>
        <v/>
      </c>
      <c r="F105" s="36"/>
      <c r="G105" s="34" t="e">
        <v>#N/A</v>
      </c>
      <c r="H105" s="22" t="str">
        <f t="shared" si="3"/>
        <v>SDG02</v>
      </c>
      <c r="I105" s="50" t="s">
        <v>209</v>
      </c>
      <c r="J105" s="19" t="s">
        <v>503</v>
      </c>
    </row>
    <row r="106" spans="1:10" ht="103.15">
      <c r="A106" s="112"/>
      <c r="B106" s="91"/>
      <c r="C106" s="91"/>
      <c r="D106" s="32"/>
      <c r="E106" s="32"/>
      <c r="F106" s="37"/>
      <c r="G106" s="38"/>
      <c r="H106" s="22" t="str">
        <f t="shared" si="3"/>
        <v>SDG02</v>
      </c>
      <c r="I106" s="50" t="s">
        <v>165</v>
      </c>
      <c r="J106" s="19" t="s">
        <v>506</v>
      </c>
    </row>
    <row r="107" spans="1:10" ht="61.9">
      <c r="A107" s="112"/>
      <c r="B107" s="90"/>
      <c r="C107" s="90"/>
      <c r="D107" s="33"/>
      <c r="E107" s="33"/>
      <c r="F107" s="23"/>
      <c r="G107" s="35"/>
      <c r="H107" s="22" t="str">
        <f t="shared" si="3"/>
        <v>SDG08</v>
      </c>
      <c r="I107" s="50" t="s">
        <v>214</v>
      </c>
      <c r="J107" s="19" t="s">
        <v>554</v>
      </c>
    </row>
    <row r="108" spans="1:10" ht="61.9">
      <c r="A108" s="17">
        <v>25</v>
      </c>
      <c r="B108" s="16" t="s">
        <v>331</v>
      </c>
      <c r="C108" s="16" t="s">
        <v>25</v>
      </c>
      <c r="D108" s="19" t="s">
        <v>376</v>
      </c>
      <c r="E108" s="19" t="str">
        <f t="shared" si="2"/>
        <v/>
      </c>
      <c r="F108" s="21"/>
      <c r="G108" s="22" t="e">
        <v>#N/A</v>
      </c>
      <c r="H108" s="22" t="str">
        <f t="shared" si="3"/>
        <v>SDG08</v>
      </c>
      <c r="I108" s="50" t="s">
        <v>220</v>
      </c>
      <c r="J108" s="19" t="s">
        <v>555</v>
      </c>
    </row>
    <row r="109" spans="1:10" ht="123.75" customHeight="1">
      <c r="A109" s="112">
        <v>26</v>
      </c>
      <c r="B109" s="89" t="s">
        <v>331</v>
      </c>
      <c r="C109" s="89" t="s">
        <v>26</v>
      </c>
      <c r="D109" s="31" t="s">
        <v>377</v>
      </c>
      <c r="E109" s="19" t="str">
        <f t="shared" si="2"/>
        <v>SDG02</v>
      </c>
      <c r="F109" s="21" t="s">
        <v>209</v>
      </c>
      <c r="G109" s="22" t="s">
        <v>503</v>
      </c>
      <c r="H109" s="22" t="str">
        <f t="shared" si="3"/>
        <v>SDG02</v>
      </c>
      <c r="I109" s="50" t="s">
        <v>221</v>
      </c>
      <c r="J109" s="19" t="s">
        <v>508</v>
      </c>
    </row>
    <row r="110" spans="1:10" ht="61.9">
      <c r="A110" s="112"/>
      <c r="B110" s="91"/>
      <c r="C110" s="91"/>
      <c r="D110" s="32"/>
      <c r="E110" s="32"/>
      <c r="F110" s="37"/>
      <c r="G110" s="38"/>
      <c r="H110" s="22" t="str">
        <f t="shared" si="3"/>
        <v>SDG08</v>
      </c>
      <c r="I110" s="50" t="s">
        <v>220</v>
      </c>
      <c r="J110" s="19" t="s">
        <v>555</v>
      </c>
    </row>
    <row r="111" spans="1:10" ht="82.5">
      <c r="A111" s="112"/>
      <c r="B111" s="90"/>
      <c r="C111" s="90"/>
      <c r="D111" s="33"/>
      <c r="E111" s="33"/>
      <c r="F111" s="23"/>
      <c r="G111" s="35"/>
      <c r="H111" s="22" t="str">
        <f t="shared" si="3"/>
        <v>SDG12</v>
      </c>
      <c r="I111" s="50" t="s">
        <v>222</v>
      </c>
      <c r="J111" s="19" t="s">
        <v>597</v>
      </c>
    </row>
    <row r="112" spans="1:10" ht="123.75">
      <c r="A112" s="112">
        <v>27</v>
      </c>
      <c r="B112" s="89" t="s">
        <v>331</v>
      </c>
      <c r="C112" s="89" t="s">
        <v>27</v>
      </c>
      <c r="D112" s="31" t="s">
        <v>378</v>
      </c>
      <c r="E112" s="31" t="str">
        <f t="shared" si="2"/>
        <v/>
      </c>
      <c r="F112" s="36"/>
      <c r="G112" s="34" t="e">
        <v>#N/A</v>
      </c>
      <c r="H112" s="22" t="str">
        <f t="shared" si="3"/>
        <v>SDG02</v>
      </c>
      <c r="I112" s="50" t="s">
        <v>213</v>
      </c>
      <c r="J112" s="19" t="s">
        <v>504</v>
      </c>
    </row>
    <row r="113" spans="1:10" ht="82.5">
      <c r="A113" s="112"/>
      <c r="B113" s="90"/>
      <c r="C113" s="91"/>
      <c r="D113" s="32"/>
      <c r="E113" s="33"/>
      <c r="F113" s="23"/>
      <c r="G113" s="35"/>
      <c r="H113" s="22" t="str">
        <f t="shared" si="3"/>
        <v>SDG02</v>
      </c>
      <c r="I113" s="50" t="s">
        <v>221</v>
      </c>
      <c r="J113" s="19" t="s">
        <v>508</v>
      </c>
    </row>
    <row r="114" spans="1:10" ht="61.9">
      <c r="A114" s="112">
        <v>28</v>
      </c>
      <c r="B114" s="89" t="s">
        <v>332</v>
      </c>
      <c r="C114" s="89" t="s">
        <v>28</v>
      </c>
      <c r="D114" s="31" t="s">
        <v>379</v>
      </c>
      <c r="E114" s="31" t="str">
        <f t="shared" si="2"/>
        <v/>
      </c>
      <c r="F114" s="36"/>
      <c r="G114" s="34" t="e">
        <v>#N/A</v>
      </c>
      <c r="H114" s="22" t="str">
        <f t="shared" si="3"/>
        <v>SDG08</v>
      </c>
      <c r="I114" s="50" t="s">
        <v>214</v>
      </c>
      <c r="J114" s="19" t="s">
        <v>554</v>
      </c>
    </row>
    <row r="115" spans="1:10" ht="82.5">
      <c r="A115" s="112"/>
      <c r="B115" s="91"/>
      <c r="C115" s="91"/>
      <c r="D115" s="32"/>
      <c r="E115" s="32"/>
      <c r="F115" s="37"/>
      <c r="G115" s="38"/>
      <c r="H115" s="22" t="str">
        <f t="shared" si="3"/>
        <v>SDG09</v>
      </c>
      <c r="I115" s="50" t="s">
        <v>223</v>
      </c>
      <c r="J115" s="19" t="s">
        <v>567</v>
      </c>
    </row>
    <row r="116" spans="1:10" ht="82.5">
      <c r="A116" s="112"/>
      <c r="B116" s="90"/>
      <c r="C116" s="90"/>
      <c r="D116" s="33"/>
      <c r="E116" s="33"/>
      <c r="F116" s="23"/>
      <c r="G116" s="35"/>
      <c r="H116" s="22" t="str">
        <f t="shared" si="3"/>
        <v>SDG09</v>
      </c>
      <c r="I116" s="50" t="s">
        <v>224</v>
      </c>
      <c r="J116" s="19" t="s">
        <v>569</v>
      </c>
    </row>
    <row r="117" spans="1:10" ht="144.4">
      <c r="A117" s="112">
        <v>29</v>
      </c>
      <c r="B117" s="89" t="s">
        <v>332</v>
      </c>
      <c r="C117" s="89" t="s">
        <v>29</v>
      </c>
      <c r="D117" s="31" t="s">
        <v>380</v>
      </c>
      <c r="E117" s="31" t="str">
        <f t="shared" si="2"/>
        <v/>
      </c>
      <c r="F117" s="36"/>
      <c r="G117" s="34" t="e">
        <v>#N/A</v>
      </c>
      <c r="H117" s="22" t="str">
        <f t="shared" si="3"/>
        <v>SDG03</v>
      </c>
      <c r="I117" s="50" t="s">
        <v>225</v>
      </c>
      <c r="J117" s="19" t="s">
        <v>519</v>
      </c>
    </row>
    <row r="118" spans="1:10" ht="61.9">
      <c r="A118" s="112"/>
      <c r="B118" s="91"/>
      <c r="C118" s="91"/>
      <c r="D118" s="32"/>
      <c r="E118" s="32"/>
      <c r="F118" s="37"/>
      <c r="G118" s="38"/>
      <c r="H118" s="22" t="str">
        <f t="shared" si="3"/>
        <v>SDG08</v>
      </c>
      <c r="I118" s="50" t="s">
        <v>214</v>
      </c>
      <c r="J118" s="19" t="s">
        <v>554</v>
      </c>
    </row>
    <row r="119" spans="1:10" ht="82.5">
      <c r="A119" s="112"/>
      <c r="B119" s="90"/>
      <c r="C119" s="90"/>
      <c r="D119" s="33"/>
      <c r="E119" s="33"/>
      <c r="F119" s="23"/>
      <c r="G119" s="35"/>
      <c r="H119" s="22" t="str">
        <f t="shared" si="3"/>
        <v>SDG09</v>
      </c>
      <c r="I119" s="50" t="s">
        <v>223</v>
      </c>
      <c r="J119" s="19" t="s">
        <v>567</v>
      </c>
    </row>
    <row r="120" spans="1:10" ht="61.9">
      <c r="A120" s="112">
        <v>30</v>
      </c>
      <c r="B120" s="89" t="s">
        <v>332</v>
      </c>
      <c r="C120" s="89" t="s">
        <v>30</v>
      </c>
      <c r="D120" s="31" t="s">
        <v>381</v>
      </c>
      <c r="E120" s="31" t="str">
        <f t="shared" si="2"/>
        <v/>
      </c>
      <c r="F120" s="36"/>
      <c r="G120" s="34" t="e">
        <v>#N/A</v>
      </c>
      <c r="H120" s="22" t="str">
        <f t="shared" si="3"/>
        <v>SDG08</v>
      </c>
      <c r="I120" s="50" t="s">
        <v>214</v>
      </c>
      <c r="J120" s="19" t="s">
        <v>554</v>
      </c>
    </row>
    <row r="121" spans="1:10" ht="82.5">
      <c r="A121" s="112"/>
      <c r="B121" s="91"/>
      <c r="C121" s="91"/>
      <c r="D121" s="32"/>
      <c r="E121" s="32"/>
      <c r="F121" s="37"/>
      <c r="G121" s="38"/>
      <c r="H121" s="22" t="str">
        <f t="shared" si="3"/>
        <v>SDG09</v>
      </c>
      <c r="I121" s="50" t="s">
        <v>223</v>
      </c>
      <c r="J121" s="19" t="s">
        <v>567</v>
      </c>
    </row>
    <row r="122" spans="1:10" ht="61.9">
      <c r="A122" s="122"/>
      <c r="B122" s="90"/>
      <c r="C122" s="90"/>
      <c r="D122" s="67"/>
      <c r="E122" s="33"/>
      <c r="F122" s="65"/>
      <c r="G122" s="73"/>
      <c r="H122" s="22" t="str">
        <f t="shared" si="3"/>
        <v>SDG09</v>
      </c>
      <c r="I122" s="50" t="s">
        <v>226</v>
      </c>
      <c r="J122" s="19" t="s">
        <v>572</v>
      </c>
    </row>
    <row r="123" spans="1:10" ht="82.5">
      <c r="A123" s="17">
        <v>31</v>
      </c>
      <c r="B123" s="16" t="s">
        <v>332</v>
      </c>
      <c r="C123" s="16" t="s">
        <v>31</v>
      </c>
      <c r="D123" s="19" t="s">
        <v>382</v>
      </c>
      <c r="E123" s="31" t="str">
        <f t="shared" si="2"/>
        <v>SDG10</v>
      </c>
      <c r="F123" s="21" t="s">
        <v>158</v>
      </c>
      <c r="G123" s="22" t="s">
        <v>584</v>
      </c>
      <c r="H123" s="22" t="str">
        <f t="shared" si="3"/>
        <v/>
      </c>
      <c r="I123" s="50"/>
      <c r="J123" s="19" t="e">
        <v>#N/A</v>
      </c>
    </row>
    <row r="124" spans="1:10" ht="82.5">
      <c r="A124" s="17">
        <v>32</v>
      </c>
      <c r="B124" s="16" t="s">
        <v>332</v>
      </c>
      <c r="C124" s="16" t="s">
        <v>32</v>
      </c>
      <c r="D124" s="19" t="s">
        <v>383</v>
      </c>
      <c r="E124" s="31" t="str">
        <f t="shared" si="2"/>
        <v/>
      </c>
      <c r="F124" s="21"/>
      <c r="G124" s="22" t="e">
        <v>#N/A</v>
      </c>
      <c r="H124" s="22" t="str">
        <f t="shared" si="3"/>
        <v>SDG09</v>
      </c>
      <c r="I124" s="50" t="s">
        <v>223</v>
      </c>
      <c r="J124" s="19" t="s">
        <v>567</v>
      </c>
    </row>
    <row r="125" spans="1:10" ht="42" customHeight="1">
      <c r="A125" s="17">
        <v>33</v>
      </c>
      <c r="B125" s="92" t="s">
        <v>332</v>
      </c>
      <c r="C125" s="92" t="s">
        <v>33</v>
      </c>
      <c r="D125" s="93" t="s">
        <v>384</v>
      </c>
      <c r="E125" s="126" t="s">
        <v>972</v>
      </c>
      <c r="F125" s="127"/>
      <c r="G125" s="128"/>
      <c r="H125" s="110" t="str">
        <f t="shared" si="3"/>
        <v/>
      </c>
      <c r="I125" s="109"/>
      <c r="J125" s="108"/>
    </row>
    <row r="126" spans="1:10" ht="84" customHeight="1">
      <c r="A126" s="17"/>
      <c r="B126" s="89" t="s">
        <v>332</v>
      </c>
      <c r="C126" s="89" t="s">
        <v>931</v>
      </c>
      <c r="D126" s="31" t="s">
        <v>947</v>
      </c>
      <c r="E126" s="31" t="str">
        <f t="shared" si="2"/>
        <v>SDG09</v>
      </c>
      <c r="F126" s="21" t="s">
        <v>224</v>
      </c>
      <c r="G126" s="75" t="s">
        <v>569</v>
      </c>
      <c r="H126" s="22" t="str">
        <f t="shared" si="3"/>
        <v>SDG08</v>
      </c>
      <c r="I126" s="21" t="s">
        <v>220</v>
      </c>
      <c r="J126" s="22" t="s">
        <v>555</v>
      </c>
    </row>
    <row r="127" spans="1:10" ht="84" customHeight="1">
      <c r="A127" s="17"/>
      <c r="B127" s="90"/>
      <c r="C127" s="90"/>
      <c r="D127" s="33"/>
      <c r="E127" s="31" t="str">
        <f t="shared" si="2"/>
        <v/>
      </c>
      <c r="F127" s="21"/>
      <c r="H127" s="22" t="str">
        <f t="shared" si="3"/>
        <v>SDG09</v>
      </c>
      <c r="I127" s="22" t="s">
        <v>223</v>
      </c>
      <c r="J127" s="38" t="s">
        <v>567</v>
      </c>
    </row>
    <row r="128" spans="1:10" ht="61.9">
      <c r="A128" s="17">
        <v>34</v>
      </c>
      <c r="B128" s="16" t="s">
        <v>332</v>
      </c>
      <c r="C128" s="16" t="s">
        <v>34</v>
      </c>
      <c r="D128" s="19" t="s">
        <v>385</v>
      </c>
      <c r="E128" s="31" t="str">
        <f t="shared" si="2"/>
        <v/>
      </c>
      <c r="F128" s="21"/>
      <c r="G128" s="22" t="e">
        <v>#N/A</v>
      </c>
      <c r="H128" s="22" t="str">
        <f t="shared" si="3"/>
        <v>SDG08</v>
      </c>
      <c r="I128" s="50" t="s">
        <v>214</v>
      </c>
      <c r="J128" s="19" t="s">
        <v>554</v>
      </c>
    </row>
    <row r="129" spans="1:10" ht="61.9">
      <c r="A129" s="17">
        <v>35</v>
      </c>
      <c r="B129" s="16" t="s">
        <v>332</v>
      </c>
      <c r="C129" s="16" t="s">
        <v>35</v>
      </c>
      <c r="D129" s="19" t="s">
        <v>386</v>
      </c>
      <c r="E129" s="31" t="str">
        <f t="shared" si="2"/>
        <v/>
      </c>
      <c r="F129" s="21"/>
      <c r="G129" s="22" t="e">
        <v>#N/A</v>
      </c>
      <c r="H129" s="22" t="str">
        <f t="shared" si="3"/>
        <v>SDG08</v>
      </c>
      <c r="I129" s="50" t="s">
        <v>214</v>
      </c>
      <c r="J129" s="19" t="s">
        <v>554</v>
      </c>
    </row>
    <row r="130" spans="1:10" ht="61.9">
      <c r="A130" s="112">
        <v>36</v>
      </c>
      <c r="B130" s="115" t="s">
        <v>332</v>
      </c>
      <c r="C130" s="115" t="s">
        <v>36</v>
      </c>
      <c r="D130" s="117" t="s">
        <v>387</v>
      </c>
      <c r="E130" s="31" t="str">
        <f t="shared" si="2"/>
        <v>SDG08</v>
      </c>
      <c r="F130" s="21" t="s">
        <v>229</v>
      </c>
      <c r="G130" s="22" t="s">
        <v>558</v>
      </c>
      <c r="H130" s="22" t="str">
        <f t="shared" si="3"/>
        <v>SDG08</v>
      </c>
      <c r="I130" s="50" t="s">
        <v>227</v>
      </c>
      <c r="J130" s="19" t="s">
        <v>555</v>
      </c>
    </row>
    <row r="131" spans="1:10" ht="82.5">
      <c r="A131" s="112"/>
      <c r="B131" s="116"/>
      <c r="C131" s="116"/>
      <c r="D131" s="114"/>
      <c r="E131" s="31" t="str">
        <f t="shared" si="2"/>
        <v/>
      </c>
      <c r="F131" s="23"/>
      <c r="G131" s="35"/>
      <c r="H131" s="22" t="str">
        <f t="shared" si="3"/>
        <v>SDG08</v>
      </c>
      <c r="I131" s="50" t="s">
        <v>228</v>
      </c>
      <c r="J131" s="19" t="s">
        <v>556</v>
      </c>
    </row>
    <row r="132" spans="1:10" ht="41.25">
      <c r="A132" s="17">
        <v>37</v>
      </c>
      <c r="B132" s="16" t="s">
        <v>332</v>
      </c>
      <c r="C132" s="16" t="s">
        <v>37</v>
      </c>
      <c r="D132" s="19" t="s">
        <v>388</v>
      </c>
      <c r="E132" s="31" t="str">
        <f t="shared" si="2"/>
        <v/>
      </c>
      <c r="F132" s="21"/>
      <c r="G132" s="22" t="e">
        <v>#N/A</v>
      </c>
      <c r="H132" s="22" t="str">
        <f t="shared" si="3"/>
        <v/>
      </c>
      <c r="I132" s="50"/>
      <c r="J132" s="19" t="e">
        <v>#N/A</v>
      </c>
    </row>
    <row r="133" spans="1:10" ht="61.9">
      <c r="A133" s="71">
        <v>38</v>
      </c>
      <c r="B133" s="16" t="s">
        <v>333</v>
      </c>
      <c r="C133" s="16" t="s">
        <v>38</v>
      </c>
      <c r="D133" s="19" t="s">
        <v>389</v>
      </c>
      <c r="E133" s="31" t="str">
        <f t="shared" ref="E133:E196" si="4">LEFT(F133,5)</f>
        <v>SDG08</v>
      </c>
      <c r="F133" s="21" t="s">
        <v>211</v>
      </c>
      <c r="G133" s="22" t="s">
        <v>562</v>
      </c>
      <c r="H133" s="22" t="str">
        <f t="shared" ref="H133:H196" si="5">LEFT(I133,5)</f>
        <v>SDG08</v>
      </c>
      <c r="I133" s="50" t="s">
        <v>214</v>
      </c>
      <c r="J133" s="19" t="s">
        <v>554</v>
      </c>
    </row>
    <row r="134" spans="1:10" ht="82.5">
      <c r="A134" s="122">
        <v>39</v>
      </c>
      <c r="B134" s="89" t="s">
        <v>333</v>
      </c>
      <c r="C134" s="89" t="s">
        <v>39</v>
      </c>
      <c r="D134" s="31" t="s">
        <v>390</v>
      </c>
      <c r="E134" s="31" t="str">
        <f t="shared" si="4"/>
        <v>SDG08</v>
      </c>
      <c r="F134" s="36" t="s">
        <v>230</v>
      </c>
      <c r="G134" s="34" t="s">
        <v>929</v>
      </c>
      <c r="H134" s="22" t="str">
        <f t="shared" si="5"/>
        <v>SDG11</v>
      </c>
      <c r="I134" s="64" t="s">
        <v>231</v>
      </c>
      <c r="J134" s="19" t="s">
        <v>587</v>
      </c>
    </row>
    <row r="135" spans="1:10" ht="41.25">
      <c r="A135" s="122"/>
      <c r="B135" s="90"/>
      <c r="C135" s="90"/>
      <c r="D135" s="33"/>
      <c r="E135" s="33"/>
      <c r="F135" s="23"/>
      <c r="G135" s="35"/>
      <c r="H135" s="22" t="str">
        <f t="shared" si="5"/>
        <v>SDG11</v>
      </c>
      <c r="I135" s="64" t="s">
        <v>232</v>
      </c>
      <c r="J135" s="19" t="s">
        <v>588</v>
      </c>
    </row>
    <row r="136" spans="1:10" ht="41.25">
      <c r="A136" s="77">
        <v>40</v>
      </c>
      <c r="B136" s="90" t="s">
        <v>333</v>
      </c>
      <c r="C136" s="90" t="s">
        <v>40</v>
      </c>
      <c r="D136" s="33" t="s">
        <v>391</v>
      </c>
      <c r="E136" s="19" t="str">
        <f t="shared" si="4"/>
        <v>SDG08</v>
      </c>
      <c r="F136" s="23" t="s">
        <v>211</v>
      </c>
      <c r="G136" s="35" t="s">
        <v>562</v>
      </c>
      <c r="H136" s="22" t="str">
        <f t="shared" si="5"/>
        <v/>
      </c>
      <c r="I136" s="50"/>
      <c r="J136" s="19" t="e">
        <v>#N/A</v>
      </c>
    </row>
    <row r="137" spans="1:10" ht="61.9">
      <c r="A137" s="77">
        <v>41</v>
      </c>
      <c r="B137" s="16" t="s">
        <v>333</v>
      </c>
      <c r="C137" s="16" t="s">
        <v>41</v>
      </c>
      <c r="D137" s="19" t="s">
        <v>392</v>
      </c>
      <c r="E137" s="31" t="str">
        <f t="shared" si="4"/>
        <v/>
      </c>
      <c r="F137" s="21"/>
      <c r="G137" s="22" t="e">
        <v>#N/A</v>
      </c>
      <c r="H137" s="22" t="str">
        <f t="shared" si="5"/>
        <v>SDG08</v>
      </c>
      <c r="I137" s="50" t="s">
        <v>214</v>
      </c>
      <c r="J137" s="19" t="s">
        <v>554</v>
      </c>
    </row>
    <row r="138" spans="1:10" ht="41.25">
      <c r="A138" s="17">
        <v>42</v>
      </c>
      <c r="B138" s="16" t="s">
        <v>333</v>
      </c>
      <c r="C138" s="16" t="s">
        <v>42</v>
      </c>
      <c r="D138" s="19" t="s">
        <v>393</v>
      </c>
      <c r="E138" s="31" t="str">
        <f t="shared" si="4"/>
        <v/>
      </c>
      <c r="F138" s="21"/>
      <c r="G138" s="22" t="e">
        <v>#N/A</v>
      </c>
      <c r="H138" s="22" t="str">
        <f t="shared" si="5"/>
        <v/>
      </c>
      <c r="I138" s="50"/>
      <c r="J138" s="19" t="e">
        <v>#N/A</v>
      </c>
    </row>
    <row r="139" spans="1:10" ht="61.9">
      <c r="A139" s="17">
        <v>43</v>
      </c>
      <c r="B139" s="16" t="s">
        <v>333</v>
      </c>
      <c r="C139" s="16" t="s">
        <v>43</v>
      </c>
      <c r="D139" s="19" t="s">
        <v>394</v>
      </c>
      <c r="E139" s="31" t="str">
        <f t="shared" si="4"/>
        <v/>
      </c>
      <c r="F139" s="21"/>
      <c r="G139" s="22" t="e">
        <v>#N/A</v>
      </c>
      <c r="H139" s="22" t="str">
        <f t="shared" si="5"/>
        <v>SDG08</v>
      </c>
      <c r="I139" s="50" t="s">
        <v>214</v>
      </c>
      <c r="J139" s="19" t="s">
        <v>554</v>
      </c>
    </row>
    <row r="140" spans="1:10" ht="41.25">
      <c r="A140" s="17">
        <v>44</v>
      </c>
      <c r="B140" s="16" t="s">
        <v>333</v>
      </c>
      <c r="C140" s="16" t="s">
        <v>44</v>
      </c>
      <c r="D140" s="19" t="s">
        <v>395</v>
      </c>
      <c r="E140" s="31" t="str">
        <f t="shared" si="4"/>
        <v/>
      </c>
      <c r="F140" s="21"/>
      <c r="G140" s="22" t="e">
        <v>#N/A</v>
      </c>
      <c r="H140" s="22" t="str">
        <f t="shared" si="5"/>
        <v/>
      </c>
      <c r="I140" s="50"/>
      <c r="J140" s="19" t="e">
        <v>#N/A</v>
      </c>
    </row>
    <row r="141" spans="1:10" ht="41.25">
      <c r="A141" s="17">
        <v>45</v>
      </c>
      <c r="B141" s="16" t="s">
        <v>333</v>
      </c>
      <c r="C141" s="16" t="s">
        <v>45</v>
      </c>
      <c r="D141" s="19" t="s">
        <v>396</v>
      </c>
      <c r="E141" s="31" t="str">
        <f t="shared" si="4"/>
        <v/>
      </c>
      <c r="F141" s="21"/>
      <c r="G141" s="22" t="e">
        <v>#N/A</v>
      </c>
      <c r="H141" s="22" t="str">
        <f t="shared" si="5"/>
        <v/>
      </c>
      <c r="I141" s="50"/>
      <c r="J141" s="19" t="e">
        <v>#N/A</v>
      </c>
    </row>
    <row r="142" spans="1:10" ht="61.9">
      <c r="A142" s="17">
        <v>46</v>
      </c>
      <c r="B142" s="16" t="s">
        <v>333</v>
      </c>
      <c r="C142" s="16" t="s">
        <v>46</v>
      </c>
      <c r="D142" s="19" t="s">
        <v>397</v>
      </c>
      <c r="E142" s="31" t="str">
        <f t="shared" si="4"/>
        <v/>
      </c>
      <c r="F142" s="21"/>
      <c r="G142" s="22" t="e">
        <v>#N/A</v>
      </c>
      <c r="H142" s="22" t="str">
        <f t="shared" si="5"/>
        <v>SDG08</v>
      </c>
      <c r="I142" s="50" t="s">
        <v>214</v>
      </c>
      <c r="J142" s="19" t="s">
        <v>554</v>
      </c>
    </row>
    <row r="143" spans="1:10">
      <c r="A143" s="17">
        <v>47</v>
      </c>
      <c r="B143" s="16" t="s">
        <v>333</v>
      </c>
      <c r="C143" s="16" t="s">
        <v>47</v>
      </c>
      <c r="D143" s="19" t="s">
        <v>398</v>
      </c>
      <c r="E143" s="31" t="str">
        <f t="shared" si="4"/>
        <v/>
      </c>
      <c r="F143" s="21"/>
      <c r="G143" s="22" t="e">
        <v>#N/A</v>
      </c>
      <c r="H143" s="22" t="str">
        <f t="shared" si="5"/>
        <v/>
      </c>
      <c r="I143" s="50"/>
      <c r="J143" s="19" t="e">
        <v>#N/A</v>
      </c>
    </row>
    <row r="144" spans="1:10" ht="82.5">
      <c r="A144" s="17">
        <v>48</v>
      </c>
      <c r="B144" s="16" t="s">
        <v>333</v>
      </c>
      <c r="C144" s="16" t="s">
        <v>48</v>
      </c>
      <c r="D144" s="19" t="s">
        <v>399</v>
      </c>
      <c r="E144" s="31" t="str">
        <f t="shared" si="4"/>
        <v/>
      </c>
      <c r="F144" s="21"/>
      <c r="G144" s="22" t="e">
        <v>#N/A</v>
      </c>
      <c r="H144" s="22" t="str">
        <f t="shared" si="5"/>
        <v>SDG09</v>
      </c>
      <c r="I144" s="50" t="s">
        <v>233</v>
      </c>
      <c r="J144" s="19" t="s">
        <v>566</v>
      </c>
    </row>
    <row r="145" spans="1:10">
      <c r="A145" s="17">
        <v>49</v>
      </c>
      <c r="B145" s="16" t="s">
        <v>333</v>
      </c>
      <c r="C145" s="16" t="s">
        <v>49</v>
      </c>
      <c r="D145" s="19" t="s">
        <v>400</v>
      </c>
      <c r="E145" s="31" t="str">
        <f t="shared" si="4"/>
        <v/>
      </c>
      <c r="F145" s="21"/>
      <c r="G145" s="22" t="e">
        <v>#N/A</v>
      </c>
      <c r="H145" s="22" t="str">
        <f t="shared" si="5"/>
        <v/>
      </c>
      <c r="I145" s="50"/>
      <c r="J145" s="19" t="e">
        <v>#N/A</v>
      </c>
    </row>
    <row r="146" spans="1:10" ht="82.5">
      <c r="A146" s="17">
        <v>50</v>
      </c>
      <c r="B146" s="16" t="s">
        <v>333</v>
      </c>
      <c r="C146" s="16" t="s">
        <v>50</v>
      </c>
      <c r="D146" s="19" t="s">
        <v>401</v>
      </c>
      <c r="E146" s="31" t="str">
        <f t="shared" si="4"/>
        <v/>
      </c>
      <c r="F146" s="21"/>
      <c r="G146" s="22" t="e">
        <v>#N/A</v>
      </c>
      <c r="H146" s="22" t="str">
        <f t="shared" si="5"/>
        <v>SDG09</v>
      </c>
      <c r="I146" s="50" t="s">
        <v>233</v>
      </c>
      <c r="J146" s="19" t="s">
        <v>566</v>
      </c>
    </row>
    <row r="147" spans="1:10" ht="61.9">
      <c r="A147" s="42">
        <v>51</v>
      </c>
      <c r="B147" s="16" t="s">
        <v>333</v>
      </c>
      <c r="C147" s="89" t="s">
        <v>51</v>
      </c>
      <c r="D147" s="31" t="s">
        <v>402</v>
      </c>
      <c r="E147" s="31" t="str">
        <f t="shared" si="4"/>
        <v>SDG08</v>
      </c>
      <c r="F147" s="36" t="s">
        <v>211</v>
      </c>
      <c r="G147" s="34" t="s">
        <v>562</v>
      </c>
      <c r="H147" s="22" t="str">
        <f t="shared" si="5"/>
        <v>SDG12</v>
      </c>
      <c r="I147" s="50" t="s">
        <v>234</v>
      </c>
      <c r="J147" s="19" t="s">
        <v>604</v>
      </c>
    </row>
    <row r="148" spans="1:10" ht="61.9">
      <c r="A148" s="122">
        <v>52</v>
      </c>
      <c r="B148" s="89" t="s">
        <v>334</v>
      </c>
      <c r="C148" s="89" t="s">
        <v>52</v>
      </c>
      <c r="D148" s="31" t="s">
        <v>403</v>
      </c>
      <c r="E148" s="31" t="str">
        <f t="shared" si="4"/>
        <v/>
      </c>
      <c r="F148" s="36"/>
      <c r="G148" s="34" t="e">
        <v>#N/A</v>
      </c>
      <c r="H148" s="22" t="str">
        <f t="shared" si="5"/>
        <v>SDG11</v>
      </c>
      <c r="I148" s="64" t="s">
        <v>235</v>
      </c>
      <c r="J148" s="19" t="s">
        <v>585</v>
      </c>
    </row>
    <row r="149" spans="1:10" ht="82.5">
      <c r="A149" s="122"/>
      <c r="B149" s="90"/>
      <c r="C149" s="90"/>
      <c r="D149" s="33"/>
      <c r="E149" s="33"/>
      <c r="F149" s="23"/>
      <c r="G149" s="35"/>
      <c r="H149" s="22" t="str">
        <f t="shared" si="5"/>
        <v>SDG11</v>
      </c>
      <c r="I149" s="64" t="s">
        <v>231</v>
      </c>
      <c r="J149" s="19" t="s">
        <v>587</v>
      </c>
    </row>
    <row r="150" spans="1:10" ht="61.9">
      <c r="A150" s="112"/>
      <c r="B150" s="89" t="s">
        <v>334</v>
      </c>
      <c r="C150" s="89" t="s">
        <v>52</v>
      </c>
      <c r="D150" s="31" t="s">
        <v>403</v>
      </c>
      <c r="E150" s="31" t="str">
        <f t="shared" si="4"/>
        <v/>
      </c>
      <c r="F150" s="37"/>
      <c r="G150" s="38"/>
      <c r="H150" s="22" t="str">
        <f t="shared" si="5"/>
        <v>SDG11</v>
      </c>
      <c r="I150" s="50" t="s">
        <v>236</v>
      </c>
      <c r="J150" s="19" t="s">
        <v>592</v>
      </c>
    </row>
    <row r="151" spans="1:10" ht="144.4">
      <c r="A151" s="112"/>
      <c r="B151" s="90"/>
      <c r="C151" s="90"/>
      <c r="D151" s="33"/>
      <c r="E151" s="33"/>
      <c r="F151" s="23"/>
      <c r="G151" s="35"/>
      <c r="H151" s="22" t="str">
        <f t="shared" si="5"/>
        <v>SDG11</v>
      </c>
      <c r="I151" s="50" t="s">
        <v>237</v>
      </c>
      <c r="J151" s="19" t="s">
        <v>593</v>
      </c>
    </row>
    <row r="152" spans="1:10" ht="82.5">
      <c r="A152" s="112">
        <v>53</v>
      </c>
      <c r="B152" s="89" t="s">
        <v>334</v>
      </c>
      <c r="C152" s="89" t="s">
        <v>53</v>
      </c>
      <c r="D152" s="31" t="s">
        <v>404</v>
      </c>
      <c r="E152" s="31" t="str">
        <f t="shared" si="4"/>
        <v>SDG06</v>
      </c>
      <c r="F152" s="21" t="s">
        <v>238</v>
      </c>
      <c r="G152" s="22" t="s">
        <v>543</v>
      </c>
      <c r="H152" s="22" t="str">
        <f t="shared" si="5"/>
        <v>SDG11</v>
      </c>
      <c r="I152" s="50" t="s">
        <v>231</v>
      </c>
      <c r="J152" s="19" t="s">
        <v>587</v>
      </c>
    </row>
    <row r="153" spans="1:10" ht="82.5">
      <c r="A153" s="112"/>
      <c r="B153" s="91"/>
      <c r="C153" s="91"/>
      <c r="D153" s="32"/>
      <c r="E153" s="31" t="str">
        <f t="shared" si="4"/>
        <v>SDG11</v>
      </c>
      <c r="F153" s="21" t="s">
        <v>240</v>
      </c>
      <c r="G153" s="22" t="s">
        <v>590</v>
      </c>
      <c r="H153" s="22" t="str">
        <f t="shared" si="5"/>
        <v>SDG11</v>
      </c>
      <c r="I153" s="50" t="s">
        <v>239</v>
      </c>
      <c r="J153" s="19" t="s">
        <v>589</v>
      </c>
    </row>
    <row r="154" spans="1:10" ht="61.9">
      <c r="A154" s="112"/>
      <c r="B154" s="91"/>
      <c r="C154" s="91"/>
      <c r="D154" s="32"/>
      <c r="E154" s="31" t="str">
        <f t="shared" si="4"/>
        <v>SDG12</v>
      </c>
      <c r="F154" s="21" t="s">
        <v>242</v>
      </c>
      <c r="G154" s="22" t="s">
        <v>596</v>
      </c>
      <c r="H154" s="22" t="str">
        <f t="shared" si="5"/>
        <v>SDG11</v>
      </c>
      <c r="I154" s="50" t="s">
        <v>144</v>
      </c>
      <c r="J154" s="19" t="s">
        <v>591</v>
      </c>
    </row>
    <row r="155" spans="1:10" ht="144.4">
      <c r="A155" s="112"/>
      <c r="B155" s="91"/>
      <c r="C155" s="91"/>
      <c r="D155" s="32"/>
      <c r="E155" s="31" t="str">
        <f t="shared" si="4"/>
        <v/>
      </c>
      <c r="F155" s="37"/>
      <c r="G155" s="38"/>
      <c r="H155" s="22" t="str">
        <f t="shared" si="5"/>
        <v>SDG11</v>
      </c>
      <c r="I155" s="50" t="s">
        <v>241</v>
      </c>
      <c r="J155" s="19" t="s">
        <v>593</v>
      </c>
    </row>
    <row r="156" spans="1:10" ht="41.25">
      <c r="A156" s="112"/>
      <c r="B156" s="90"/>
      <c r="C156" s="90"/>
      <c r="D156" s="33"/>
      <c r="E156" s="33"/>
      <c r="F156" s="23"/>
      <c r="G156" s="35"/>
      <c r="H156" s="22" t="str">
        <f t="shared" si="5"/>
        <v>SDG13</v>
      </c>
      <c r="I156" s="50" t="s">
        <v>243</v>
      </c>
      <c r="J156" s="19" t="s">
        <v>606</v>
      </c>
    </row>
    <row r="157" spans="1:10" ht="82.5">
      <c r="A157" s="112">
        <v>54</v>
      </c>
      <c r="B157" s="89" t="s">
        <v>334</v>
      </c>
      <c r="C157" s="89" t="s">
        <v>54</v>
      </c>
      <c r="D157" s="31" t="s">
        <v>405</v>
      </c>
      <c r="E157" s="31" t="str">
        <f t="shared" si="4"/>
        <v/>
      </c>
      <c r="F157" s="36"/>
      <c r="G157" s="34" t="e">
        <v>#N/A</v>
      </c>
      <c r="H157" s="22" t="str">
        <f t="shared" si="5"/>
        <v>SDG11</v>
      </c>
      <c r="I157" s="50" t="s">
        <v>244</v>
      </c>
      <c r="J157" s="19" t="s">
        <v>587</v>
      </c>
    </row>
    <row r="158" spans="1:10" ht="41.25">
      <c r="A158" s="112"/>
      <c r="B158" s="90"/>
      <c r="C158" s="90"/>
      <c r="D158" s="33"/>
      <c r="E158" s="33"/>
      <c r="F158" s="23"/>
      <c r="G158" s="35"/>
      <c r="H158" s="22" t="str">
        <f t="shared" si="5"/>
        <v>SDG11</v>
      </c>
      <c r="I158" s="50" t="s">
        <v>232</v>
      </c>
      <c r="J158" s="19" t="s">
        <v>588</v>
      </c>
    </row>
    <row r="159" spans="1:10" ht="144.4">
      <c r="A159" s="112"/>
      <c r="B159" s="89" t="s">
        <v>334</v>
      </c>
      <c r="C159" s="89" t="s">
        <v>54</v>
      </c>
      <c r="D159" s="31" t="s">
        <v>405</v>
      </c>
      <c r="E159" s="31" t="str">
        <f t="shared" si="4"/>
        <v/>
      </c>
      <c r="F159" s="23"/>
      <c r="G159" s="35"/>
      <c r="H159" s="22" t="str">
        <f t="shared" si="5"/>
        <v>SDG11</v>
      </c>
      <c r="I159" s="50" t="s">
        <v>237</v>
      </c>
      <c r="J159" s="19" t="s">
        <v>593</v>
      </c>
    </row>
    <row r="160" spans="1:10" ht="82.5">
      <c r="A160" s="17">
        <v>55</v>
      </c>
      <c r="B160" s="16" t="s">
        <v>335</v>
      </c>
      <c r="C160" s="16" t="s">
        <v>55</v>
      </c>
      <c r="D160" s="19" t="s">
        <v>406</v>
      </c>
      <c r="E160" s="31" t="str">
        <f t="shared" si="4"/>
        <v/>
      </c>
      <c r="F160" s="21"/>
      <c r="G160" s="22" t="e">
        <v>#N/A</v>
      </c>
      <c r="H160" s="22" t="str">
        <f t="shared" si="5"/>
        <v>SDG09</v>
      </c>
      <c r="I160" s="50" t="s">
        <v>233</v>
      </c>
      <c r="J160" s="19" t="s">
        <v>566</v>
      </c>
    </row>
    <row r="161" spans="1:10" ht="82.5">
      <c r="A161" s="17">
        <v>56</v>
      </c>
      <c r="B161" s="16" t="s">
        <v>335</v>
      </c>
      <c r="C161" s="16" t="s">
        <v>56</v>
      </c>
      <c r="D161" s="19" t="s">
        <v>407</v>
      </c>
      <c r="E161" s="31" t="str">
        <f t="shared" si="4"/>
        <v/>
      </c>
      <c r="F161" s="21"/>
      <c r="G161" s="22" t="e">
        <v>#N/A</v>
      </c>
      <c r="H161" s="22" t="str">
        <f t="shared" si="5"/>
        <v>SDG09</v>
      </c>
      <c r="I161" s="50" t="s">
        <v>233</v>
      </c>
      <c r="J161" s="19" t="s">
        <v>566</v>
      </c>
    </row>
    <row r="162" spans="1:10" ht="82.5">
      <c r="A162" s="17">
        <v>57</v>
      </c>
      <c r="B162" s="16" t="s">
        <v>335</v>
      </c>
      <c r="C162" s="16" t="s">
        <v>57</v>
      </c>
      <c r="D162" s="19" t="s">
        <v>408</v>
      </c>
      <c r="E162" s="31" t="str">
        <f t="shared" si="4"/>
        <v/>
      </c>
      <c r="F162" s="21"/>
      <c r="G162" s="22" t="e">
        <v>#N/A</v>
      </c>
      <c r="H162" s="22" t="str">
        <f t="shared" si="5"/>
        <v>SDG09</v>
      </c>
      <c r="I162" s="50" t="s">
        <v>233</v>
      </c>
      <c r="J162" s="19" t="s">
        <v>566</v>
      </c>
    </row>
    <row r="163" spans="1:10" ht="82.5">
      <c r="A163" s="112">
        <v>58</v>
      </c>
      <c r="B163" s="89" t="s">
        <v>335</v>
      </c>
      <c r="C163" s="89" t="s">
        <v>58</v>
      </c>
      <c r="D163" s="31" t="s">
        <v>409</v>
      </c>
      <c r="E163" s="31" t="str">
        <f t="shared" si="4"/>
        <v/>
      </c>
      <c r="F163" s="36"/>
      <c r="G163" s="34" t="e">
        <v>#N/A</v>
      </c>
      <c r="H163" s="22" t="str">
        <f t="shared" si="5"/>
        <v>SDG09</v>
      </c>
      <c r="I163" s="50" t="s">
        <v>245</v>
      </c>
      <c r="J163" s="19" t="s">
        <v>566</v>
      </c>
    </row>
    <row r="164" spans="1:10" ht="103.15">
      <c r="A164" s="112"/>
      <c r="B164" s="90"/>
      <c r="C164" s="90"/>
      <c r="D164" s="33"/>
      <c r="E164" s="33"/>
      <c r="F164" s="23"/>
      <c r="G164" s="35"/>
      <c r="H164" s="22" t="str">
        <f t="shared" si="5"/>
        <v>SDG11</v>
      </c>
      <c r="I164" s="50" t="s">
        <v>246</v>
      </c>
      <c r="J164" s="19" t="s">
        <v>586</v>
      </c>
    </row>
    <row r="165" spans="1:10" ht="82.5">
      <c r="A165" s="112">
        <v>59</v>
      </c>
      <c r="B165" s="16" t="s">
        <v>335</v>
      </c>
      <c r="C165" s="16" t="s">
        <v>59</v>
      </c>
      <c r="D165" s="19" t="s">
        <v>410</v>
      </c>
      <c r="E165" s="19" t="str">
        <f t="shared" si="4"/>
        <v>SDG03</v>
      </c>
      <c r="F165" s="21" t="s">
        <v>247</v>
      </c>
      <c r="G165" s="22" t="s">
        <v>514</v>
      </c>
      <c r="H165" s="22" t="str">
        <f t="shared" si="5"/>
        <v>SDG09</v>
      </c>
      <c r="I165" s="50" t="s">
        <v>233</v>
      </c>
      <c r="J165" s="19" t="s">
        <v>566</v>
      </c>
    </row>
    <row r="166" spans="1:10" ht="103.15">
      <c r="A166" s="112"/>
      <c r="B166" s="89" t="s">
        <v>335</v>
      </c>
      <c r="C166" s="89" t="s">
        <v>59</v>
      </c>
      <c r="D166" s="31" t="s">
        <v>410</v>
      </c>
      <c r="E166" s="31" t="str">
        <f t="shared" si="4"/>
        <v/>
      </c>
      <c r="F166" s="23"/>
      <c r="G166" s="35"/>
      <c r="H166" s="22" t="str">
        <f t="shared" si="5"/>
        <v>SDG11</v>
      </c>
      <c r="I166" s="50" t="s">
        <v>246</v>
      </c>
      <c r="J166" s="19" t="s">
        <v>586</v>
      </c>
    </row>
    <row r="167" spans="1:10" ht="103.15">
      <c r="A167" s="112">
        <v>60</v>
      </c>
      <c r="B167" s="89" t="s">
        <v>335</v>
      </c>
      <c r="C167" s="89" t="s">
        <v>60</v>
      </c>
      <c r="D167" s="31" t="s">
        <v>411</v>
      </c>
      <c r="E167" s="31" t="str">
        <f t="shared" si="4"/>
        <v>SDG07</v>
      </c>
      <c r="F167" s="21" t="s">
        <v>248</v>
      </c>
      <c r="G167" s="22" t="s">
        <v>550</v>
      </c>
      <c r="H167" s="22" t="str">
        <f t="shared" si="5"/>
        <v>SDG07</v>
      </c>
      <c r="I167" s="50" t="s">
        <v>171</v>
      </c>
      <c r="J167" s="19" t="s">
        <v>552</v>
      </c>
    </row>
    <row r="168" spans="1:10" ht="103.15">
      <c r="A168" s="112"/>
      <c r="B168" s="91"/>
      <c r="C168" s="91"/>
      <c r="D168" s="32"/>
      <c r="E168" s="31" t="str">
        <f t="shared" si="4"/>
        <v/>
      </c>
      <c r="F168" s="37"/>
      <c r="G168" s="38"/>
      <c r="H168" s="22" t="str">
        <f t="shared" si="5"/>
        <v>SDG07</v>
      </c>
      <c r="I168" s="50" t="s">
        <v>249</v>
      </c>
      <c r="J168" s="19" t="s">
        <v>553</v>
      </c>
    </row>
    <row r="169" spans="1:10" ht="82.5">
      <c r="A169" s="112"/>
      <c r="B169" s="91"/>
      <c r="C169" s="91"/>
      <c r="D169" s="32"/>
      <c r="E169" s="32"/>
      <c r="F169" s="37"/>
      <c r="G169" s="38"/>
      <c r="H169" s="22" t="str">
        <f t="shared" si="5"/>
        <v>SDG09</v>
      </c>
      <c r="I169" s="50" t="s">
        <v>224</v>
      </c>
      <c r="J169" s="19" t="s">
        <v>569</v>
      </c>
    </row>
    <row r="170" spans="1:10" ht="41.25">
      <c r="A170" s="112"/>
      <c r="B170" s="91"/>
      <c r="C170" s="91"/>
      <c r="D170" s="32"/>
      <c r="E170" s="32"/>
      <c r="F170" s="37"/>
      <c r="G170" s="38"/>
      <c r="H170" s="22" t="str">
        <f t="shared" si="5"/>
        <v>SDG12</v>
      </c>
      <c r="I170" s="50" t="s">
        <v>242</v>
      </c>
      <c r="J170" s="19" t="s">
        <v>596</v>
      </c>
    </row>
    <row r="171" spans="1:10" ht="144.4">
      <c r="A171" s="112"/>
      <c r="B171" s="90"/>
      <c r="C171" s="90"/>
      <c r="D171" s="33"/>
      <c r="E171" s="33"/>
      <c r="F171" s="23"/>
      <c r="G171" s="35"/>
      <c r="H171" s="22" t="str">
        <f t="shared" si="5"/>
        <v>SDG12</v>
      </c>
      <c r="I171" s="50" t="s">
        <v>250</v>
      </c>
      <c r="J171" s="19" t="s">
        <v>605</v>
      </c>
    </row>
    <row r="172" spans="1:10" ht="103.15">
      <c r="A172" s="112">
        <v>61</v>
      </c>
      <c r="B172" s="16" t="s">
        <v>335</v>
      </c>
      <c r="C172" s="16" t="s">
        <v>61</v>
      </c>
      <c r="D172" s="19" t="s">
        <v>412</v>
      </c>
      <c r="E172" s="19" t="str">
        <f t="shared" si="4"/>
        <v>SDG07</v>
      </c>
      <c r="F172" s="21" t="s">
        <v>248</v>
      </c>
      <c r="G172" s="22" t="s">
        <v>550</v>
      </c>
      <c r="H172" s="22" t="str">
        <f t="shared" si="5"/>
        <v>SDG07</v>
      </c>
      <c r="I172" s="50" t="s">
        <v>251</v>
      </c>
      <c r="J172" s="19" t="s">
        <v>552</v>
      </c>
    </row>
    <row r="173" spans="1:10" ht="103.15">
      <c r="A173" s="112"/>
      <c r="B173" s="89" t="s">
        <v>335</v>
      </c>
      <c r="C173" s="89" t="s">
        <v>61</v>
      </c>
      <c r="D173" s="31" t="s">
        <v>412</v>
      </c>
      <c r="E173" s="31" t="str">
        <f t="shared" si="4"/>
        <v/>
      </c>
      <c r="F173" s="37"/>
      <c r="G173" s="38"/>
      <c r="H173" s="22" t="str">
        <f t="shared" si="5"/>
        <v>SDG07</v>
      </c>
      <c r="I173" s="50" t="s">
        <v>172</v>
      </c>
      <c r="J173" s="19" t="s">
        <v>553</v>
      </c>
    </row>
    <row r="174" spans="1:10" ht="82.5">
      <c r="A174" s="112"/>
      <c r="B174" s="91"/>
      <c r="C174" s="91"/>
      <c r="D174" s="32"/>
      <c r="E174" s="32"/>
      <c r="F174" s="37"/>
      <c r="G174" s="38"/>
      <c r="H174" s="22" t="str">
        <f t="shared" si="5"/>
        <v>SDG09</v>
      </c>
      <c r="I174" s="50" t="s">
        <v>224</v>
      </c>
      <c r="J174" s="19" t="s">
        <v>569</v>
      </c>
    </row>
    <row r="175" spans="1:10" ht="41.25">
      <c r="A175" s="112"/>
      <c r="B175" s="91"/>
      <c r="C175" s="91"/>
      <c r="D175" s="32"/>
      <c r="E175" s="32"/>
      <c r="F175" s="37"/>
      <c r="G175" s="38"/>
      <c r="H175" s="22" t="str">
        <f t="shared" si="5"/>
        <v>SDG12</v>
      </c>
      <c r="I175" s="50" t="s">
        <v>242</v>
      </c>
      <c r="J175" s="19" t="s">
        <v>596</v>
      </c>
    </row>
    <row r="176" spans="1:10" ht="144.4">
      <c r="A176" s="112"/>
      <c r="B176" s="90"/>
      <c r="C176" s="91"/>
      <c r="D176" s="32"/>
      <c r="E176" s="33"/>
      <c r="F176" s="23"/>
      <c r="G176" s="38"/>
      <c r="H176" s="22" t="str">
        <f t="shared" si="5"/>
        <v>SDG12</v>
      </c>
      <c r="I176" s="50" t="s">
        <v>250</v>
      </c>
      <c r="J176" s="19" t="s">
        <v>605</v>
      </c>
    </row>
    <row r="177" spans="1:10" ht="82.5">
      <c r="A177" s="112">
        <v>62</v>
      </c>
      <c r="B177" s="89" t="s">
        <v>335</v>
      </c>
      <c r="C177" s="89" t="s">
        <v>62</v>
      </c>
      <c r="D177" s="62" t="s">
        <v>413</v>
      </c>
      <c r="E177" s="31" t="str">
        <f t="shared" si="4"/>
        <v>SDG07</v>
      </c>
      <c r="F177" s="36" t="s">
        <v>252</v>
      </c>
      <c r="G177" s="34" t="s">
        <v>551</v>
      </c>
      <c r="H177" s="22" t="str">
        <f t="shared" si="5"/>
        <v>SDG09</v>
      </c>
      <c r="I177" s="64" t="s">
        <v>233</v>
      </c>
      <c r="J177" s="19" t="s">
        <v>566</v>
      </c>
    </row>
    <row r="178" spans="1:10" ht="41.25">
      <c r="A178" s="112"/>
      <c r="B178" s="90"/>
      <c r="C178" s="90"/>
      <c r="D178" s="67"/>
      <c r="E178" s="33"/>
      <c r="F178" s="23"/>
      <c r="G178" s="35"/>
      <c r="H178" s="22" t="str">
        <f t="shared" si="5"/>
        <v>SDG12</v>
      </c>
      <c r="I178" s="64" t="s">
        <v>242</v>
      </c>
      <c r="J178" s="19" t="s">
        <v>596</v>
      </c>
    </row>
    <row r="179" spans="1:10" ht="103.15">
      <c r="A179" s="122">
        <v>63</v>
      </c>
      <c r="B179" s="89" t="s">
        <v>335</v>
      </c>
      <c r="C179" s="89" t="s">
        <v>63</v>
      </c>
      <c r="D179" s="31" t="s">
        <v>414</v>
      </c>
      <c r="E179" s="31" t="str">
        <f t="shared" si="4"/>
        <v>SDG07</v>
      </c>
      <c r="F179" s="69" t="s">
        <v>253</v>
      </c>
      <c r="G179" s="35" t="s">
        <v>549</v>
      </c>
      <c r="H179" s="22" t="str">
        <f t="shared" si="5"/>
        <v>SDG07</v>
      </c>
      <c r="I179" s="50" t="s">
        <v>171</v>
      </c>
      <c r="J179" s="19" t="s">
        <v>552</v>
      </c>
    </row>
    <row r="180" spans="1:10" ht="103.15">
      <c r="A180" s="122"/>
      <c r="B180" s="90"/>
      <c r="C180" s="90"/>
      <c r="D180" s="33"/>
      <c r="E180" s="19" t="str">
        <f t="shared" si="4"/>
        <v>SDG07</v>
      </c>
      <c r="F180" s="57" t="s">
        <v>172</v>
      </c>
      <c r="G180" s="22" t="s">
        <v>553</v>
      </c>
      <c r="H180" s="22" t="str">
        <f t="shared" si="5"/>
        <v>SDG09</v>
      </c>
      <c r="I180" s="50" t="s">
        <v>233</v>
      </c>
      <c r="J180" s="19" t="s">
        <v>566</v>
      </c>
    </row>
    <row r="181" spans="1:10" ht="82.5">
      <c r="A181" s="122">
        <v>64</v>
      </c>
      <c r="B181" s="89" t="s">
        <v>335</v>
      </c>
      <c r="C181" s="89" t="s">
        <v>64</v>
      </c>
      <c r="D181" s="31" t="s">
        <v>415</v>
      </c>
      <c r="E181" s="31" t="str">
        <f t="shared" si="4"/>
        <v>SDG09</v>
      </c>
      <c r="F181" s="57" t="s">
        <v>254</v>
      </c>
      <c r="G181" s="22" t="s">
        <v>574</v>
      </c>
      <c r="H181" s="22" t="str">
        <f t="shared" si="5"/>
        <v>SDG09</v>
      </c>
      <c r="I181" s="50" t="s">
        <v>233</v>
      </c>
      <c r="J181" s="19" t="s">
        <v>566</v>
      </c>
    </row>
    <row r="182" spans="1:10" ht="82.5">
      <c r="A182" s="122"/>
      <c r="B182" s="91"/>
      <c r="C182" s="91"/>
      <c r="D182" s="32"/>
      <c r="E182" s="31" t="str">
        <f t="shared" si="4"/>
        <v>SDG17</v>
      </c>
      <c r="F182" s="57" t="s">
        <v>191</v>
      </c>
      <c r="G182" s="22" t="s">
        <v>652</v>
      </c>
      <c r="H182" s="22" t="str">
        <f t="shared" si="5"/>
        <v>SDG10</v>
      </c>
      <c r="I182" s="50" t="s">
        <v>158</v>
      </c>
      <c r="J182" s="19" t="s">
        <v>584</v>
      </c>
    </row>
    <row r="183" spans="1:10" ht="61.9">
      <c r="A183" s="112"/>
      <c r="B183" s="91"/>
      <c r="C183" s="91"/>
      <c r="D183" s="32"/>
      <c r="E183" s="31" t="str">
        <f t="shared" si="4"/>
        <v/>
      </c>
      <c r="F183" s="36"/>
      <c r="G183" s="34"/>
      <c r="H183" s="22" t="str">
        <f t="shared" si="5"/>
        <v>SDG11</v>
      </c>
      <c r="I183" s="50" t="s">
        <v>235</v>
      </c>
      <c r="J183" s="19" t="s">
        <v>585</v>
      </c>
    </row>
    <row r="184" spans="1:10" ht="123.75">
      <c r="A184" s="112"/>
      <c r="B184" s="91"/>
      <c r="C184" s="91"/>
      <c r="D184" s="32"/>
      <c r="E184" s="33"/>
      <c r="F184" s="23"/>
      <c r="G184" s="35"/>
      <c r="H184" s="22" t="str">
        <f t="shared" si="5"/>
        <v>SDG17</v>
      </c>
      <c r="I184" s="50" t="s">
        <v>189</v>
      </c>
      <c r="J184" s="19" t="s">
        <v>650</v>
      </c>
    </row>
    <row r="185" spans="1:10" ht="82.5">
      <c r="A185" s="17">
        <v>65</v>
      </c>
      <c r="B185" s="16" t="s">
        <v>336</v>
      </c>
      <c r="C185" s="16" t="s">
        <v>65</v>
      </c>
      <c r="D185" s="19" t="s">
        <v>962</v>
      </c>
      <c r="E185" s="31" t="str">
        <f t="shared" si="4"/>
        <v>SDG08</v>
      </c>
      <c r="F185" s="21" t="s">
        <v>255</v>
      </c>
      <c r="G185" s="22" t="s">
        <v>556</v>
      </c>
      <c r="H185" s="22" t="str">
        <f t="shared" si="5"/>
        <v/>
      </c>
      <c r="I185" s="50"/>
      <c r="J185" s="19" t="e">
        <v>#N/A</v>
      </c>
    </row>
    <row r="186" spans="1:10" ht="82.5">
      <c r="A186" s="17">
        <v>66</v>
      </c>
      <c r="B186" s="16" t="s">
        <v>336</v>
      </c>
      <c r="C186" s="16" t="s">
        <v>66</v>
      </c>
      <c r="D186" s="19" t="s">
        <v>416</v>
      </c>
      <c r="E186" s="31" t="str">
        <f t="shared" si="4"/>
        <v>SDG08</v>
      </c>
      <c r="F186" s="21" t="s">
        <v>255</v>
      </c>
      <c r="G186" s="22" t="s">
        <v>556</v>
      </c>
      <c r="H186" s="22" t="str">
        <f t="shared" si="5"/>
        <v/>
      </c>
      <c r="I186" s="50"/>
      <c r="J186" s="19" t="e">
        <v>#N/A</v>
      </c>
    </row>
    <row r="187" spans="1:10" ht="82.5">
      <c r="A187" s="122">
        <v>67</v>
      </c>
      <c r="B187" s="89" t="s">
        <v>336</v>
      </c>
      <c r="C187" s="89" t="s">
        <v>67</v>
      </c>
      <c r="D187" s="31" t="s">
        <v>955</v>
      </c>
      <c r="E187" s="31" t="str">
        <f t="shared" si="4"/>
        <v>SDG08</v>
      </c>
      <c r="F187" s="57" t="s">
        <v>228</v>
      </c>
      <c r="G187" s="22" t="s">
        <v>556</v>
      </c>
      <c r="H187" s="22" t="str">
        <f t="shared" si="5"/>
        <v>SDG08</v>
      </c>
      <c r="I187" s="50" t="s">
        <v>257</v>
      </c>
      <c r="J187" s="19" t="s">
        <v>563</v>
      </c>
    </row>
    <row r="188" spans="1:10" ht="61.9">
      <c r="A188" s="122"/>
      <c r="B188" s="91"/>
      <c r="C188" s="91"/>
      <c r="D188" s="32"/>
      <c r="E188" s="31" t="str">
        <f t="shared" si="4"/>
        <v>SDG09</v>
      </c>
      <c r="F188" s="50" t="s">
        <v>256</v>
      </c>
      <c r="G188" s="19" t="s">
        <v>568</v>
      </c>
      <c r="H188" s="22" t="str">
        <f t="shared" si="5"/>
        <v>SDG10</v>
      </c>
      <c r="I188" s="50" t="s">
        <v>258</v>
      </c>
      <c r="J188" s="19" t="s">
        <v>578</v>
      </c>
    </row>
    <row r="189" spans="1:10" ht="82.5">
      <c r="A189" s="42">
        <v>68</v>
      </c>
      <c r="B189" s="16" t="s">
        <v>336</v>
      </c>
      <c r="C189" s="16" t="s">
        <v>68</v>
      </c>
      <c r="D189" s="19" t="s">
        <v>966</v>
      </c>
      <c r="E189" s="19" t="str">
        <f t="shared" si="4"/>
        <v>SDG08</v>
      </c>
      <c r="F189" s="21" t="s">
        <v>228</v>
      </c>
      <c r="G189" s="22" t="s">
        <v>556</v>
      </c>
      <c r="H189" s="22" t="str">
        <f t="shared" si="5"/>
        <v>SDG09</v>
      </c>
      <c r="I189" s="50" t="s">
        <v>256</v>
      </c>
      <c r="J189" s="19" t="s">
        <v>568</v>
      </c>
    </row>
    <row r="190" spans="1:10" ht="82.5">
      <c r="A190" s="112">
        <v>69</v>
      </c>
      <c r="B190" s="89" t="s">
        <v>336</v>
      </c>
      <c r="C190" s="89" t="s">
        <v>69</v>
      </c>
      <c r="D190" s="31" t="s">
        <v>956</v>
      </c>
      <c r="E190" s="31" t="str">
        <f t="shared" si="4"/>
        <v/>
      </c>
      <c r="F190" s="34"/>
      <c r="G190" s="34" t="e">
        <v>#N/A</v>
      </c>
      <c r="H190" s="22" t="str">
        <f t="shared" si="5"/>
        <v>SDG08</v>
      </c>
      <c r="I190" s="22" t="s">
        <v>228</v>
      </c>
      <c r="J190" s="22" t="s">
        <v>556</v>
      </c>
    </row>
    <row r="191" spans="1:10" ht="41.25">
      <c r="A191" s="112"/>
      <c r="B191" s="91"/>
      <c r="C191" s="91"/>
      <c r="D191" s="32"/>
      <c r="E191" s="32"/>
      <c r="F191" s="38"/>
      <c r="G191" s="38"/>
      <c r="H191" s="22" t="str">
        <f t="shared" si="5"/>
        <v>SDG08</v>
      </c>
      <c r="I191" s="50" t="s">
        <v>257</v>
      </c>
      <c r="J191" s="19" t="s">
        <v>563</v>
      </c>
    </row>
    <row r="192" spans="1:10" ht="61.9">
      <c r="A192" s="112"/>
      <c r="B192" s="90"/>
      <c r="C192" s="90"/>
      <c r="D192" s="33"/>
      <c r="E192" s="33"/>
      <c r="F192" s="23"/>
      <c r="G192" s="35"/>
      <c r="H192" s="22" t="str">
        <f t="shared" si="5"/>
        <v>SDG09</v>
      </c>
      <c r="I192" s="50" t="s">
        <v>256</v>
      </c>
      <c r="J192" s="19" t="s">
        <v>568</v>
      </c>
    </row>
    <row r="193" spans="1:10" ht="82.5">
      <c r="A193" s="112">
        <v>70</v>
      </c>
      <c r="B193" s="89" t="s">
        <v>336</v>
      </c>
      <c r="C193" s="89" t="s">
        <v>70</v>
      </c>
      <c r="D193" s="31" t="s">
        <v>957</v>
      </c>
      <c r="E193" s="31" t="str">
        <f t="shared" si="4"/>
        <v/>
      </c>
      <c r="F193" s="36"/>
      <c r="G193" s="34" t="e">
        <v>#N/A</v>
      </c>
      <c r="H193" s="22" t="str">
        <f t="shared" si="5"/>
        <v>SDG02</v>
      </c>
      <c r="I193" s="50" t="s">
        <v>156</v>
      </c>
      <c r="J193" s="19" t="s">
        <v>507</v>
      </c>
    </row>
    <row r="194" spans="1:10" ht="61.9">
      <c r="A194" s="122"/>
      <c r="B194" s="91"/>
      <c r="C194" s="56"/>
      <c r="D194" s="32"/>
      <c r="E194" s="32"/>
      <c r="F194" s="65"/>
      <c r="G194" s="73"/>
      <c r="H194" s="22" t="str">
        <f t="shared" si="5"/>
        <v>SDG08</v>
      </c>
      <c r="I194" s="19" t="s">
        <v>214</v>
      </c>
      <c r="J194" s="32" t="s">
        <v>554</v>
      </c>
    </row>
    <row r="195" spans="1:10" ht="123.75">
      <c r="A195" s="122"/>
      <c r="B195" s="90"/>
      <c r="C195" s="90"/>
      <c r="D195" s="33"/>
      <c r="E195" s="33"/>
      <c r="F195" s="69"/>
      <c r="G195" s="35"/>
      <c r="H195" s="22" t="str">
        <f t="shared" si="5"/>
        <v>SDG08</v>
      </c>
      <c r="I195" s="50" t="s">
        <v>259</v>
      </c>
      <c r="J195" s="19" t="s">
        <v>564</v>
      </c>
    </row>
    <row r="196" spans="1:10" ht="41.25">
      <c r="A196" s="112">
        <v>71</v>
      </c>
      <c r="B196" s="91" t="s">
        <v>336</v>
      </c>
      <c r="C196" s="91" t="s">
        <v>71</v>
      </c>
      <c r="D196" s="32" t="s">
        <v>420</v>
      </c>
      <c r="E196" s="31" t="str">
        <f t="shared" si="4"/>
        <v/>
      </c>
      <c r="F196" s="36"/>
      <c r="G196" s="34" t="e">
        <v>#N/A</v>
      </c>
      <c r="H196" s="22" t="str">
        <f t="shared" si="5"/>
        <v>SDG08</v>
      </c>
      <c r="I196" s="50" t="s">
        <v>257</v>
      </c>
      <c r="J196" s="19" t="s">
        <v>563</v>
      </c>
    </row>
    <row r="197" spans="1:10" ht="123.75">
      <c r="A197" s="112"/>
      <c r="B197" s="91"/>
      <c r="C197" s="91"/>
      <c r="D197" s="32"/>
      <c r="E197" s="32"/>
      <c r="F197" s="37"/>
      <c r="G197" s="38"/>
      <c r="H197" s="22" t="str">
        <f t="shared" ref="H197:H260" si="6">LEFT(I197,5)</f>
        <v>SDG08</v>
      </c>
      <c r="I197" s="50" t="s">
        <v>259</v>
      </c>
      <c r="J197" s="19" t="s">
        <v>564</v>
      </c>
    </row>
    <row r="198" spans="1:10" ht="61.9">
      <c r="A198" s="112"/>
      <c r="B198" s="90"/>
      <c r="C198" s="90"/>
      <c r="D198" s="33"/>
      <c r="E198" s="33"/>
      <c r="F198" s="23"/>
      <c r="G198" s="35"/>
      <c r="H198" s="22" t="str">
        <f t="shared" si="6"/>
        <v>SDG09</v>
      </c>
      <c r="I198" s="50" t="s">
        <v>256</v>
      </c>
      <c r="J198" s="19" t="s">
        <v>568</v>
      </c>
    </row>
    <row r="199" spans="1:10" ht="82.5">
      <c r="A199" s="122">
        <v>72</v>
      </c>
      <c r="B199" s="16" t="s">
        <v>336</v>
      </c>
      <c r="C199" s="88" t="s">
        <v>72</v>
      </c>
      <c r="D199" s="19" t="s">
        <v>421</v>
      </c>
      <c r="E199" s="19" t="str">
        <f t="shared" ref="E199:E260" si="7">LEFT(F199,5)</f>
        <v>SDG08</v>
      </c>
      <c r="F199" s="21" t="s">
        <v>255</v>
      </c>
      <c r="G199" s="22" t="s">
        <v>556</v>
      </c>
      <c r="H199" s="22" t="str">
        <f t="shared" si="6"/>
        <v>SDG08</v>
      </c>
      <c r="I199" s="50" t="s">
        <v>257</v>
      </c>
      <c r="J199" s="19" t="s">
        <v>563</v>
      </c>
    </row>
    <row r="200" spans="1:10" ht="61.9">
      <c r="A200" s="122"/>
      <c r="B200" s="16" t="s">
        <v>336</v>
      </c>
      <c r="C200" s="90" t="s">
        <v>72</v>
      </c>
      <c r="D200" s="33" t="s">
        <v>421</v>
      </c>
      <c r="E200" s="31" t="str">
        <f t="shared" si="7"/>
        <v/>
      </c>
      <c r="F200" s="57"/>
      <c r="G200" s="22"/>
      <c r="H200" s="22" t="str">
        <f t="shared" si="6"/>
        <v>SDG09</v>
      </c>
      <c r="I200" s="50" t="s">
        <v>226</v>
      </c>
      <c r="J200" s="19" t="s">
        <v>572</v>
      </c>
    </row>
    <row r="201" spans="1:10" ht="61.9">
      <c r="A201" s="42">
        <v>73</v>
      </c>
      <c r="B201" s="90" t="s">
        <v>337</v>
      </c>
      <c r="C201" s="90" t="s">
        <v>73</v>
      </c>
      <c r="D201" s="33" t="s">
        <v>422</v>
      </c>
      <c r="E201" s="31" t="str">
        <f t="shared" si="7"/>
        <v/>
      </c>
      <c r="F201" s="21"/>
      <c r="G201" s="22" t="e">
        <v>#N/A</v>
      </c>
      <c r="H201" s="22" t="str">
        <f t="shared" si="6"/>
        <v>SDG08</v>
      </c>
      <c r="I201" s="50" t="s">
        <v>214</v>
      </c>
      <c r="J201" s="19" t="s">
        <v>554</v>
      </c>
    </row>
    <row r="202" spans="1:10" ht="82.5">
      <c r="A202" s="112">
        <v>74</v>
      </c>
      <c r="B202" s="89" t="s">
        <v>337</v>
      </c>
      <c r="C202" s="89" t="s">
        <v>74</v>
      </c>
      <c r="D202" s="31" t="s">
        <v>958</v>
      </c>
      <c r="E202" s="31" t="str">
        <f t="shared" si="7"/>
        <v>SDG09</v>
      </c>
      <c r="F202" s="22" t="s">
        <v>223</v>
      </c>
      <c r="G202" s="22" t="s">
        <v>567</v>
      </c>
      <c r="H202" s="22" t="str">
        <f t="shared" si="6"/>
        <v>SDG08</v>
      </c>
      <c r="I202" s="50" t="s">
        <v>214</v>
      </c>
      <c r="J202" s="19" t="s">
        <v>554</v>
      </c>
    </row>
    <row r="203" spans="1:10" ht="103.15">
      <c r="A203" s="112"/>
      <c r="B203" s="90"/>
      <c r="C203" s="90"/>
      <c r="D203" s="33"/>
      <c r="E203" s="31" t="str">
        <f t="shared" si="7"/>
        <v>SDG09</v>
      </c>
      <c r="F203" s="22" t="s">
        <v>327</v>
      </c>
      <c r="G203" s="25" t="s">
        <v>963</v>
      </c>
      <c r="H203" s="22" t="str">
        <f t="shared" si="6"/>
        <v>SDG12</v>
      </c>
      <c r="I203" s="50" t="s">
        <v>260</v>
      </c>
      <c r="J203" s="19" t="s">
        <v>600</v>
      </c>
    </row>
    <row r="204" spans="1:10" ht="41.25" customHeight="1">
      <c r="A204" s="42">
        <v>75</v>
      </c>
      <c r="B204" s="92" t="s">
        <v>337</v>
      </c>
      <c r="C204" s="92" t="s">
        <v>75</v>
      </c>
      <c r="D204" s="93" t="s">
        <v>424</v>
      </c>
      <c r="E204" s="126" t="s">
        <v>976</v>
      </c>
      <c r="F204" s="127"/>
      <c r="G204" s="128"/>
      <c r="H204" s="110" t="str">
        <f t="shared" si="6"/>
        <v/>
      </c>
      <c r="I204" s="107"/>
      <c r="J204" s="108"/>
    </row>
    <row r="205" spans="1:10" ht="43.15" customHeight="1">
      <c r="A205" s="42">
        <v>76</v>
      </c>
      <c r="B205" s="92" t="s">
        <v>337</v>
      </c>
      <c r="C205" s="92" t="s">
        <v>76</v>
      </c>
      <c r="D205" s="93" t="s">
        <v>425</v>
      </c>
      <c r="E205" s="126" t="s">
        <v>977</v>
      </c>
      <c r="F205" s="127"/>
      <c r="G205" s="128"/>
      <c r="H205" s="110" t="str">
        <f t="shared" si="6"/>
        <v/>
      </c>
      <c r="I205" s="107"/>
      <c r="J205" s="108"/>
    </row>
    <row r="206" spans="1:10" ht="42" customHeight="1">
      <c r="A206" s="112">
        <v>77</v>
      </c>
      <c r="B206" s="94" t="s">
        <v>337</v>
      </c>
      <c r="C206" s="94" t="s">
        <v>77</v>
      </c>
      <c r="D206" s="95" t="s">
        <v>426</v>
      </c>
      <c r="E206" s="126" t="s">
        <v>973</v>
      </c>
      <c r="F206" s="127"/>
      <c r="G206" s="128"/>
      <c r="H206" s="110" t="str">
        <f t="shared" si="6"/>
        <v/>
      </c>
      <c r="I206" s="107"/>
      <c r="J206" s="108"/>
    </row>
    <row r="207" spans="1:10" ht="82.5">
      <c r="A207" s="112"/>
      <c r="B207" s="89" t="s">
        <v>337</v>
      </c>
      <c r="C207" s="89" t="s">
        <v>932</v>
      </c>
      <c r="D207" s="87" t="s">
        <v>948</v>
      </c>
      <c r="E207" s="31" t="str">
        <f t="shared" si="7"/>
        <v>SDG09</v>
      </c>
      <c r="F207" s="78" t="s">
        <v>223</v>
      </c>
      <c r="G207" s="78" t="s">
        <v>567</v>
      </c>
      <c r="H207" s="22" t="str">
        <f t="shared" si="6"/>
        <v>SDG08</v>
      </c>
      <c r="I207" s="19" t="s">
        <v>214</v>
      </c>
      <c r="J207" s="19" t="s">
        <v>554</v>
      </c>
    </row>
    <row r="208" spans="1:10" ht="82.5">
      <c r="A208" s="112"/>
      <c r="B208" s="89" t="s">
        <v>337</v>
      </c>
      <c r="C208" s="89" t="s">
        <v>933</v>
      </c>
      <c r="D208" s="87" t="s">
        <v>949</v>
      </c>
      <c r="E208" s="31" t="str">
        <f t="shared" si="7"/>
        <v>SDG09</v>
      </c>
      <c r="F208" s="78" t="s">
        <v>223</v>
      </c>
      <c r="G208" s="86" t="s">
        <v>567</v>
      </c>
      <c r="H208" s="22" t="str">
        <f t="shared" si="6"/>
        <v>SDG08</v>
      </c>
      <c r="I208" s="19" t="s">
        <v>214</v>
      </c>
      <c r="J208" s="33" t="s">
        <v>554</v>
      </c>
    </row>
    <row r="209" spans="1:10" ht="61.9">
      <c r="A209" s="42">
        <v>78</v>
      </c>
      <c r="B209" s="16" t="s">
        <v>337</v>
      </c>
      <c r="C209" s="16" t="s">
        <v>78</v>
      </c>
      <c r="D209" s="19" t="s">
        <v>427</v>
      </c>
      <c r="E209" s="19" t="str">
        <f t="shared" si="7"/>
        <v/>
      </c>
      <c r="F209" s="21"/>
      <c r="G209" s="22" t="e">
        <v>#N/A</v>
      </c>
      <c r="H209" s="22" t="str">
        <f t="shared" si="6"/>
        <v>SDG08</v>
      </c>
      <c r="I209" s="50" t="s">
        <v>214</v>
      </c>
      <c r="J209" s="19" t="s">
        <v>554</v>
      </c>
    </row>
    <row r="210" spans="1:10" ht="61.9">
      <c r="A210" s="112">
        <v>79</v>
      </c>
      <c r="B210" s="89" t="s">
        <v>337</v>
      </c>
      <c r="C210" s="89" t="s">
        <v>79</v>
      </c>
      <c r="D210" s="31" t="s">
        <v>428</v>
      </c>
      <c r="E210" s="31" t="str">
        <f t="shared" si="7"/>
        <v/>
      </c>
      <c r="F210" s="129"/>
      <c r="G210" s="124" t="e">
        <v>#N/A</v>
      </c>
      <c r="H210" s="22" t="str">
        <f t="shared" si="6"/>
        <v>SDG08</v>
      </c>
      <c r="I210" s="50" t="s">
        <v>214</v>
      </c>
      <c r="J210" s="19" t="s">
        <v>554</v>
      </c>
    </row>
    <row r="211" spans="1:10" ht="41.25">
      <c r="A211" s="112"/>
      <c r="B211" s="90"/>
      <c r="C211" s="90"/>
      <c r="D211" s="33"/>
      <c r="E211" s="33"/>
      <c r="F211" s="130"/>
      <c r="G211" s="125"/>
      <c r="H211" s="22" t="str">
        <f t="shared" si="6"/>
        <v>SDG17</v>
      </c>
      <c r="I211" s="50" t="s">
        <v>188</v>
      </c>
      <c r="J211" s="19" t="s">
        <v>649</v>
      </c>
    </row>
    <row r="212" spans="1:10" ht="42" customHeight="1">
      <c r="A212" s="42">
        <v>80</v>
      </c>
      <c r="B212" s="94" t="s">
        <v>337</v>
      </c>
      <c r="C212" s="94" t="s">
        <v>80</v>
      </c>
      <c r="D212" s="95" t="s">
        <v>429</v>
      </c>
      <c r="E212" s="126" t="s">
        <v>974</v>
      </c>
      <c r="F212" s="127"/>
      <c r="G212" s="128"/>
      <c r="H212" s="110" t="str">
        <f t="shared" si="6"/>
        <v/>
      </c>
      <c r="I212" s="107"/>
      <c r="J212" s="108"/>
    </row>
    <row r="213" spans="1:10" ht="123.75">
      <c r="A213" s="112">
        <v>81</v>
      </c>
      <c r="B213" s="89" t="s">
        <v>338</v>
      </c>
      <c r="C213" s="89" t="s">
        <v>81</v>
      </c>
      <c r="D213" s="31" t="s">
        <v>430</v>
      </c>
      <c r="E213" s="31" t="str">
        <f t="shared" si="7"/>
        <v/>
      </c>
      <c r="F213" s="36"/>
      <c r="G213" s="34" t="e">
        <v>#N/A</v>
      </c>
      <c r="H213" s="22" t="str">
        <f t="shared" si="6"/>
        <v>SDG04</v>
      </c>
      <c r="I213" s="50" t="s">
        <v>166</v>
      </c>
      <c r="J213" s="19" t="s">
        <v>528</v>
      </c>
    </row>
    <row r="214" spans="1:10" ht="61.9" customHeight="1">
      <c r="A214" s="112"/>
      <c r="B214" s="91"/>
      <c r="C214" s="91"/>
      <c r="D214" s="32"/>
      <c r="E214" s="32"/>
      <c r="F214" s="37"/>
      <c r="G214" s="38"/>
      <c r="H214" s="22" t="str">
        <f t="shared" si="6"/>
        <v>SDG11</v>
      </c>
      <c r="I214" s="50" t="s">
        <v>232</v>
      </c>
      <c r="J214" s="19" t="s">
        <v>588</v>
      </c>
    </row>
    <row r="215" spans="1:10" ht="61.9">
      <c r="A215" s="112"/>
      <c r="B215" s="91"/>
      <c r="C215" s="91"/>
      <c r="D215" s="32"/>
      <c r="E215" s="32"/>
      <c r="F215" s="37"/>
      <c r="G215" s="38"/>
      <c r="H215" s="22" t="str">
        <f t="shared" si="6"/>
        <v>SDG12</v>
      </c>
      <c r="I215" s="50" t="s">
        <v>261</v>
      </c>
      <c r="J215" s="19" t="s">
        <v>602</v>
      </c>
    </row>
    <row r="216" spans="1:10" ht="61.9">
      <c r="A216" s="112"/>
      <c r="B216" s="90"/>
      <c r="C216" s="90"/>
      <c r="D216" s="33"/>
      <c r="E216" s="33"/>
      <c r="F216" s="23"/>
      <c r="G216" s="35"/>
      <c r="H216" s="22" t="str">
        <f t="shared" si="6"/>
        <v>SDG13</v>
      </c>
      <c r="I216" s="50" t="s">
        <v>262</v>
      </c>
      <c r="J216" s="19" t="s">
        <v>608</v>
      </c>
    </row>
    <row r="217" spans="1:10" ht="61.9">
      <c r="A217" s="42">
        <v>82</v>
      </c>
      <c r="B217" s="16" t="s">
        <v>338</v>
      </c>
      <c r="C217" s="16" t="s">
        <v>82</v>
      </c>
      <c r="D217" s="19" t="s">
        <v>431</v>
      </c>
      <c r="E217" s="31" t="str">
        <f t="shared" si="7"/>
        <v/>
      </c>
      <c r="F217" s="21"/>
      <c r="G217" s="22" t="e">
        <v>#N/A</v>
      </c>
      <c r="H217" s="22" t="str">
        <f t="shared" si="6"/>
        <v>SDG12</v>
      </c>
      <c r="I217" s="50" t="s">
        <v>260</v>
      </c>
      <c r="J217" s="19" t="s">
        <v>600</v>
      </c>
    </row>
    <row r="218" spans="1:10" ht="61.9">
      <c r="A218" s="42">
        <v>83</v>
      </c>
      <c r="B218" s="16" t="s">
        <v>338</v>
      </c>
      <c r="C218" s="16" t="s">
        <v>83</v>
      </c>
      <c r="D218" s="19" t="s">
        <v>432</v>
      </c>
      <c r="E218" s="31" t="str">
        <f t="shared" si="7"/>
        <v/>
      </c>
      <c r="F218" s="21"/>
      <c r="G218" s="22" t="e">
        <v>#N/A</v>
      </c>
      <c r="H218" s="22" t="str">
        <f t="shared" si="6"/>
        <v/>
      </c>
      <c r="I218" s="50"/>
      <c r="J218" s="19" t="e">
        <v>#N/A</v>
      </c>
    </row>
    <row r="219" spans="1:10" ht="41.25">
      <c r="A219" s="42">
        <v>84</v>
      </c>
      <c r="B219" s="16" t="s">
        <v>339</v>
      </c>
      <c r="C219" s="16" t="s">
        <v>84</v>
      </c>
      <c r="D219" s="19" t="s">
        <v>433</v>
      </c>
      <c r="E219" s="31" t="str">
        <f t="shared" si="7"/>
        <v/>
      </c>
      <c r="F219" s="21"/>
      <c r="G219" s="22" t="e">
        <v>#N/A</v>
      </c>
      <c r="H219" s="22" t="str">
        <f t="shared" si="6"/>
        <v/>
      </c>
      <c r="I219" s="50"/>
      <c r="J219" s="19" t="e">
        <v>#N/A</v>
      </c>
    </row>
    <row r="220" spans="1:10" ht="103.15">
      <c r="A220" s="112">
        <v>85</v>
      </c>
      <c r="B220" s="16" t="s">
        <v>339</v>
      </c>
      <c r="C220" s="16" t="s">
        <v>85</v>
      </c>
      <c r="D220" s="19" t="s">
        <v>434</v>
      </c>
      <c r="E220" s="19" t="str">
        <f t="shared" si="7"/>
        <v>SDG02</v>
      </c>
      <c r="F220" s="21" t="s">
        <v>264</v>
      </c>
      <c r="G220" s="22" t="s">
        <v>502</v>
      </c>
      <c r="H220" s="22" t="str">
        <f t="shared" si="6"/>
        <v>SDG02</v>
      </c>
      <c r="I220" s="50" t="s">
        <v>263</v>
      </c>
      <c r="J220" s="19" t="s">
        <v>501</v>
      </c>
    </row>
    <row r="221" spans="1:10" ht="82.5" customHeight="1">
      <c r="A221" s="112"/>
      <c r="B221" s="89" t="s">
        <v>339</v>
      </c>
      <c r="C221" s="89" t="s">
        <v>85</v>
      </c>
      <c r="D221" s="31" t="s">
        <v>434</v>
      </c>
      <c r="E221" s="31" t="str">
        <f t="shared" si="7"/>
        <v>SDG03</v>
      </c>
      <c r="F221" s="21" t="s">
        <v>265</v>
      </c>
      <c r="G221" s="22" t="s">
        <v>509</v>
      </c>
      <c r="H221" s="22" t="str">
        <f t="shared" si="6"/>
        <v>SDG04</v>
      </c>
      <c r="I221" s="50" t="s">
        <v>267</v>
      </c>
      <c r="J221" s="19" t="s">
        <v>523</v>
      </c>
    </row>
    <row r="222" spans="1:10" ht="82.5">
      <c r="A222" s="112"/>
      <c r="B222" s="90"/>
      <c r="C222" s="90"/>
      <c r="D222" s="33"/>
      <c r="E222" s="31" t="str">
        <f t="shared" si="7"/>
        <v>SDG03</v>
      </c>
      <c r="F222" s="21" t="s">
        <v>266</v>
      </c>
      <c r="G222" s="22" t="s">
        <v>510</v>
      </c>
      <c r="H222" s="22" t="str">
        <f t="shared" si="6"/>
        <v/>
      </c>
      <c r="I222" s="48"/>
      <c r="J222" s="33"/>
    </row>
    <row r="223" spans="1:10" ht="103.15" customHeight="1">
      <c r="A223" s="112">
        <v>86</v>
      </c>
      <c r="B223" s="89" t="s">
        <v>339</v>
      </c>
      <c r="C223" s="89" t="s">
        <v>86</v>
      </c>
      <c r="D223" s="31" t="s">
        <v>435</v>
      </c>
      <c r="E223" s="31" t="str">
        <f t="shared" si="7"/>
        <v>SDG04</v>
      </c>
      <c r="F223" s="21" t="s">
        <v>269</v>
      </c>
      <c r="G223" s="22" t="s">
        <v>525</v>
      </c>
      <c r="H223" s="22" t="str">
        <f t="shared" si="6"/>
        <v>SDG04</v>
      </c>
      <c r="I223" s="50" t="s">
        <v>268</v>
      </c>
      <c r="J223" s="19" t="s">
        <v>524</v>
      </c>
    </row>
    <row r="224" spans="1:10" ht="103.15" customHeight="1">
      <c r="A224" s="112"/>
      <c r="B224" s="58"/>
      <c r="C224" s="91"/>
      <c r="D224" s="32"/>
      <c r="E224" s="31" t="str">
        <f t="shared" si="7"/>
        <v/>
      </c>
      <c r="F224" s="36"/>
      <c r="G224" s="34"/>
      <c r="H224" s="22" t="str">
        <f t="shared" si="6"/>
        <v>SDG04</v>
      </c>
      <c r="I224" s="64" t="s">
        <v>270</v>
      </c>
      <c r="J224" s="19" t="s">
        <v>527</v>
      </c>
    </row>
    <row r="225" spans="1:10" ht="123.75">
      <c r="A225" s="122"/>
      <c r="B225" s="58"/>
      <c r="C225" s="91"/>
      <c r="D225" s="32"/>
      <c r="E225" s="32"/>
      <c r="F225" s="37"/>
      <c r="G225" s="38"/>
      <c r="H225" s="22" t="str">
        <f t="shared" si="6"/>
        <v>SDG04</v>
      </c>
      <c r="I225" s="64" t="s">
        <v>166</v>
      </c>
      <c r="J225" s="19" t="s">
        <v>528</v>
      </c>
    </row>
    <row r="226" spans="1:10" ht="103.15" customHeight="1">
      <c r="A226" s="122"/>
      <c r="B226" s="58"/>
      <c r="C226" s="91"/>
      <c r="D226" s="32"/>
      <c r="E226" s="32"/>
      <c r="F226" s="37"/>
      <c r="G226" s="38"/>
      <c r="H226" s="22" t="str">
        <f t="shared" si="6"/>
        <v>SDG10</v>
      </c>
      <c r="I226" s="64" t="s">
        <v>147</v>
      </c>
      <c r="J226" s="19" t="s">
        <v>576</v>
      </c>
    </row>
    <row r="227" spans="1:10" ht="103.15" customHeight="1">
      <c r="A227" s="112"/>
      <c r="B227" s="90"/>
      <c r="C227" s="90"/>
      <c r="D227" s="33"/>
      <c r="E227" s="33"/>
      <c r="F227" s="69"/>
      <c r="G227" s="35"/>
      <c r="H227" s="22" t="str">
        <f t="shared" si="6"/>
        <v>SDG12</v>
      </c>
      <c r="I227" s="64" t="s">
        <v>261</v>
      </c>
      <c r="J227" s="19" t="s">
        <v>602</v>
      </c>
    </row>
    <row r="228" spans="1:10" ht="103.15" customHeight="1">
      <c r="A228" s="112"/>
      <c r="B228" s="91" t="s">
        <v>339</v>
      </c>
      <c r="C228" s="91" t="s">
        <v>86</v>
      </c>
      <c r="D228" s="32" t="s">
        <v>435</v>
      </c>
      <c r="E228" s="31" t="str">
        <f t="shared" si="7"/>
        <v/>
      </c>
      <c r="F228" s="23"/>
      <c r="G228" s="35"/>
      <c r="H228" s="22" t="str">
        <f t="shared" si="6"/>
        <v>SDG13</v>
      </c>
      <c r="I228" s="50" t="s">
        <v>262</v>
      </c>
      <c r="J228" s="19" t="s">
        <v>608</v>
      </c>
    </row>
    <row r="229" spans="1:10" ht="82.5" customHeight="1">
      <c r="A229" s="112">
        <v>87</v>
      </c>
      <c r="B229" s="115" t="s">
        <v>339</v>
      </c>
      <c r="C229" s="115" t="s">
        <v>87</v>
      </c>
      <c r="D229" s="117" t="s">
        <v>436</v>
      </c>
      <c r="E229" s="31" t="str">
        <f t="shared" si="7"/>
        <v>SDG04</v>
      </c>
      <c r="F229" s="21" t="s">
        <v>269</v>
      </c>
      <c r="G229" s="22" t="s">
        <v>525</v>
      </c>
      <c r="H229" s="22" t="str">
        <f t="shared" si="6"/>
        <v>SDG08</v>
      </c>
      <c r="I229" s="50" t="s">
        <v>271</v>
      </c>
      <c r="J229" s="19" t="s">
        <v>559</v>
      </c>
    </row>
    <row r="230" spans="1:10" ht="82.5" customHeight="1">
      <c r="A230" s="112"/>
      <c r="B230" s="116"/>
      <c r="C230" s="116"/>
      <c r="D230" s="114"/>
      <c r="E230" s="31" t="str">
        <f t="shared" si="7"/>
        <v>SDG08</v>
      </c>
      <c r="F230" s="21" t="s">
        <v>229</v>
      </c>
      <c r="G230" s="22" t="s">
        <v>558</v>
      </c>
      <c r="H230" s="22" t="str">
        <f t="shared" si="6"/>
        <v>SDG08</v>
      </c>
      <c r="I230" s="50" t="s">
        <v>174</v>
      </c>
      <c r="J230" s="19" t="s">
        <v>565</v>
      </c>
    </row>
    <row r="231" spans="1:10" ht="107.25" customHeight="1">
      <c r="A231" s="43">
        <v>88</v>
      </c>
      <c r="B231" s="89" t="s">
        <v>339</v>
      </c>
      <c r="C231" s="89" t="s">
        <v>490</v>
      </c>
      <c r="D231" s="45" t="s">
        <v>491</v>
      </c>
      <c r="E231" s="31" t="str">
        <f t="shared" si="7"/>
        <v>SDG04</v>
      </c>
      <c r="F231" s="46" t="s">
        <v>269</v>
      </c>
      <c r="G231" s="49" t="s">
        <v>525</v>
      </c>
      <c r="H231" s="22" t="str">
        <f t="shared" si="6"/>
        <v>SDG09</v>
      </c>
      <c r="I231" s="47" t="s">
        <v>327</v>
      </c>
      <c r="J231" s="19" t="s">
        <v>570</v>
      </c>
    </row>
    <row r="232" spans="1:10" ht="61.9">
      <c r="A232" s="42">
        <v>89</v>
      </c>
      <c r="B232" s="16" t="s">
        <v>339</v>
      </c>
      <c r="C232" s="16" t="s">
        <v>88</v>
      </c>
      <c r="D232" s="19" t="s">
        <v>437</v>
      </c>
      <c r="E232" s="31" t="str">
        <f t="shared" si="7"/>
        <v/>
      </c>
      <c r="F232" s="21"/>
      <c r="G232" s="44" t="e">
        <v>#N/A</v>
      </c>
      <c r="H232" s="22" t="str">
        <f t="shared" si="6"/>
        <v>SDG10</v>
      </c>
      <c r="I232" s="50" t="s">
        <v>272</v>
      </c>
      <c r="J232" s="19" t="s">
        <v>575</v>
      </c>
    </row>
    <row r="233" spans="1:10" ht="123.75">
      <c r="A233" s="112">
        <v>90</v>
      </c>
      <c r="B233" s="89" t="s">
        <v>340</v>
      </c>
      <c r="C233" s="89" t="s">
        <v>89</v>
      </c>
      <c r="D233" s="31" t="s">
        <v>438</v>
      </c>
      <c r="E233" s="31" t="str">
        <f t="shared" si="7"/>
        <v>SDG04</v>
      </c>
      <c r="F233" s="21" t="s">
        <v>273</v>
      </c>
      <c r="G233" s="49" t="s">
        <v>522</v>
      </c>
      <c r="H233" s="22" t="str">
        <f t="shared" si="6"/>
        <v>SDG04</v>
      </c>
      <c r="I233" s="52" t="s">
        <v>166</v>
      </c>
      <c r="J233" s="19" t="s">
        <v>528</v>
      </c>
    </row>
    <row r="234" spans="1:10" ht="82.5">
      <c r="A234" s="112"/>
      <c r="B234" s="91"/>
      <c r="C234" s="91"/>
      <c r="D234" s="32"/>
      <c r="E234" s="31" t="str">
        <f t="shared" si="7"/>
        <v>SDG04</v>
      </c>
      <c r="F234" s="21" t="s">
        <v>267</v>
      </c>
      <c r="G234" s="49" t="s">
        <v>523</v>
      </c>
      <c r="H234" s="22" t="str">
        <f t="shared" si="6"/>
        <v>SDG04</v>
      </c>
      <c r="I234" s="52" t="s">
        <v>275</v>
      </c>
      <c r="J234" s="19" t="s">
        <v>529</v>
      </c>
    </row>
    <row r="235" spans="1:10" ht="82.5">
      <c r="A235" s="112"/>
      <c r="B235" s="90"/>
      <c r="C235" s="90"/>
      <c r="D235" s="33"/>
      <c r="E235" s="19" t="str">
        <f t="shared" si="7"/>
        <v>SDG04</v>
      </c>
      <c r="F235" s="21" t="s">
        <v>268</v>
      </c>
      <c r="G235" s="78" t="s">
        <v>524</v>
      </c>
      <c r="H235" s="22" t="str">
        <f t="shared" si="6"/>
        <v>SDG04</v>
      </c>
      <c r="I235" s="50" t="s">
        <v>168</v>
      </c>
      <c r="J235" s="19" t="s">
        <v>531</v>
      </c>
    </row>
    <row r="236" spans="1:10" ht="61.9">
      <c r="A236" s="122"/>
      <c r="B236" s="89" t="s">
        <v>340</v>
      </c>
      <c r="C236" s="54" t="s">
        <v>90</v>
      </c>
      <c r="D236" s="31" t="s">
        <v>439</v>
      </c>
      <c r="E236" s="31" t="str">
        <f t="shared" si="7"/>
        <v>SDG04</v>
      </c>
      <c r="F236" s="21" t="s">
        <v>269</v>
      </c>
      <c r="G236" s="49" t="s">
        <v>525</v>
      </c>
      <c r="H236" s="22" t="str">
        <f t="shared" si="6"/>
        <v>SDG12</v>
      </c>
      <c r="I236" s="50" t="s">
        <v>261</v>
      </c>
      <c r="J236" s="19" t="s">
        <v>602</v>
      </c>
    </row>
    <row r="237" spans="1:10" ht="82.5">
      <c r="A237" s="122"/>
      <c r="B237" s="91"/>
      <c r="C237" s="91"/>
      <c r="D237" s="32"/>
      <c r="E237" s="31" t="str">
        <f t="shared" si="7"/>
        <v>SDG04</v>
      </c>
      <c r="F237" s="57" t="s">
        <v>274</v>
      </c>
      <c r="G237" s="49" t="s">
        <v>526</v>
      </c>
      <c r="H237" s="22" t="str">
        <f t="shared" si="6"/>
        <v>SDG13</v>
      </c>
      <c r="I237" s="50" t="s">
        <v>262</v>
      </c>
      <c r="J237" s="19" t="s">
        <v>608</v>
      </c>
    </row>
    <row r="238" spans="1:10" ht="41.25">
      <c r="A238" s="71">
        <v>91</v>
      </c>
      <c r="B238" s="90"/>
      <c r="C238" s="90"/>
      <c r="D238" s="33"/>
      <c r="E238" s="31" t="str">
        <f t="shared" si="7"/>
        <v>SDG04</v>
      </c>
      <c r="F238" s="57" t="s">
        <v>270</v>
      </c>
      <c r="G238" s="49" t="s">
        <v>527</v>
      </c>
      <c r="H238" s="22" t="str">
        <f t="shared" si="6"/>
        <v/>
      </c>
      <c r="I238" s="50"/>
      <c r="J238" s="19" t="e">
        <v>#N/A</v>
      </c>
    </row>
    <row r="239" spans="1:10" ht="82.5" customHeight="1">
      <c r="A239" s="122">
        <v>92</v>
      </c>
      <c r="B239" s="91" t="s">
        <v>341</v>
      </c>
      <c r="C239" s="91" t="s">
        <v>91</v>
      </c>
      <c r="D239" s="32" t="s">
        <v>440</v>
      </c>
      <c r="E239" s="31" t="str">
        <f t="shared" si="7"/>
        <v>SDG03</v>
      </c>
      <c r="F239" s="21" t="s">
        <v>277</v>
      </c>
      <c r="G239" s="49" t="s">
        <v>512</v>
      </c>
      <c r="H239" s="22" t="str">
        <f t="shared" si="6"/>
        <v>SDG03</v>
      </c>
      <c r="I239" s="50" t="s">
        <v>276</v>
      </c>
      <c r="J239" s="19" t="s">
        <v>511</v>
      </c>
    </row>
    <row r="240" spans="1:10" ht="103.15" customHeight="1">
      <c r="A240" s="122"/>
      <c r="B240" s="91"/>
      <c r="C240" s="91"/>
      <c r="D240" s="32"/>
      <c r="E240" s="31" t="str">
        <f t="shared" si="7"/>
        <v>SDG05</v>
      </c>
      <c r="F240" s="21" t="s">
        <v>201</v>
      </c>
      <c r="G240" s="78" t="s">
        <v>537</v>
      </c>
      <c r="H240" s="22" t="str">
        <f t="shared" si="6"/>
        <v>SDG03</v>
      </c>
      <c r="I240" s="50" t="s">
        <v>278</v>
      </c>
      <c r="J240" s="19" t="s">
        <v>513</v>
      </c>
    </row>
    <row r="241" spans="1:10" ht="82.5" customHeight="1">
      <c r="A241" s="122"/>
      <c r="B241" s="91"/>
      <c r="C241" s="91"/>
      <c r="D241" s="32"/>
      <c r="E241" s="31" t="str">
        <f t="shared" si="7"/>
        <v/>
      </c>
      <c r="F241" s="37"/>
      <c r="G241" s="38"/>
      <c r="H241" s="22" t="str">
        <f t="shared" si="6"/>
        <v>SDG03</v>
      </c>
      <c r="I241" s="50" t="s">
        <v>200</v>
      </c>
      <c r="J241" s="19" t="s">
        <v>518</v>
      </c>
    </row>
    <row r="242" spans="1:10" ht="82.5" customHeight="1">
      <c r="A242" s="112"/>
      <c r="B242" s="91"/>
      <c r="C242" s="91"/>
      <c r="D242" s="32"/>
      <c r="E242" s="32"/>
      <c r="F242" s="37"/>
      <c r="G242" s="38"/>
      <c r="H242" s="22" t="str">
        <f t="shared" si="6"/>
        <v>SDG03</v>
      </c>
      <c r="I242" s="50" t="s">
        <v>279</v>
      </c>
      <c r="J242" s="19" t="s">
        <v>521</v>
      </c>
    </row>
    <row r="243" spans="1:10" ht="82.5" customHeight="1">
      <c r="A243" s="122"/>
      <c r="B243" s="91"/>
      <c r="C243" s="91"/>
      <c r="D243" s="32"/>
      <c r="E243" s="32"/>
      <c r="F243" s="37"/>
      <c r="G243" s="38"/>
      <c r="H243" s="22" t="str">
        <f t="shared" si="6"/>
        <v>SDG06</v>
      </c>
      <c r="I243" s="72" t="s">
        <v>280</v>
      </c>
      <c r="J243" s="19" t="s">
        <v>541</v>
      </c>
    </row>
    <row r="244" spans="1:10" ht="82.5">
      <c r="A244" s="112"/>
      <c r="B244" s="90"/>
      <c r="C244" s="90"/>
      <c r="D244" s="33"/>
      <c r="E244" s="33"/>
      <c r="F244" s="23"/>
      <c r="G244" s="35"/>
      <c r="H244" s="22" t="str">
        <f t="shared" si="6"/>
        <v>SDG06</v>
      </c>
      <c r="I244" s="50" t="s">
        <v>281</v>
      </c>
      <c r="J244" s="19" t="s">
        <v>542</v>
      </c>
    </row>
    <row r="245" spans="1:10" ht="61.9">
      <c r="A245" s="112">
        <v>93</v>
      </c>
      <c r="B245" s="89" t="s">
        <v>341</v>
      </c>
      <c r="C245" s="89" t="s">
        <v>92</v>
      </c>
      <c r="D245" s="31" t="s">
        <v>441</v>
      </c>
      <c r="E245" s="31" t="str">
        <f t="shared" si="7"/>
        <v>SDG03</v>
      </c>
      <c r="F245" s="21" t="s">
        <v>277</v>
      </c>
      <c r="G245" s="22" t="s">
        <v>512</v>
      </c>
      <c r="H245" s="22" t="str">
        <f t="shared" si="6"/>
        <v>SDG03</v>
      </c>
      <c r="I245" s="50" t="s">
        <v>276</v>
      </c>
      <c r="J245" s="19" t="s">
        <v>511</v>
      </c>
    </row>
    <row r="246" spans="1:10" ht="41.25">
      <c r="A246" s="112"/>
      <c r="B246" s="91"/>
      <c r="C246" s="91"/>
      <c r="D246" s="32"/>
      <c r="E246" s="31" t="str">
        <f t="shared" si="7"/>
        <v/>
      </c>
      <c r="F246" s="36"/>
      <c r="G246" s="34"/>
      <c r="H246" s="22" t="str">
        <f t="shared" si="6"/>
        <v>SDG06</v>
      </c>
      <c r="I246" s="50" t="s">
        <v>280</v>
      </c>
      <c r="J246" s="19" t="s">
        <v>541</v>
      </c>
    </row>
    <row r="247" spans="1:10" ht="82.5">
      <c r="A247" s="112"/>
      <c r="B247" s="90"/>
      <c r="C247" s="90"/>
      <c r="D247" s="33"/>
      <c r="E247" s="33"/>
      <c r="F247" s="23"/>
      <c r="G247" s="35"/>
      <c r="H247" s="22" t="str">
        <f t="shared" si="6"/>
        <v>SDG06</v>
      </c>
      <c r="I247" s="50" t="s">
        <v>281</v>
      </c>
      <c r="J247" s="19" t="s">
        <v>542</v>
      </c>
    </row>
    <row r="248" spans="1:10" ht="103.15">
      <c r="A248" s="112">
        <v>94</v>
      </c>
      <c r="B248" s="89" t="s">
        <v>341</v>
      </c>
      <c r="C248" s="89" t="s">
        <v>93</v>
      </c>
      <c r="D248" s="31" t="s">
        <v>442</v>
      </c>
      <c r="E248" s="31" t="str">
        <f t="shared" si="7"/>
        <v>SDG03</v>
      </c>
      <c r="F248" s="21" t="s">
        <v>283</v>
      </c>
      <c r="G248" s="22" t="s">
        <v>515</v>
      </c>
      <c r="H248" s="22" t="str">
        <f t="shared" si="6"/>
        <v>SDG01</v>
      </c>
      <c r="I248" s="50" t="s">
        <v>282</v>
      </c>
      <c r="J248" s="19" t="s">
        <v>497</v>
      </c>
    </row>
    <row r="249" spans="1:10" ht="82.5">
      <c r="A249" s="112"/>
      <c r="B249" s="91"/>
      <c r="C249" s="91"/>
      <c r="D249" s="32"/>
      <c r="E249" s="31" t="str">
        <f t="shared" si="7"/>
        <v>SDG03</v>
      </c>
      <c r="F249" s="21" t="s">
        <v>284</v>
      </c>
      <c r="G249" s="22" t="s">
        <v>516</v>
      </c>
      <c r="H249" s="22" t="str">
        <f t="shared" si="6"/>
        <v>SDG03</v>
      </c>
      <c r="I249" s="50" t="s">
        <v>265</v>
      </c>
      <c r="J249" s="19" t="s">
        <v>509</v>
      </c>
    </row>
    <row r="250" spans="1:10" ht="82.5">
      <c r="A250" s="112"/>
      <c r="B250" s="91"/>
      <c r="C250" s="91"/>
      <c r="D250" s="32"/>
      <c r="E250" s="31" t="str">
        <f t="shared" si="7"/>
        <v/>
      </c>
      <c r="F250" s="36"/>
      <c r="G250" s="34"/>
      <c r="H250" s="22" t="str">
        <f t="shared" si="6"/>
        <v>SDG03</v>
      </c>
      <c r="I250" s="50" t="s">
        <v>266</v>
      </c>
      <c r="J250" s="19" t="s">
        <v>510</v>
      </c>
    </row>
    <row r="251" spans="1:10" ht="82.5">
      <c r="A251" s="112"/>
      <c r="B251" s="91"/>
      <c r="C251" s="91"/>
      <c r="D251" s="32"/>
      <c r="E251" s="32"/>
      <c r="F251" s="37"/>
      <c r="G251" s="38"/>
      <c r="H251" s="22" t="str">
        <f t="shared" si="6"/>
        <v>SDG05</v>
      </c>
      <c r="I251" s="50" t="s">
        <v>285</v>
      </c>
      <c r="J251" s="19" t="s">
        <v>538</v>
      </c>
    </row>
    <row r="252" spans="1:10" ht="82.5">
      <c r="A252" s="122"/>
      <c r="B252" s="58"/>
      <c r="C252" s="58"/>
      <c r="D252" s="63"/>
      <c r="E252" s="32"/>
      <c r="F252" s="65"/>
      <c r="G252" s="73"/>
      <c r="H252" s="22" t="str">
        <f t="shared" si="6"/>
        <v>SDG10</v>
      </c>
      <c r="I252" s="50" t="s">
        <v>286</v>
      </c>
      <c r="J252" s="19" t="s">
        <v>577</v>
      </c>
    </row>
    <row r="253" spans="1:10" ht="41.25">
      <c r="A253" s="112"/>
      <c r="B253" s="90"/>
      <c r="C253" s="90"/>
      <c r="D253" s="33"/>
      <c r="E253" s="33"/>
      <c r="F253" s="23"/>
      <c r="G253" s="35"/>
      <c r="H253" s="22" t="str">
        <f t="shared" si="6"/>
        <v>SDG10</v>
      </c>
      <c r="I253" s="50" t="s">
        <v>258</v>
      </c>
      <c r="J253" s="19" t="s">
        <v>578</v>
      </c>
    </row>
    <row r="254" spans="1:10" ht="82.5">
      <c r="A254" s="112">
        <v>95</v>
      </c>
      <c r="B254" s="16" t="s">
        <v>341</v>
      </c>
      <c r="C254" s="16" t="s">
        <v>94</v>
      </c>
      <c r="D254" s="19" t="s">
        <v>443</v>
      </c>
      <c r="E254" s="19" t="str">
        <f t="shared" si="7"/>
        <v>SDG03</v>
      </c>
      <c r="F254" s="21" t="s">
        <v>283</v>
      </c>
      <c r="G254" s="22" t="s">
        <v>515</v>
      </c>
      <c r="H254" s="22" t="str">
        <f t="shared" si="6"/>
        <v>SDG03</v>
      </c>
      <c r="I254" s="50" t="s">
        <v>266</v>
      </c>
      <c r="J254" s="19" t="s">
        <v>510</v>
      </c>
    </row>
    <row r="255" spans="1:10" ht="144.4">
      <c r="A255" s="112"/>
      <c r="B255" s="89" t="s">
        <v>341</v>
      </c>
      <c r="C255" s="89" t="s">
        <v>94</v>
      </c>
      <c r="D255" s="31" t="s">
        <v>443</v>
      </c>
      <c r="E255" s="31" t="str">
        <f t="shared" si="7"/>
        <v>SDG03</v>
      </c>
      <c r="F255" s="21" t="s">
        <v>284</v>
      </c>
      <c r="G255" s="22" t="s">
        <v>516</v>
      </c>
      <c r="H255" s="22" t="str">
        <f t="shared" si="6"/>
        <v>SDG03</v>
      </c>
      <c r="I255" s="50" t="s">
        <v>287</v>
      </c>
      <c r="J255" s="19" t="s">
        <v>519</v>
      </c>
    </row>
    <row r="256" spans="1:10" ht="82.5">
      <c r="A256" s="112"/>
      <c r="B256" s="91"/>
      <c r="C256" s="91"/>
      <c r="D256" s="32"/>
      <c r="E256" s="31" t="str">
        <f t="shared" si="7"/>
        <v>SDG03</v>
      </c>
      <c r="F256" s="21" t="s">
        <v>288</v>
      </c>
      <c r="G256" s="22" t="s">
        <v>520</v>
      </c>
      <c r="H256" s="22" t="str">
        <f t="shared" si="6"/>
        <v>SDG10</v>
      </c>
      <c r="I256" s="50" t="s">
        <v>286</v>
      </c>
      <c r="J256" s="19" t="s">
        <v>577</v>
      </c>
    </row>
    <row r="257" spans="1:10" ht="41.25">
      <c r="A257" s="112"/>
      <c r="B257" s="90"/>
      <c r="C257" s="90"/>
      <c r="D257" s="33"/>
      <c r="E257" s="31" t="str">
        <f t="shared" si="7"/>
        <v/>
      </c>
      <c r="F257" s="21"/>
      <c r="G257" s="22"/>
      <c r="H257" s="22" t="str">
        <f t="shared" si="6"/>
        <v>SDG10</v>
      </c>
      <c r="I257" s="50" t="s">
        <v>258</v>
      </c>
      <c r="J257" s="19" t="s">
        <v>578</v>
      </c>
    </row>
    <row r="258" spans="1:10" ht="144.4">
      <c r="A258" s="112">
        <v>96</v>
      </c>
      <c r="B258" s="89" t="s">
        <v>341</v>
      </c>
      <c r="C258" s="89" t="s">
        <v>95</v>
      </c>
      <c r="D258" s="31" t="s">
        <v>444</v>
      </c>
      <c r="E258" s="31" t="str">
        <f t="shared" si="7"/>
        <v/>
      </c>
      <c r="F258" s="36"/>
      <c r="G258" s="34" t="e">
        <v>#N/A</v>
      </c>
      <c r="H258" s="22" t="str">
        <f t="shared" si="6"/>
        <v>SDG03</v>
      </c>
      <c r="I258" s="50" t="s">
        <v>287</v>
      </c>
      <c r="J258" s="19" t="s">
        <v>519</v>
      </c>
    </row>
    <row r="259" spans="1:10" ht="61.9">
      <c r="A259" s="112"/>
      <c r="B259" s="90"/>
      <c r="C259" s="90"/>
      <c r="D259" s="33"/>
      <c r="E259" s="33"/>
      <c r="F259" s="23"/>
      <c r="G259" s="35"/>
      <c r="H259" s="22" t="str">
        <f t="shared" si="6"/>
        <v>SDG03</v>
      </c>
      <c r="I259" s="50" t="s">
        <v>279</v>
      </c>
      <c r="J259" s="19" t="s">
        <v>521</v>
      </c>
    </row>
    <row r="260" spans="1:10" ht="61.9">
      <c r="A260" s="42">
        <v>97</v>
      </c>
      <c r="B260" s="16" t="s">
        <v>342</v>
      </c>
      <c r="C260" s="16" t="s">
        <v>96</v>
      </c>
      <c r="D260" s="19" t="s">
        <v>445</v>
      </c>
      <c r="E260" s="31" t="str">
        <f t="shared" si="7"/>
        <v>SDG03</v>
      </c>
      <c r="F260" s="21" t="s">
        <v>277</v>
      </c>
      <c r="G260" s="22" t="s">
        <v>512</v>
      </c>
      <c r="H260" s="22" t="str">
        <f t="shared" si="6"/>
        <v/>
      </c>
      <c r="I260" s="50"/>
      <c r="J260" s="19" t="e">
        <v>#N/A</v>
      </c>
    </row>
    <row r="261" spans="1:10" ht="41.25">
      <c r="A261" s="42">
        <v>98</v>
      </c>
      <c r="B261" s="16" t="s">
        <v>342</v>
      </c>
      <c r="C261" s="16" t="s">
        <v>97</v>
      </c>
      <c r="D261" s="19" t="s">
        <v>446</v>
      </c>
      <c r="E261" s="31" t="str">
        <f t="shared" ref="E261:E324" si="8">LEFT(F261,5)</f>
        <v/>
      </c>
      <c r="F261" s="21"/>
      <c r="G261" s="22" t="e">
        <v>#N/A</v>
      </c>
      <c r="H261" s="22" t="str">
        <f t="shared" ref="H261:H324" si="9">LEFT(I261,5)</f>
        <v/>
      </c>
      <c r="I261" s="50"/>
      <c r="J261" s="19" t="e">
        <v>#N/A</v>
      </c>
    </row>
    <row r="262" spans="1:10" ht="41.25">
      <c r="A262" s="42">
        <v>99</v>
      </c>
      <c r="B262" s="16" t="s">
        <v>342</v>
      </c>
      <c r="C262" s="16" t="s">
        <v>98</v>
      </c>
      <c r="D262" s="19" t="s">
        <v>447</v>
      </c>
      <c r="E262" s="31" t="str">
        <f t="shared" si="8"/>
        <v/>
      </c>
      <c r="F262" s="21"/>
      <c r="G262" s="22" t="e">
        <v>#N/A</v>
      </c>
      <c r="H262" s="22" t="str">
        <f t="shared" si="9"/>
        <v/>
      </c>
      <c r="I262" s="50"/>
      <c r="J262" s="19" t="e">
        <v>#N/A</v>
      </c>
    </row>
    <row r="263" spans="1:10" ht="61.9">
      <c r="A263" s="112">
        <v>100</v>
      </c>
      <c r="B263" s="89" t="s">
        <v>343</v>
      </c>
      <c r="C263" s="89" t="s">
        <v>99</v>
      </c>
      <c r="D263" s="31" t="s">
        <v>448</v>
      </c>
      <c r="E263" s="31" t="str">
        <f t="shared" si="8"/>
        <v/>
      </c>
      <c r="F263" s="36"/>
      <c r="G263" s="34" t="e">
        <v>#N/A</v>
      </c>
      <c r="H263" s="22" t="str">
        <f t="shared" si="9"/>
        <v>SDG05</v>
      </c>
      <c r="I263" s="50" t="s">
        <v>289</v>
      </c>
      <c r="J263" s="19" t="s">
        <v>536</v>
      </c>
    </row>
    <row r="264" spans="1:10" ht="41.25">
      <c r="A264" s="112"/>
      <c r="B264" s="90"/>
      <c r="C264" s="90"/>
      <c r="D264" s="33"/>
      <c r="E264" s="33"/>
      <c r="F264" s="23"/>
      <c r="G264" s="35"/>
      <c r="H264" s="22" t="str">
        <f t="shared" si="9"/>
        <v>SDG06</v>
      </c>
      <c r="I264" s="50" t="s">
        <v>290</v>
      </c>
      <c r="J264" s="19" t="s">
        <v>548</v>
      </c>
    </row>
    <row r="265" spans="1:10" ht="82.5">
      <c r="A265" s="112"/>
      <c r="B265" s="89" t="s">
        <v>343</v>
      </c>
      <c r="C265" s="89" t="s">
        <v>99</v>
      </c>
      <c r="D265" s="31" t="s">
        <v>448</v>
      </c>
      <c r="E265" s="31" t="str">
        <f t="shared" si="8"/>
        <v/>
      </c>
      <c r="F265" s="36"/>
      <c r="G265" s="34"/>
      <c r="H265" s="22" t="str">
        <f t="shared" si="9"/>
        <v>SDG10</v>
      </c>
      <c r="I265" s="50" t="s">
        <v>147</v>
      </c>
      <c r="J265" s="19" t="s">
        <v>576</v>
      </c>
    </row>
    <row r="266" spans="1:10" ht="41.25">
      <c r="A266" s="112"/>
      <c r="B266" s="90"/>
      <c r="C266" s="90"/>
      <c r="D266" s="33"/>
      <c r="E266" s="33"/>
      <c r="F266" s="23"/>
      <c r="G266" s="35"/>
      <c r="H266" s="22" t="str">
        <f t="shared" si="9"/>
        <v>SDG16</v>
      </c>
      <c r="I266" s="50" t="s">
        <v>291</v>
      </c>
      <c r="J266" s="19" t="s">
        <v>639</v>
      </c>
    </row>
    <row r="267" spans="1:10" ht="41.25">
      <c r="A267" s="42">
        <v>101</v>
      </c>
      <c r="B267" s="16" t="s">
        <v>343</v>
      </c>
      <c r="C267" s="16" t="s">
        <v>100</v>
      </c>
      <c r="D267" s="19" t="s">
        <v>449</v>
      </c>
      <c r="E267" s="31" t="str">
        <f t="shared" si="8"/>
        <v/>
      </c>
      <c r="F267" s="21"/>
      <c r="G267" s="22" t="e">
        <v>#N/A</v>
      </c>
      <c r="H267" s="22" t="str">
        <f t="shared" si="9"/>
        <v/>
      </c>
      <c r="I267" s="50"/>
      <c r="J267" s="19" t="e">
        <v>#N/A</v>
      </c>
    </row>
    <row r="268" spans="1:10" ht="61.9">
      <c r="A268" s="42">
        <v>102</v>
      </c>
      <c r="B268" s="16" t="s">
        <v>343</v>
      </c>
      <c r="C268" s="16" t="s">
        <v>101</v>
      </c>
      <c r="D268" s="19" t="s">
        <v>450</v>
      </c>
      <c r="E268" s="31" t="str">
        <f t="shared" si="8"/>
        <v/>
      </c>
      <c r="F268" s="21"/>
      <c r="G268" s="22" t="e">
        <v>#N/A</v>
      </c>
      <c r="H268" s="22" t="str">
        <f t="shared" si="9"/>
        <v>SDG01</v>
      </c>
      <c r="I268" s="50" t="s">
        <v>292</v>
      </c>
      <c r="J268" s="19" t="s">
        <v>495</v>
      </c>
    </row>
    <row r="269" spans="1:10" ht="61.9">
      <c r="A269" s="112">
        <v>103</v>
      </c>
      <c r="B269" s="89" t="s">
        <v>344</v>
      </c>
      <c r="C269" s="89" t="s">
        <v>102</v>
      </c>
      <c r="D269" s="31" t="s">
        <v>451</v>
      </c>
      <c r="E269" s="31" t="str">
        <f t="shared" si="8"/>
        <v>SDG10</v>
      </c>
      <c r="F269" s="21" t="s">
        <v>272</v>
      </c>
      <c r="G269" s="22" t="s">
        <v>575</v>
      </c>
      <c r="H269" s="22" t="str">
        <f t="shared" si="9"/>
        <v>SDG01</v>
      </c>
      <c r="I269" s="50" t="s">
        <v>293</v>
      </c>
      <c r="J269" s="19" t="s">
        <v>494</v>
      </c>
    </row>
    <row r="270" spans="1:10" ht="61.9">
      <c r="A270" s="112"/>
      <c r="B270" s="91"/>
      <c r="C270" s="91"/>
      <c r="D270" s="32"/>
      <c r="E270" s="31" t="str">
        <f t="shared" si="8"/>
        <v>SDG14</v>
      </c>
      <c r="F270" s="21" t="s">
        <v>294</v>
      </c>
      <c r="G270" s="22" t="s">
        <v>619</v>
      </c>
      <c r="H270" s="22" t="str">
        <f t="shared" si="9"/>
        <v>SDG01</v>
      </c>
      <c r="I270" s="50" t="s">
        <v>292</v>
      </c>
      <c r="J270" s="19" t="s">
        <v>495</v>
      </c>
    </row>
    <row r="271" spans="1:10" ht="103.15">
      <c r="A271" s="112"/>
      <c r="B271" s="91"/>
      <c r="C271" s="91"/>
      <c r="D271" s="32"/>
      <c r="E271" s="31" t="str">
        <f t="shared" si="8"/>
        <v/>
      </c>
      <c r="F271" s="36"/>
      <c r="G271" s="34"/>
      <c r="H271" s="22" t="str">
        <f t="shared" si="9"/>
        <v>SDG01</v>
      </c>
      <c r="I271" s="50" t="s">
        <v>164</v>
      </c>
      <c r="J271" s="19" t="s">
        <v>500</v>
      </c>
    </row>
    <row r="272" spans="1:10" ht="82.5">
      <c r="A272" s="112"/>
      <c r="B272" s="91"/>
      <c r="C272" s="91"/>
      <c r="D272" s="32"/>
      <c r="E272" s="32"/>
      <c r="F272" s="37"/>
      <c r="G272" s="38"/>
      <c r="H272" s="22" t="str">
        <f t="shared" si="9"/>
        <v>SDG08</v>
      </c>
      <c r="I272" s="50" t="s">
        <v>255</v>
      </c>
      <c r="J272" s="19" t="s">
        <v>556</v>
      </c>
    </row>
    <row r="273" spans="1:10" ht="82.5">
      <c r="A273" s="112"/>
      <c r="B273" s="91"/>
      <c r="C273" s="91"/>
      <c r="D273" s="32"/>
      <c r="E273" s="32"/>
      <c r="F273" s="37"/>
      <c r="G273" s="38"/>
      <c r="H273" s="22" t="str">
        <f t="shared" si="9"/>
        <v>SDG10</v>
      </c>
      <c r="I273" s="50" t="s">
        <v>147</v>
      </c>
      <c r="J273" s="19" t="s">
        <v>576</v>
      </c>
    </row>
    <row r="274" spans="1:10" ht="41.25">
      <c r="A274" s="112"/>
      <c r="B274" s="90"/>
      <c r="C274" s="90"/>
      <c r="D274" s="33"/>
      <c r="E274" s="33"/>
      <c r="F274" s="23"/>
      <c r="G274" s="35"/>
      <c r="H274" s="22" t="str">
        <f t="shared" si="9"/>
        <v>SDG10</v>
      </c>
      <c r="I274" s="50" t="s">
        <v>258</v>
      </c>
      <c r="J274" s="19" t="s">
        <v>578</v>
      </c>
    </row>
    <row r="275" spans="1:10" ht="61.9">
      <c r="A275" s="112">
        <v>104</v>
      </c>
      <c r="B275" s="16" t="s">
        <v>344</v>
      </c>
      <c r="C275" s="16" t="s">
        <v>103</v>
      </c>
      <c r="D275" s="19" t="s">
        <v>452</v>
      </c>
      <c r="E275" s="19" t="str">
        <f t="shared" si="8"/>
        <v>SDG10</v>
      </c>
      <c r="F275" s="21" t="s">
        <v>272</v>
      </c>
      <c r="G275" s="22" t="s">
        <v>575</v>
      </c>
      <c r="H275" s="22" t="str">
        <f t="shared" si="9"/>
        <v>SDG01</v>
      </c>
      <c r="I275" s="50" t="s">
        <v>293</v>
      </c>
      <c r="J275" s="19" t="s">
        <v>494</v>
      </c>
    </row>
    <row r="276" spans="1:10" ht="61.9">
      <c r="A276" s="112"/>
      <c r="B276" s="89" t="s">
        <v>344</v>
      </c>
      <c r="C276" s="89" t="s">
        <v>103</v>
      </c>
      <c r="D276" s="31" t="s">
        <v>452</v>
      </c>
      <c r="E276" s="31" t="str">
        <f t="shared" si="8"/>
        <v/>
      </c>
      <c r="F276" s="36"/>
      <c r="G276" s="34"/>
      <c r="H276" s="22" t="str">
        <f t="shared" si="9"/>
        <v>SDG01</v>
      </c>
      <c r="I276" s="50" t="s">
        <v>292</v>
      </c>
      <c r="J276" s="19" t="s">
        <v>495</v>
      </c>
    </row>
    <row r="277" spans="1:10" ht="103.15">
      <c r="A277" s="112"/>
      <c r="B277" s="91"/>
      <c r="C277" s="91"/>
      <c r="D277" s="32"/>
      <c r="E277" s="32"/>
      <c r="F277" s="37"/>
      <c r="G277" s="38"/>
      <c r="H277" s="22" t="str">
        <f t="shared" si="9"/>
        <v>SDG01</v>
      </c>
      <c r="I277" s="50" t="s">
        <v>164</v>
      </c>
      <c r="J277" s="19" t="s">
        <v>500</v>
      </c>
    </row>
    <row r="278" spans="1:10" ht="82.5">
      <c r="A278" s="112"/>
      <c r="B278" s="91"/>
      <c r="C278" s="91"/>
      <c r="D278" s="32"/>
      <c r="E278" s="32"/>
      <c r="F278" s="37"/>
      <c r="G278" s="38"/>
      <c r="H278" s="22" t="str">
        <f t="shared" si="9"/>
        <v>SDG10</v>
      </c>
      <c r="I278" s="50" t="s">
        <v>147</v>
      </c>
      <c r="J278" s="19" t="s">
        <v>576</v>
      </c>
    </row>
    <row r="279" spans="1:10" ht="41.25">
      <c r="A279" s="112"/>
      <c r="B279" s="91"/>
      <c r="C279" s="91"/>
      <c r="D279" s="32"/>
      <c r="E279" s="32"/>
      <c r="F279" s="37"/>
      <c r="G279" s="38"/>
      <c r="H279" s="22" t="str">
        <f t="shared" si="9"/>
        <v>SDG10</v>
      </c>
      <c r="I279" s="50" t="s">
        <v>258</v>
      </c>
      <c r="J279" s="19" t="s">
        <v>578</v>
      </c>
    </row>
    <row r="280" spans="1:10" ht="41.25" customHeight="1">
      <c r="A280" s="112"/>
      <c r="B280" s="90"/>
      <c r="C280" s="90"/>
      <c r="D280" s="33"/>
      <c r="E280" s="33"/>
      <c r="F280" s="23"/>
      <c r="G280" s="35"/>
      <c r="H280" s="22" t="str">
        <f t="shared" si="9"/>
        <v>SDG14</v>
      </c>
      <c r="I280" s="50" t="s">
        <v>294</v>
      </c>
      <c r="J280" s="19" t="s">
        <v>619</v>
      </c>
    </row>
    <row r="281" spans="1:10" ht="61.9">
      <c r="A281" s="112">
        <v>105</v>
      </c>
      <c r="B281" s="89" t="s">
        <v>344</v>
      </c>
      <c r="C281" s="89" t="s">
        <v>104</v>
      </c>
      <c r="D281" s="31" t="s">
        <v>453</v>
      </c>
      <c r="E281" s="31" t="str">
        <f t="shared" si="8"/>
        <v>SDG10</v>
      </c>
      <c r="F281" s="21" t="s">
        <v>272</v>
      </c>
      <c r="G281" s="22" t="s">
        <v>575</v>
      </c>
      <c r="H281" s="22" t="str">
        <f t="shared" si="9"/>
        <v>SDG01</v>
      </c>
      <c r="I281" s="50" t="s">
        <v>293</v>
      </c>
      <c r="J281" s="19" t="s">
        <v>494</v>
      </c>
    </row>
    <row r="282" spans="1:10" ht="61.9">
      <c r="A282" s="112"/>
      <c r="B282" s="91"/>
      <c r="C282" s="91"/>
      <c r="D282" s="32"/>
      <c r="E282" s="31" t="str">
        <f t="shared" si="8"/>
        <v/>
      </c>
      <c r="F282" s="36"/>
      <c r="G282" s="34"/>
      <c r="H282" s="22" t="str">
        <f t="shared" si="9"/>
        <v>SDG01</v>
      </c>
      <c r="I282" s="50" t="s">
        <v>292</v>
      </c>
      <c r="J282" s="19" t="s">
        <v>495</v>
      </c>
    </row>
    <row r="283" spans="1:10" ht="82.5">
      <c r="A283" s="112"/>
      <c r="B283" s="91"/>
      <c r="C283" s="91"/>
      <c r="D283" s="32"/>
      <c r="E283" s="32"/>
      <c r="F283" s="37"/>
      <c r="G283" s="38"/>
      <c r="H283" s="22" t="str">
        <f t="shared" si="9"/>
        <v>SDG01</v>
      </c>
      <c r="I283" s="50" t="s">
        <v>295</v>
      </c>
      <c r="J283" s="19" t="s">
        <v>498</v>
      </c>
    </row>
    <row r="284" spans="1:10" ht="103.15">
      <c r="A284" s="122"/>
      <c r="B284" s="58"/>
      <c r="C284" s="58"/>
      <c r="D284" s="63"/>
      <c r="E284" s="32"/>
      <c r="F284" s="65"/>
      <c r="G284" s="73"/>
      <c r="H284" s="22" t="str">
        <f t="shared" si="9"/>
        <v>SDG01</v>
      </c>
      <c r="I284" s="50" t="s">
        <v>164</v>
      </c>
      <c r="J284" s="19" t="s">
        <v>500</v>
      </c>
    </row>
    <row r="285" spans="1:10" ht="61.9" customHeight="1">
      <c r="A285" s="112"/>
      <c r="B285" s="90"/>
      <c r="C285" s="90"/>
      <c r="D285" s="33"/>
      <c r="E285" s="33"/>
      <c r="F285" s="23"/>
      <c r="G285" s="35"/>
      <c r="H285" s="22" t="str">
        <f t="shared" si="9"/>
        <v>SDG08</v>
      </c>
      <c r="I285" s="50" t="s">
        <v>257</v>
      </c>
      <c r="J285" s="19" t="s">
        <v>563</v>
      </c>
    </row>
    <row r="286" spans="1:10" ht="82.5">
      <c r="A286" s="112"/>
      <c r="B286" s="89" t="s">
        <v>344</v>
      </c>
      <c r="C286" s="89" t="s">
        <v>104</v>
      </c>
      <c r="D286" s="31" t="s">
        <v>453</v>
      </c>
      <c r="E286" s="31" t="str">
        <f t="shared" si="8"/>
        <v/>
      </c>
      <c r="F286" s="37"/>
      <c r="G286" s="38"/>
      <c r="H286" s="22" t="str">
        <f t="shared" si="9"/>
        <v>SDG11</v>
      </c>
      <c r="I286" s="50" t="s">
        <v>239</v>
      </c>
      <c r="J286" s="19" t="s">
        <v>589</v>
      </c>
    </row>
    <row r="287" spans="1:10" ht="61.9" customHeight="1">
      <c r="A287" s="112"/>
      <c r="B287" s="90"/>
      <c r="C287" s="90"/>
      <c r="D287" s="33"/>
      <c r="E287" s="33"/>
      <c r="F287" s="23"/>
      <c r="G287" s="35"/>
      <c r="H287" s="22" t="str">
        <f t="shared" si="9"/>
        <v>SDG13</v>
      </c>
      <c r="I287" s="50" t="s">
        <v>243</v>
      </c>
      <c r="J287" s="19" t="s">
        <v>606</v>
      </c>
    </row>
    <row r="288" spans="1:10" ht="103.15">
      <c r="A288" s="112">
        <v>106</v>
      </c>
      <c r="B288" s="89" t="s">
        <v>345</v>
      </c>
      <c r="C288" s="89" t="s">
        <v>105</v>
      </c>
      <c r="D288" s="31" t="s">
        <v>454</v>
      </c>
      <c r="E288" s="31" t="str">
        <f t="shared" si="8"/>
        <v>SDG01</v>
      </c>
      <c r="F288" s="21" t="s">
        <v>296</v>
      </c>
      <c r="G288" s="22" t="s">
        <v>496</v>
      </c>
      <c r="H288" s="22" t="str">
        <f t="shared" si="9"/>
        <v>SDG01</v>
      </c>
      <c r="I288" s="50" t="s">
        <v>282</v>
      </c>
      <c r="J288" s="19" t="s">
        <v>497</v>
      </c>
    </row>
    <row r="289" spans="1:10" ht="103.15">
      <c r="A289" s="112"/>
      <c r="B289" s="91"/>
      <c r="C289" s="91"/>
      <c r="D289" s="32"/>
      <c r="E289" s="31" t="str">
        <f t="shared" si="8"/>
        <v/>
      </c>
      <c r="F289" s="36"/>
      <c r="G289" s="34"/>
      <c r="H289" s="22" t="str">
        <f t="shared" si="9"/>
        <v>SDG01</v>
      </c>
      <c r="I289" s="50" t="s">
        <v>164</v>
      </c>
      <c r="J289" s="19" t="s">
        <v>500</v>
      </c>
    </row>
    <row r="290" spans="1:10" ht="41.25" customHeight="1">
      <c r="A290" s="112"/>
      <c r="B290" s="91"/>
      <c r="C290" s="91"/>
      <c r="D290" s="32"/>
      <c r="E290" s="32"/>
      <c r="F290" s="37"/>
      <c r="G290" s="38"/>
      <c r="H290" s="22" t="str">
        <f t="shared" si="9"/>
        <v>SDG05</v>
      </c>
      <c r="I290" s="50" t="s">
        <v>297</v>
      </c>
      <c r="J290" s="19" t="s">
        <v>532</v>
      </c>
    </row>
    <row r="291" spans="1:10" ht="61.9">
      <c r="A291" s="112"/>
      <c r="B291" s="91"/>
      <c r="C291" s="91"/>
      <c r="D291" s="32"/>
      <c r="E291" s="32"/>
      <c r="F291" s="37"/>
      <c r="G291" s="38"/>
      <c r="H291" s="22" t="str">
        <f t="shared" si="9"/>
        <v>SDG05</v>
      </c>
      <c r="I291" s="50" t="s">
        <v>142</v>
      </c>
      <c r="J291" s="19" t="s">
        <v>533</v>
      </c>
    </row>
    <row r="292" spans="1:10" ht="82.5">
      <c r="A292" s="122"/>
      <c r="B292" s="91"/>
      <c r="C292" s="91"/>
      <c r="D292" s="32"/>
      <c r="E292" s="32"/>
      <c r="F292" s="70"/>
      <c r="G292" s="38"/>
      <c r="H292" s="22" t="str">
        <f t="shared" si="9"/>
        <v>SDG05</v>
      </c>
      <c r="I292" s="50" t="s">
        <v>298</v>
      </c>
      <c r="J292" s="19" t="s">
        <v>535</v>
      </c>
    </row>
    <row r="293" spans="1:10" ht="82.5">
      <c r="A293" s="122"/>
      <c r="B293" s="91"/>
      <c r="C293" s="91"/>
      <c r="D293" s="32"/>
      <c r="E293" s="32"/>
      <c r="F293" s="37"/>
      <c r="G293" s="38"/>
      <c r="H293" s="22" t="str">
        <f t="shared" si="9"/>
        <v>SDG05</v>
      </c>
      <c r="I293" s="64" t="s">
        <v>285</v>
      </c>
      <c r="J293" s="19" t="s">
        <v>538</v>
      </c>
    </row>
    <row r="294" spans="1:10" ht="61.9">
      <c r="A294" s="122"/>
      <c r="B294" s="91"/>
      <c r="C294" s="56"/>
      <c r="D294" s="32"/>
      <c r="E294" s="32"/>
      <c r="F294" s="37"/>
      <c r="G294" s="38"/>
      <c r="H294" s="22" t="str">
        <f t="shared" si="9"/>
        <v>SDG05</v>
      </c>
      <c r="I294" s="50" t="s">
        <v>299</v>
      </c>
      <c r="J294" s="19" t="s">
        <v>540</v>
      </c>
    </row>
    <row r="295" spans="1:10" ht="61.9">
      <c r="A295" s="112"/>
      <c r="B295" s="90"/>
      <c r="C295" s="90"/>
      <c r="D295" s="33"/>
      <c r="E295" s="33"/>
      <c r="F295" s="23"/>
      <c r="G295" s="35"/>
      <c r="H295" s="22" t="str">
        <f t="shared" si="9"/>
        <v>SDG08</v>
      </c>
      <c r="I295" s="50" t="s">
        <v>300</v>
      </c>
      <c r="J295" s="19" t="s">
        <v>561</v>
      </c>
    </row>
    <row r="296" spans="1:10" ht="61.9">
      <c r="A296" s="112"/>
      <c r="B296" s="91" t="s">
        <v>345</v>
      </c>
      <c r="C296" s="91" t="s">
        <v>105</v>
      </c>
      <c r="D296" s="32" t="s">
        <v>454</v>
      </c>
      <c r="E296" s="31" t="str">
        <f t="shared" si="8"/>
        <v/>
      </c>
      <c r="F296" s="37"/>
      <c r="G296" s="38"/>
      <c r="H296" s="22" t="str">
        <f t="shared" si="9"/>
        <v>SDG08</v>
      </c>
      <c r="I296" s="50" t="s">
        <v>174</v>
      </c>
      <c r="J296" s="19" t="s">
        <v>565</v>
      </c>
    </row>
    <row r="297" spans="1:10" ht="82.5">
      <c r="A297" s="112"/>
      <c r="B297" s="91"/>
      <c r="C297" s="91"/>
      <c r="D297" s="32"/>
      <c r="E297" s="32"/>
      <c r="F297" s="37"/>
      <c r="G297" s="38"/>
      <c r="H297" s="22" t="str">
        <f t="shared" si="9"/>
        <v>SDG10</v>
      </c>
      <c r="I297" s="50" t="s">
        <v>147</v>
      </c>
      <c r="J297" s="19" t="s">
        <v>576</v>
      </c>
    </row>
    <row r="298" spans="1:10" ht="82.5">
      <c r="A298" s="112"/>
      <c r="B298" s="91"/>
      <c r="C298" s="91"/>
      <c r="D298" s="32"/>
      <c r="E298" s="32"/>
      <c r="F298" s="37"/>
      <c r="G298" s="38"/>
      <c r="H298" s="22" t="str">
        <f t="shared" si="9"/>
        <v>SDG10</v>
      </c>
      <c r="I298" s="50" t="s">
        <v>286</v>
      </c>
      <c r="J298" s="19" t="s">
        <v>577</v>
      </c>
    </row>
    <row r="299" spans="1:10" ht="41.25">
      <c r="A299" s="112"/>
      <c r="B299" s="91"/>
      <c r="C299" s="91"/>
      <c r="D299" s="32"/>
      <c r="E299" s="32"/>
      <c r="F299" s="37"/>
      <c r="G299" s="38"/>
      <c r="H299" s="22" t="str">
        <f t="shared" si="9"/>
        <v>SDG10</v>
      </c>
      <c r="I299" s="50" t="s">
        <v>258</v>
      </c>
      <c r="J299" s="19" t="s">
        <v>578</v>
      </c>
    </row>
    <row r="300" spans="1:10" ht="61.9">
      <c r="A300" s="112"/>
      <c r="B300" s="91"/>
      <c r="C300" s="91"/>
      <c r="D300" s="32"/>
      <c r="E300" s="32"/>
      <c r="F300" s="37"/>
      <c r="G300" s="38"/>
      <c r="H300" s="22" t="str">
        <f t="shared" si="9"/>
        <v>SDG11</v>
      </c>
      <c r="I300" s="50" t="s">
        <v>235</v>
      </c>
      <c r="J300" s="19" t="s">
        <v>585</v>
      </c>
    </row>
    <row r="301" spans="1:10" ht="41.25">
      <c r="A301" s="112"/>
      <c r="B301" s="90"/>
      <c r="C301" s="90"/>
      <c r="D301" s="33"/>
      <c r="E301" s="33"/>
      <c r="F301" s="23"/>
      <c r="G301" s="35"/>
      <c r="H301" s="22" t="str">
        <f t="shared" si="9"/>
        <v>SDG16</v>
      </c>
      <c r="I301" s="50" t="s">
        <v>301</v>
      </c>
      <c r="J301" s="19" t="s">
        <v>641</v>
      </c>
    </row>
    <row r="302" spans="1:10" ht="103.15">
      <c r="A302" s="122">
        <v>107</v>
      </c>
      <c r="B302" s="89" t="s">
        <v>345</v>
      </c>
      <c r="C302" s="54" t="s">
        <v>106</v>
      </c>
      <c r="D302" s="31" t="s">
        <v>455</v>
      </c>
      <c r="E302" s="31" t="str">
        <f t="shared" si="8"/>
        <v>SDG01</v>
      </c>
      <c r="F302" s="21" t="s">
        <v>296</v>
      </c>
      <c r="G302" s="22" t="s">
        <v>496</v>
      </c>
      <c r="H302" s="22" t="str">
        <f t="shared" si="9"/>
        <v>SDG01</v>
      </c>
      <c r="I302" s="50" t="s">
        <v>282</v>
      </c>
      <c r="J302" s="19" t="s">
        <v>497</v>
      </c>
    </row>
    <row r="303" spans="1:10" ht="103.15">
      <c r="A303" s="122"/>
      <c r="B303" s="91"/>
      <c r="C303" s="91"/>
      <c r="D303" s="32"/>
      <c r="E303" s="31" t="str">
        <f t="shared" si="8"/>
        <v/>
      </c>
      <c r="F303" s="60"/>
      <c r="G303" s="34"/>
      <c r="H303" s="22" t="str">
        <f t="shared" si="9"/>
        <v>SDG01</v>
      </c>
      <c r="I303" s="50" t="s">
        <v>164</v>
      </c>
      <c r="J303" s="19" t="s">
        <v>500</v>
      </c>
    </row>
    <row r="304" spans="1:10" ht="41.25" customHeight="1">
      <c r="A304" s="112"/>
      <c r="B304" s="91"/>
      <c r="C304" s="91"/>
      <c r="D304" s="32"/>
      <c r="E304" s="32"/>
      <c r="F304" s="37"/>
      <c r="G304" s="38"/>
      <c r="H304" s="22" t="str">
        <f t="shared" si="9"/>
        <v>SDG05</v>
      </c>
      <c r="I304" s="50" t="s">
        <v>297</v>
      </c>
      <c r="J304" s="19" t="s">
        <v>532</v>
      </c>
    </row>
    <row r="305" spans="1:10" ht="61.9">
      <c r="A305" s="112"/>
      <c r="B305" s="91"/>
      <c r="C305" s="91"/>
      <c r="D305" s="32"/>
      <c r="E305" s="32"/>
      <c r="F305" s="37"/>
      <c r="G305" s="38"/>
      <c r="H305" s="22" t="str">
        <f t="shared" si="9"/>
        <v>SDG05</v>
      </c>
      <c r="I305" s="50" t="s">
        <v>142</v>
      </c>
      <c r="J305" s="19" t="s">
        <v>533</v>
      </c>
    </row>
    <row r="306" spans="1:10" ht="41.25">
      <c r="A306" s="112"/>
      <c r="B306" s="90"/>
      <c r="C306" s="90"/>
      <c r="D306" s="33"/>
      <c r="E306" s="33"/>
      <c r="F306" s="23"/>
      <c r="G306" s="35"/>
      <c r="H306" s="22" t="str">
        <f t="shared" si="9"/>
        <v>SDG05</v>
      </c>
      <c r="I306" s="50" t="s">
        <v>143</v>
      </c>
      <c r="J306" s="19" t="s">
        <v>534</v>
      </c>
    </row>
    <row r="307" spans="1:10" ht="82.5">
      <c r="A307" s="112"/>
      <c r="B307" s="89" t="s">
        <v>345</v>
      </c>
      <c r="C307" s="54" t="s">
        <v>106</v>
      </c>
      <c r="D307" s="31" t="s">
        <v>455</v>
      </c>
      <c r="E307" s="31" t="str">
        <f t="shared" si="8"/>
        <v/>
      </c>
      <c r="F307" s="36"/>
      <c r="G307" s="34"/>
      <c r="H307" s="22" t="str">
        <f t="shared" si="9"/>
        <v>SDG05</v>
      </c>
      <c r="I307" s="50" t="s">
        <v>298</v>
      </c>
      <c r="J307" s="19" t="s">
        <v>535</v>
      </c>
    </row>
    <row r="308" spans="1:10" ht="82.5">
      <c r="A308" s="112"/>
      <c r="B308" s="91"/>
      <c r="C308" s="91"/>
      <c r="D308" s="32"/>
      <c r="E308" s="32"/>
      <c r="F308" s="37"/>
      <c r="G308" s="38"/>
      <c r="H308" s="22" t="str">
        <f t="shared" si="9"/>
        <v>SDG05</v>
      </c>
      <c r="I308" s="50" t="s">
        <v>285</v>
      </c>
      <c r="J308" s="19" t="s">
        <v>538</v>
      </c>
    </row>
    <row r="309" spans="1:10" ht="61.9">
      <c r="A309" s="112"/>
      <c r="B309" s="91"/>
      <c r="C309" s="91"/>
      <c r="D309" s="32"/>
      <c r="E309" s="32"/>
      <c r="F309" s="37"/>
      <c r="G309" s="38"/>
      <c r="H309" s="22" t="str">
        <f t="shared" si="9"/>
        <v>SDG05</v>
      </c>
      <c r="I309" s="50" t="s">
        <v>299</v>
      </c>
      <c r="J309" s="19" t="s">
        <v>540</v>
      </c>
    </row>
    <row r="310" spans="1:10" ht="82.5">
      <c r="A310" s="112"/>
      <c r="B310" s="91"/>
      <c r="C310" s="91"/>
      <c r="D310" s="32"/>
      <c r="E310" s="32"/>
      <c r="F310" s="37"/>
      <c r="G310" s="38"/>
      <c r="H310" s="22" t="str">
        <f t="shared" si="9"/>
        <v>SDG08</v>
      </c>
      <c r="I310" s="50" t="s">
        <v>148</v>
      </c>
      <c r="J310" s="19" t="s">
        <v>560</v>
      </c>
    </row>
    <row r="311" spans="1:10" ht="61.9">
      <c r="A311" s="112"/>
      <c r="B311" s="91"/>
      <c r="C311" s="91"/>
      <c r="D311" s="32"/>
      <c r="E311" s="32"/>
      <c r="F311" s="37"/>
      <c r="G311" s="38"/>
      <c r="H311" s="22" t="str">
        <f t="shared" si="9"/>
        <v>SDG08</v>
      </c>
      <c r="I311" s="50" t="s">
        <v>300</v>
      </c>
      <c r="J311" s="19" t="s">
        <v>561</v>
      </c>
    </row>
    <row r="312" spans="1:10" ht="61.9">
      <c r="A312" s="112"/>
      <c r="B312" s="91"/>
      <c r="C312" s="91"/>
      <c r="D312" s="32"/>
      <c r="E312" s="32"/>
      <c r="F312" s="37"/>
      <c r="G312" s="38"/>
      <c r="H312" s="22" t="str">
        <f t="shared" si="9"/>
        <v>SDG08</v>
      </c>
      <c r="I312" s="50" t="s">
        <v>174</v>
      </c>
      <c r="J312" s="19" t="s">
        <v>565</v>
      </c>
    </row>
    <row r="313" spans="1:10" ht="82.5">
      <c r="A313" s="112"/>
      <c r="B313" s="91"/>
      <c r="C313" s="91"/>
      <c r="D313" s="32"/>
      <c r="E313" s="32"/>
      <c r="F313" s="37"/>
      <c r="G313" s="38"/>
      <c r="H313" s="22" t="str">
        <f t="shared" si="9"/>
        <v>SDG10</v>
      </c>
      <c r="I313" s="50" t="s">
        <v>147</v>
      </c>
      <c r="J313" s="19" t="s">
        <v>576</v>
      </c>
    </row>
    <row r="314" spans="1:10" ht="82.5">
      <c r="A314" s="122"/>
      <c r="B314" s="91"/>
      <c r="C314" s="91"/>
      <c r="D314" s="32"/>
      <c r="E314" s="32"/>
      <c r="F314" s="37"/>
      <c r="G314" s="38"/>
      <c r="H314" s="22" t="str">
        <f t="shared" si="9"/>
        <v>SDG10</v>
      </c>
      <c r="I314" s="64" t="s">
        <v>286</v>
      </c>
      <c r="J314" s="19" t="s">
        <v>577</v>
      </c>
    </row>
    <row r="315" spans="1:10" ht="41.25">
      <c r="A315" s="112"/>
      <c r="B315" s="91"/>
      <c r="C315" s="91"/>
      <c r="D315" s="32"/>
      <c r="E315" s="32"/>
      <c r="F315" s="37"/>
      <c r="G315" s="38"/>
      <c r="H315" s="22" t="str">
        <f t="shared" si="9"/>
        <v>SDG10</v>
      </c>
      <c r="I315" s="50" t="s">
        <v>258</v>
      </c>
      <c r="J315" s="19" t="s">
        <v>578</v>
      </c>
    </row>
    <row r="316" spans="1:10" ht="61.9">
      <c r="A316" s="112"/>
      <c r="B316" s="90"/>
      <c r="C316" s="90"/>
      <c r="D316" s="33"/>
      <c r="E316" s="33"/>
      <c r="F316" s="23"/>
      <c r="G316" s="35"/>
      <c r="H316" s="22" t="str">
        <f t="shared" si="9"/>
        <v>SDG11</v>
      </c>
      <c r="I316" s="50" t="s">
        <v>235</v>
      </c>
      <c r="J316" s="19" t="s">
        <v>585</v>
      </c>
    </row>
    <row r="317" spans="1:10" ht="123.75">
      <c r="A317" s="112">
        <v>108</v>
      </c>
      <c r="B317" s="89" t="s">
        <v>346</v>
      </c>
      <c r="C317" s="89" t="s">
        <v>107</v>
      </c>
      <c r="D317" s="31" t="s">
        <v>456</v>
      </c>
      <c r="E317" s="31" t="str">
        <f t="shared" si="8"/>
        <v>SDG06</v>
      </c>
      <c r="F317" s="21" t="s">
        <v>302</v>
      </c>
      <c r="G317" s="22" t="s">
        <v>544</v>
      </c>
      <c r="H317" s="22" t="str">
        <f t="shared" si="9"/>
        <v>SDG02</v>
      </c>
      <c r="I317" s="50" t="s">
        <v>213</v>
      </c>
      <c r="J317" s="19" t="s">
        <v>504</v>
      </c>
    </row>
    <row r="318" spans="1:10" ht="103.15">
      <c r="A318" s="112"/>
      <c r="B318" s="91"/>
      <c r="C318" s="91"/>
      <c r="D318" s="32"/>
      <c r="E318" s="31" t="str">
        <f t="shared" si="8"/>
        <v>SDG08</v>
      </c>
      <c r="F318" s="21" t="s">
        <v>303</v>
      </c>
      <c r="G318" s="22" t="s">
        <v>557</v>
      </c>
      <c r="H318" s="22" t="str">
        <f t="shared" si="9"/>
        <v>SDG12</v>
      </c>
      <c r="I318" s="52" t="s">
        <v>304</v>
      </c>
      <c r="J318" s="19" t="s">
        <v>598</v>
      </c>
    </row>
    <row r="319" spans="1:10" ht="82.5">
      <c r="A319" s="112"/>
      <c r="B319" s="91"/>
      <c r="C319" s="91"/>
      <c r="D319" s="32"/>
      <c r="E319" s="31" t="str">
        <f t="shared" si="8"/>
        <v>SDG12</v>
      </c>
      <c r="F319" s="21" t="s">
        <v>215</v>
      </c>
      <c r="G319" s="22" t="s">
        <v>595</v>
      </c>
      <c r="H319" s="22" t="str">
        <f t="shared" si="9"/>
        <v>SDG12</v>
      </c>
      <c r="I319" s="52" t="s">
        <v>305</v>
      </c>
      <c r="J319" s="19" t="s">
        <v>601</v>
      </c>
    </row>
    <row r="320" spans="1:10" ht="82.5">
      <c r="A320" s="112"/>
      <c r="B320" s="91"/>
      <c r="C320" s="91"/>
      <c r="D320" s="32"/>
      <c r="E320" s="31" t="str">
        <f t="shared" si="8"/>
        <v>SDG12</v>
      </c>
      <c r="F320" s="21" t="s">
        <v>242</v>
      </c>
      <c r="G320" s="22" t="s">
        <v>596</v>
      </c>
      <c r="H320" s="22" t="str">
        <f t="shared" si="9"/>
        <v>SDG14</v>
      </c>
      <c r="I320" s="50" t="s">
        <v>179</v>
      </c>
      <c r="J320" s="19" t="s">
        <v>617</v>
      </c>
    </row>
    <row r="321" spans="1:10" ht="82.5">
      <c r="A321" s="112"/>
      <c r="B321" s="91"/>
      <c r="C321" s="91"/>
      <c r="D321" s="32"/>
      <c r="E321" s="31" t="str">
        <f t="shared" si="8"/>
        <v>SDG12</v>
      </c>
      <c r="F321" s="21" t="s">
        <v>222</v>
      </c>
      <c r="G321" s="22" t="s">
        <v>597</v>
      </c>
      <c r="H321" s="22" t="str">
        <f t="shared" si="9"/>
        <v>SDG15</v>
      </c>
      <c r="I321" s="50" t="s">
        <v>219</v>
      </c>
      <c r="J321" s="19" t="s">
        <v>626</v>
      </c>
    </row>
    <row r="322" spans="1:10" ht="144.4">
      <c r="A322" s="112"/>
      <c r="B322" s="91"/>
      <c r="C322" s="90"/>
      <c r="D322" s="33"/>
      <c r="E322" s="31" t="str">
        <f t="shared" si="8"/>
        <v>SDG14</v>
      </c>
      <c r="F322" s="21" t="s">
        <v>151</v>
      </c>
      <c r="G322" s="22" t="s">
        <v>616</v>
      </c>
      <c r="H322" s="22" t="str">
        <f t="shared" si="9"/>
        <v>SDG15</v>
      </c>
      <c r="I322" s="50" t="s">
        <v>306</v>
      </c>
      <c r="J322" s="19" t="s">
        <v>629</v>
      </c>
    </row>
    <row r="323" spans="1:10" ht="61.9">
      <c r="A323" s="112">
        <v>109</v>
      </c>
      <c r="B323" s="16" t="s">
        <v>346</v>
      </c>
      <c r="C323" s="16" t="s">
        <v>108</v>
      </c>
      <c r="D323" s="19" t="s">
        <v>457</v>
      </c>
      <c r="E323" s="19" t="str">
        <f t="shared" si="8"/>
        <v>SDG15</v>
      </c>
      <c r="F323" s="21" t="s">
        <v>308</v>
      </c>
      <c r="G323" s="22" t="s">
        <v>622</v>
      </c>
      <c r="H323" s="22" t="str">
        <f t="shared" si="9"/>
        <v>SDG11</v>
      </c>
      <c r="I323" s="50" t="s">
        <v>144</v>
      </c>
      <c r="J323" s="19" t="s">
        <v>591</v>
      </c>
    </row>
    <row r="324" spans="1:10" ht="103.15">
      <c r="A324" s="112"/>
      <c r="B324" s="89" t="s">
        <v>346</v>
      </c>
      <c r="C324" s="89" t="s">
        <v>108</v>
      </c>
      <c r="D324" s="31" t="s">
        <v>457</v>
      </c>
      <c r="E324" s="31" t="str">
        <f t="shared" si="8"/>
        <v>SDG15</v>
      </c>
      <c r="F324" s="21" t="s">
        <v>309</v>
      </c>
      <c r="G324" s="22" t="s">
        <v>623</v>
      </c>
      <c r="H324" s="22" t="str">
        <f t="shared" si="9"/>
        <v>SDG12</v>
      </c>
      <c r="I324" s="50" t="s">
        <v>242</v>
      </c>
      <c r="J324" s="19" t="s">
        <v>596</v>
      </c>
    </row>
    <row r="325" spans="1:10" ht="82.5">
      <c r="A325" s="112"/>
      <c r="B325" s="91"/>
      <c r="C325" s="91"/>
      <c r="D325" s="32"/>
      <c r="E325" s="31" t="str">
        <f t="shared" ref="E325:E386" si="10">LEFT(F325,5)</f>
        <v>SDG15</v>
      </c>
      <c r="F325" s="21" t="s">
        <v>310</v>
      </c>
      <c r="G325" s="22" t="s">
        <v>624</v>
      </c>
      <c r="H325" s="22" t="str">
        <f t="shared" ref="H325:H388" si="11">LEFT(I325,5)</f>
        <v>SDG13</v>
      </c>
      <c r="I325" s="50" t="s">
        <v>243</v>
      </c>
      <c r="J325" s="19" t="s">
        <v>606</v>
      </c>
    </row>
    <row r="326" spans="1:10" ht="82.5">
      <c r="A326" s="112"/>
      <c r="B326" s="91"/>
      <c r="C326" s="91"/>
      <c r="D326" s="32"/>
      <c r="E326" s="31" t="str">
        <f t="shared" si="10"/>
        <v>SDG15</v>
      </c>
      <c r="F326" s="21" t="s">
        <v>311</v>
      </c>
      <c r="G326" s="22" t="s">
        <v>625</v>
      </c>
      <c r="H326" s="22" t="str">
        <f t="shared" si="11"/>
        <v>SDG15</v>
      </c>
      <c r="I326" s="50" t="s">
        <v>307</v>
      </c>
      <c r="J326" s="19" t="s">
        <v>621</v>
      </c>
    </row>
    <row r="327" spans="1:10" ht="61.9">
      <c r="A327" s="112"/>
      <c r="B327" s="91"/>
      <c r="C327" s="91"/>
      <c r="D327" s="32"/>
      <c r="E327" s="31" t="str">
        <f t="shared" si="10"/>
        <v>SDG15</v>
      </c>
      <c r="F327" s="21" t="s">
        <v>312</v>
      </c>
      <c r="G327" s="22" t="s">
        <v>627</v>
      </c>
      <c r="H327" s="22" t="str">
        <f t="shared" si="11"/>
        <v>SDG15</v>
      </c>
      <c r="I327" s="50" t="s">
        <v>313</v>
      </c>
      <c r="J327" s="19" t="s">
        <v>628</v>
      </c>
    </row>
    <row r="328" spans="1:10" ht="41.25">
      <c r="A328" s="112"/>
      <c r="B328" s="91"/>
      <c r="C328" s="91"/>
      <c r="D328" s="32"/>
      <c r="E328" s="31" t="str">
        <f t="shared" si="10"/>
        <v/>
      </c>
      <c r="F328" s="36"/>
      <c r="G328" s="34"/>
      <c r="H328" s="22" t="str">
        <f t="shared" si="11"/>
        <v>SDG15</v>
      </c>
      <c r="I328" s="50" t="s">
        <v>181</v>
      </c>
      <c r="J328" s="19" t="s">
        <v>630</v>
      </c>
    </row>
    <row r="329" spans="1:10" ht="82.5">
      <c r="A329" s="112"/>
      <c r="B329" s="91"/>
      <c r="C329" s="91"/>
      <c r="D329" s="32"/>
      <c r="E329" s="32"/>
      <c r="F329" s="37"/>
      <c r="G329" s="38"/>
      <c r="H329" s="22" t="str">
        <f t="shared" si="11"/>
        <v>SDG15</v>
      </c>
      <c r="I329" s="50" t="s">
        <v>182</v>
      </c>
      <c r="J329" s="19" t="s">
        <v>631</v>
      </c>
    </row>
    <row r="330" spans="1:10" ht="61.9">
      <c r="A330" s="112"/>
      <c r="B330" s="90"/>
      <c r="C330" s="90"/>
      <c r="D330" s="33"/>
      <c r="E330" s="33"/>
      <c r="F330" s="23"/>
      <c r="G330" s="35"/>
      <c r="H330" s="22" t="str">
        <f t="shared" si="11"/>
        <v>SDG15</v>
      </c>
      <c r="I330" s="50" t="s">
        <v>183</v>
      </c>
      <c r="J330" s="19" t="s">
        <v>632</v>
      </c>
    </row>
    <row r="331" spans="1:10" ht="82.5">
      <c r="A331" s="122">
        <v>110</v>
      </c>
      <c r="B331" s="16" t="s">
        <v>346</v>
      </c>
      <c r="C331" s="16" t="s">
        <v>109</v>
      </c>
      <c r="D331" s="19" t="s">
        <v>458</v>
      </c>
      <c r="E331" s="19" t="str">
        <f t="shared" si="10"/>
        <v>SDG14</v>
      </c>
      <c r="F331" s="21" t="s">
        <v>315</v>
      </c>
      <c r="G331" s="22" t="s">
        <v>612</v>
      </c>
      <c r="H331" s="22" t="str">
        <f t="shared" si="11"/>
        <v>SDG12</v>
      </c>
      <c r="I331" s="50" t="s">
        <v>242</v>
      </c>
      <c r="J331" s="19" t="s">
        <v>596</v>
      </c>
    </row>
    <row r="332" spans="1:10" ht="165">
      <c r="A332" s="112"/>
      <c r="B332" s="91" t="s">
        <v>346</v>
      </c>
      <c r="C332" s="91" t="s">
        <v>109</v>
      </c>
      <c r="D332" s="32" t="s">
        <v>458</v>
      </c>
      <c r="E332" s="31" t="str">
        <f t="shared" si="10"/>
        <v>SDG14</v>
      </c>
      <c r="F332" s="21" t="s">
        <v>150</v>
      </c>
      <c r="G332" s="22" t="s">
        <v>614</v>
      </c>
      <c r="H332" s="22" t="str">
        <f t="shared" si="11"/>
        <v>SDG13</v>
      </c>
      <c r="I332" s="50" t="s">
        <v>243</v>
      </c>
      <c r="J332" s="19" t="s">
        <v>606</v>
      </c>
    </row>
    <row r="333" spans="1:10" ht="61.9">
      <c r="A333" s="112"/>
      <c r="B333" s="91"/>
      <c r="C333" s="91"/>
      <c r="D333" s="32"/>
      <c r="E333" s="31" t="str">
        <f t="shared" si="10"/>
        <v>SDG14</v>
      </c>
      <c r="F333" s="21" t="s">
        <v>205</v>
      </c>
      <c r="G333" s="22" t="s">
        <v>615</v>
      </c>
      <c r="H333" s="22" t="str">
        <f t="shared" si="11"/>
        <v>SDG14</v>
      </c>
      <c r="I333" s="50" t="s">
        <v>314</v>
      </c>
      <c r="J333" s="19" t="s">
        <v>611</v>
      </c>
    </row>
    <row r="334" spans="1:10" ht="144.4">
      <c r="A334" s="112"/>
      <c r="B334" s="91"/>
      <c r="C334" s="91"/>
      <c r="D334" s="32"/>
      <c r="E334" s="31" t="str">
        <f t="shared" si="10"/>
        <v>SDG14</v>
      </c>
      <c r="F334" s="21" t="s">
        <v>151</v>
      </c>
      <c r="G334" s="22" t="s">
        <v>616</v>
      </c>
      <c r="H334" s="22" t="str">
        <f t="shared" si="11"/>
        <v>SDG14</v>
      </c>
      <c r="I334" s="50" t="s">
        <v>316</v>
      </c>
      <c r="J334" s="19" t="s">
        <v>613</v>
      </c>
    </row>
    <row r="335" spans="1:10" ht="82.5">
      <c r="A335" s="112"/>
      <c r="B335" s="91"/>
      <c r="C335" s="91"/>
      <c r="D335" s="32"/>
      <c r="E335" s="31" t="str">
        <f t="shared" si="10"/>
        <v/>
      </c>
      <c r="F335" s="36"/>
      <c r="G335" s="34"/>
      <c r="H335" s="22" t="str">
        <f t="shared" si="11"/>
        <v>SDG14</v>
      </c>
      <c r="I335" s="50" t="s">
        <v>179</v>
      </c>
      <c r="J335" s="19" t="s">
        <v>617</v>
      </c>
    </row>
    <row r="336" spans="1:10">
      <c r="A336" s="112"/>
      <c r="B336" s="91"/>
      <c r="C336" s="91"/>
      <c r="D336" s="32"/>
      <c r="E336" s="32"/>
      <c r="F336" s="37"/>
      <c r="G336" s="38"/>
      <c r="H336" s="22" t="str">
        <f t="shared" si="11"/>
        <v>SDG14</v>
      </c>
      <c r="I336" s="50" t="s">
        <v>294</v>
      </c>
      <c r="J336" s="19" t="s">
        <v>619</v>
      </c>
    </row>
    <row r="337" spans="1:10" ht="103.15">
      <c r="A337" s="112"/>
      <c r="B337" s="91"/>
      <c r="C337" s="91"/>
      <c r="D337" s="32"/>
      <c r="E337" s="32"/>
      <c r="F337" s="37"/>
      <c r="G337" s="38"/>
      <c r="H337" s="22" t="str">
        <f t="shared" si="11"/>
        <v>SDG14</v>
      </c>
      <c r="I337" s="50" t="s">
        <v>206</v>
      </c>
      <c r="J337" s="19" t="s">
        <v>620</v>
      </c>
    </row>
    <row r="338" spans="1:10" ht="61.9">
      <c r="A338" s="112"/>
      <c r="B338" s="91"/>
      <c r="C338" s="91"/>
      <c r="D338" s="32"/>
      <c r="E338" s="32"/>
      <c r="F338" s="37"/>
      <c r="G338" s="38"/>
      <c r="H338" s="22" t="str">
        <f t="shared" si="11"/>
        <v>SDG15</v>
      </c>
      <c r="I338" s="50" t="s">
        <v>313</v>
      </c>
      <c r="J338" s="19" t="s">
        <v>628</v>
      </c>
    </row>
    <row r="339" spans="1:10" ht="41.25">
      <c r="A339" s="122"/>
      <c r="B339" s="66"/>
      <c r="C339" s="66"/>
      <c r="D339" s="67"/>
      <c r="E339" s="33"/>
      <c r="F339" s="68"/>
      <c r="G339" s="74"/>
      <c r="H339" s="22" t="str">
        <f t="shared" si="11"/>
        <v>SDG15</v>
      </c>
      <c r="I339" s="50" t="s">
        <v>181</v>
      </c>
      <c r="J339" s="19" t="s">
        <v>630</v>
      </c>
    </row>
    <row r="340" spans="1:10" ht="82.5">
      <c r="A340" s="112">
        <v>111</v>
      </c>
      <c r="B340" s="89" t="s">
        <v>346</v>
      </c>
      <c r="C340" s="89" t="s">
        <v>110</v>
      </c>
      <c r="D340" s="31" t="s">
        <v>459</v>
      </c>
      <c r="E340" s="31" t="str">
        <f t="shared" si="10"/>
        <v/>
      </c>
      <c r="F340" s="36"/>
      <c r="G340" s="34" t="e">
        <v>#N/A</v>
      </c>
      <c r="H340" s="22" t="str">
        <f t="shared" si="11"/>
        <v>SDG09</v>
      </c>
      <c r="I340" s="50" t="s">
        <v>224</v>
      </c>
      <c r="J340" s="19" t="s">
        <v>569</v>
      </c>
    </row>
    <row r="341" spans="1:10" ht="82.5">
      <c r="A341" s="112"/>
      <c r="B341" s="91"/>
      <c r="C341" s="91"/>
      <c r="D341" s="32"/>
      <c r="E341" s="32"/>
      <c r="F341" s="37"/>
      <c r="G341" s="38"/>
      <c r="H341" s="22" t="str">
        <f t="shared" si="11"/>
        <v>SDG12</v>
      </c>
      <c r="I341" s="50" t="s">
        <v>215</v>
      </c>
      <c r="J341" s="19" t="s">
        <v>595</v>
      </c>
    </row>
    <row r="342" spans="1:10" ht="41.25">
      <c r="A342" s="112"/>
      <c r="B342" s="91"/>
      <c r="C342" s="91"/>
      <c r="D342" s="32"/>
      <c r="E342" s="32"/>
      <c r="F342" s="37"/>
      <c r="G342" s="38"/>
      <c r="H342" s="22" t="str">
        <f t="shared" si="11"/>
        <v>SDG12</v>
      </c>
      <c r="I342" s="50" t="s">
        <v>242</v>
      </c>
      <c r="J342" s="19" t="s">
        <v>596</v>
      </c>
    </row>
    <row r="343" spans="1:10" ht="41.25">
      <c r="A343" s="112"/>
      <c r="B343" s="91"/>
      <c r="C343" s="91"/>
      <c r="D343" s="32"/>
      <c r="E343" s="32"/>
      <c r="F343" s="37"/>
      <c r="G343" s="38"/>
      <c r="H343" s="22" t="str">
        <f t="shared" si="11"/>
        <v>SDG13</v>
      </c>
      <c r="I343" s="50" t="s">
        <v>243</v>
      </c>
      <c r="J343" s="19" t="s">
        <v>606</v>
      </c>
    </row>
    <row r="344" spans="1:10" ht="41.25">
      <c r="A344" s="112"/>
      <c r="B344" s="91"/>
      <c r="C344" s="91"/>
      <c r="D344" s="32"/>
      <c r="E344" s="32"/>
      <c r="F344" s="37"/>
      <c r="G344" s="38"/>
      <c r="H344" s="22" t="str">
        <f t="shared" si="11"/>
        <v>SDG13</v>
      </c>
      <c r="I344" s="50" t="s">
        <v>317</v>
      </c>
      <c r="J344" s="19" t="s">
        <v>607</v>
      </c>
    </row>
    <row r="345" spans="1:10" ht="61.9">
      <c r="A345" s="112"/>
      <c r="B345" s="91"/>
      <c r="C345" s="91"/>
      <c r="D345" s="32"/>
      <c r="E345" s="32"/>
      <c r="F345" s="37"/>
      <c r="G345" s="38"/>
      <c r="H345" s="22" t="str">
        <f t="shared" si="11"/>
        <v>SDG13</v>
      </c>
      <c r="I345" s="50" t="s">
        <v>262</v>
      </c>
      <c r="J345" s="19" t="s">
        <v>608</v>
      </c>
    </row>
    <row r="346" spans="1:10" ht="144.4">
      <c r="A346" s="112"/>
      <c r="B346" s="91"/>
      <c r="C346" s="91"/>
      <c r="D346" s="32"/>
      <c r="E346" s="32"/>
      <c r="F346" s="37"/>
      <c r="G346" s="38"/>
      <c r="H346" s="22" t="str">
        <f t="shared" si="11"/>
        <v>SDG13</v>
      </c>
      <c r="I346" s="50" t="s">
        <v>204</v>
      </c>
      <c r="J346" s="19" t="s">
        <v>609</v>
      </c>
    </row>
    <row r="347" spans="1:10" ht="41.25">
      <c r="A347" s="112"/>
      <c r="B347" s="90"/>
      <c r="C347" s="90"/>
      <c r="D347" s="33"/>
      <c r="E347" s="33"/>
      <c r="F347" s="23"/>
      <c r="G347" s="35"/>
      <c r="H347" s="22" t="str">
        <f t="shared" si="11"/>
        <v>SDG14</v>
      </c>
      <c r="I347" s="50" t="s">
        <v>316</v>
      </c>
      <c r="J347" s="19" t="s">
        <v>613</v>
      </c>
    </row>
    <row r="348" spans="1:10" ht="82.5">
      <c r="A348" s="112">
        <v>112</v>
      </c>
      <c r="B348" s="89" t="s">
        <v>346</v>
      </c>
      <c r="C348" s="89" t="s">
        <v>111</v>
      </c>
      <c r="D348" s="31" t="s">
        <v>460</v>
      </c>
      <c r="E348" s="31" t="str">
        <f t="shared" si="10"/>
        <v>SDG06</v>
      </c>
      <c r="F348" s="21" t="s">
        <v>238</v>
      </c>
      <c r="G348" s="22" t="s">
        <v>543</v>
      </c>
      <c r="H348" s="22" t="str">
        <f t="shared" si="11"/>
        <v>SDG03</v>
      </c>
      <c r="I348" s="50" t="s">
        <v>318</v>
      </c>
      <c r="J348" s="19" t="s">
        <v>517</v>
      </c>
    </row>
    <row r="349" spans="1:10" ht="103.15">
      <c r="A349" s="122"/>
      <c r="B349" s="66"/>
      <c r="C349" s="66"/>
      <c r="D349" s="33"/>
      <c r="E349" s="19" t="str">
        <f t="shared" si="10"/>
        <v>SDG06</v>
      </c>
      <c r="F349" s="21" t="s">
        <v>319</v>
      </c>
      <c r="G349" s="22" t="s">
        <v>546</v>
      </c>
      <c r="H349" s="22" t="str">
        <f t="shared" si="11"/>
        <v>SDG12</v>
      </c>
      <c r="I349" s="50" t="s">
        <v>304</v>
      </c>
      <c r="J349" s="19" t="s">
        <v>598</v>
      </c>
    </row>
    <row r="350" spans="1:10" ht="61.9">
      <c r="A350" s="112"/>
      <c r="B350" s="91" t="s">
        <v>346</v>
      </c>
      <c r="C350" s="91" t="s">
        <v>111</v>
      </c>
      <c r="D350" s="32" t="s">
        <v>460</v>
      </c>
      <c r="E350" s="31" t="str">
        <f t="shared" si="10"/>
        <v/>
      </c>
      <c r="F350" s="36"/>
      <c r="G350" s="34"/>
      <c r="H350" s="22" t="str">
        <f t="shared" si="11"/>
        <v>SDG14</v>
      </c>
      <c r="I350" s="50" t="s">
        <v>314</v>
      </c>
      <c r="J350" s="19" t="s">
        <v>611</v>
      </c>
    </row>
    <row r="351" spans="1:10" ht="82.5">
      <c r="A351" s="112"/>
      <c r="B351" s="91"/>
      <c r="C351" s="91"/>
      <c r="D351" s="32"/>
      <c r="E351" s="32"/>
      <c r="F351" s="37"/>
      <c r="G351" s="38"/>
      <c r="H351" s="22" t="str">
        <f t="shared" si="11"/>
        <v>SDG15</v>
      </c>
      <c r="I351" s="50" t="s">
        <v>307</v>
      </c>
      <c r="J351" s="19" t="s">
        <v>621</v>
      </c>
    </row>
    <row r="352" spans="1:10" ht="61.9">
      <c r="A352" s="112"/>
      <c r="B352" s="91"/>
      <c r="C352" s="91"/>
      <c r="D352" s="32"/>
      <c r="E352" s="32"/>
      <c r="F352" s="37"/>
      <c r="G352" s="38"/>
      <c r="H352" s="22" t="str">
        <f t="shared" si="11"/>
        <v>SDG15</v>
      </c>
      <c r="I352" s="50" t="s">
        <v>310</v>
      </c>
      <c r="J352" s="19" t="s">
        <v>624</v>
      </c>
    </row>
    <row r="353" spans="1:10" ht="61.9">
      <c r="A353" s="112"/>
      <c r="B353" s="90"/>
      <c r="C353" s="90"/>
      <c r="D353" s="33"/>
      <c r="E353" s="33"/>
      <c r="F353" s="23"/>
      <c r="G353" s="35"/>
      <c r="H353" s="22" t="str">
        <f t="shared" si="11"/>
        <v>SDG15</v>
      </c>
      <c r="I353" s="50" t="s">
        <v>306</v>
      </c>
      <c r="J353" s="19" t="s">
        <v>629</v>
      </c>
    </row>
    <row r="354" spans="1:10" ht="41.25">
      <c r="A354" s="112">
        <v>113</v>
      </c>
      <c r="B354" s="89" t="s">
        <v>346</v>
      </c>
      <c r="C354" s="89" t="s">
        <v>112</v>
      </c>
      <c r="D354" s="31" t="s">
        <v>965</v>
      </c>
      <c r="E354" s="31" t="str">
        <f t="shared" si="10"/>
        <v/>
      </c>
      <c r="F354" s="36"/>
      <c r="G354" s="34" t="e">
        <v>#N/A</v>
      </c>
      <c r="H354" s="22" t="str">
        <f t="shared" si="11"/>
        <v>SDG03</v>
      </c>
      <c r="I354" s="50" t="s">
        <v>318</v>
      </c>
      <c r="J354" s="19" t="s">
        <v>517</v>
      </c>
    </row>
    <row r="355" spans="1:10" ht="61.9">
      <c r="A355" s="112"/>
      <c r="B355" s="91"/>
      <c r="C355" s="91"/>
      <c r="D355" s="32"/>
      <c r="E355" s="32"/>
      <c r="F355" s="37"/>
      <c r="G355" s="38"/>
      <c r="H355" s="22" t="str">
        <f t="shared" si="11"/>
        <v>SDG11</v>
      </c>
      <c r="I355" s="50" t="s">
        <v>240</v>
      </c>
      <c r="J355" s="19" t="s">
        <v>590</v>
      </c>
    </row>
    <row r="356" spans="1:10" ht="103.15">
      <c r="A356" s="112"/>
      <c r="B356" s="91"/>
      <c r="C356" s="91"/>
      <c r="D356" s="32"/>
      <c r="E356" s="32"/>
      <c r="F356" s="37"/>
      <c r="G356" s="38"/>
      <c r="H356" s="22" t="str">
        <f t="shared" si="11"/>
        <v>SDG12</v>
      </c>
      <c r="I356" s="50" t="s">
        <v>304</v>
      </c>
      <c r="J356" s="19" t="s">
        <v>598</v>
      </c>
    </row>
    <row r="357" spans="1:10" ht="61.9">
      <c r="A357" s="112"/>
      <c r="B357" s="90"/>
      <c r="C357" s="90"/>
      <c r="D357" s="33"/>
      <c r="E357" s="33"/>
      <c r="F357" s="23"/>
      <c r="G357" s="35"/>
      <c r="H357" s="22" t="str">
        <f t="shared" si="11"/>
        <v>SDG15</v>
      </c>
      <c r="I357" s="50" t="s">
        <v>306</v>
      </c>
      <c r="J357" s="19" t="s">
        <v>629</v>
      </c>
    </row>
    <row r="358" spans="1:10" ht="82.5">
      <c r="A358" s="112">
        <v>114</v>
      </c>
      <c r="B358" s="89" t="s">
        <v>346</v>
      </c>
      <c r="C358" s="89" t="s">
        <v>113</v>
      </c>
      <c r="D358" s="31" t="s">
        <v>968</v>
      </c>
      <c r="E358" s="31" t="str">
        <f t="shared" si="10"/>
        <v>SDG06</v>
      </c>
      <c r="F358" s="21" t="s">
        <v>238</v>
      </c>
      <c r="G358" s="22" t="s">
        <v>543</v>
      </c>
      <c r="H358" s="22" t="str">
        <f t="shared" si="11"/>
        <v>SDG03</v>
      </c>
      <c r="I358" s="50" t="s">
        <v>318</v>
      </c>
      <c r="J358" s="19" t="s">
        <v>517</v>
      </c>
    </row>
    <row r="359" spans="1:10" ht="82.5">
      <c r="A359" s="122"/>
      <c r="B359" s="66"/>
      <c r="C359" s="66"/>
      <c r="D359" s="67"/>
      <c r="E359" s="19" t="str">
        <f t="shared" si="10"/>
        <v>SDG12</v>
      </c>
      <c r="F359" s="21" t="s">
        <v>222</v>
      </c>
      <c r="G359" s="22" t="s">
        <v>597</v>
      </c>
      <c r="H359" s="22" t="str">
        <f t="shared" si="11"/>
        <v>SDG09</v>
      </c>
      <c r="I359" s="48" t="s">
        <v>224</v>
      </c>
      <c r="J359" s="19" t="s">
        <v>569</v>
      </c>
    </row>
    <row r="360" spans="1:10" ht="103.15">
      <c r="A360" s="112"/>
      <c r="B360" s="91" t="s">
        <v>346</v>
      </c>
      <c r="C360" s="91" t="s">
        <v>113</v>
      </c>
      <c r="D360" s="32" t="s">
        <v>968</v>
      </c>
      <c r="E360" s="31" t="str">
        <f t="shared" si="10"/>
        <v>SDG12</v>
      </c>
      <c r="F360" s="21" t="s">
        <v>304</v>
      </c>
      <c r="G360" s="22" t="s">
        <v>598</v>
      </c>
      <c r="H360" s="22" t="str">
        <f t="shared" si="11"/>
        <v>SDG11</v>
      </c>
      <c r="I360" s="50" t="s">
        <v>240</v>
      </c>
      <c r="J360" s="19" t="s">
        <v>590</v>
      </c>
    </row>
    <row r="361" spans="1:10" ht="61.9">
      <c r="A361" s="112"/>
      <c r="B361" s="91"/>
      <c r="C361" s="91"/>
      <c r="D361" s="32"/>
      <c r="E361" s="31" t="str">
        <f t="shared" si="10"/>
        <v>SDG12</v>
      </c>
      <c r="F361" s="21" t="s">
        <v>320</v>
      </c>
      <c r="G361" s="22" t="s">
        <v>599</v>
      </c>
      <c r="H361" s="22" t="str">
        <f t="shared" si="11"/>
        <v>SDG14</v>
      </c>
      <c r="I361" s="50" t="s">
        <v>314</v>
      </c>
      <c r="J361" s="19" t="s">
        <v>611</v>
      </c>
    </row>
    <row r="362" spans="1:10" ht="61.9">
      <c r="A362" s="112"/>
      <c r="B362" s="90"/>
      <c r="C362" s="90"/>
      <c r="D362" s="33"/>
      <c r="E362" s="31" t="str">
        <f t="shared" si="10"/>
        <v/>
      </c>
      <c r="F362" s="21"/>
      <c r="G362" s="22"/>
      <c r="H362" s="22" t="str">
        <f t="shared" si="11"/>
        <v>SDG15</v>
      </c>
      <c r="I362" s="50" t="s">
        <v>306</v>
      </c>
      <c r="J362" s="19" t="s">
        <v>629</v>
      </c>
    </row>
    <row r="363" spans="1:10" ht="61.9">
      <c r="A363" s="112">
        <v>115</v>
      </c>
      <c r="B363" s="89" t="s">
        <v>346</v>
      </c>
      <c r="C363" s="89" t="s">
        <v>114</v>
      </c>
      <c r="D363" s="31" t="s">
        <v>462</v>
      </c>
      <c r="E363" s="31" t="str">
        <f t="shared" si="10"/>
        <v>SDG12</v>
      </c>
      <c r="F363" s="21" t="s">
        <v>261</v>
      </c>
      <c r="G363" s="22" t="s">
        <v>602</v>
      </c>
      <c r="H363" s="22" t="str">
        <f t="shared" si="11"/>
        <v>SDG15</v>
      </c>
      <c r="I363" s="50" t="s">
        <v>312</v>
      </c>
      <c r="J363" s="19" t="s">
        <v>627</v>
      </c>
    </row>
    <row r="364" spans="1:10" ht="82.5">
      <c r="A364" s="112"/>
      <c r="B364" s="90"/>
      <c r="C364" s="90"/>
      <c r="D364" s="33"/>
      <c r="E364" s="31" t="str">
        <f t="shared" si="10"/>
        <v>SDG13</v>
      </c>
      <c r="F364" s="21" t="s">
        <v>262</v>
      </c>
      <c r="G364" s="22" t="s">
        <v>608</v>
      </c>
      <c r="H364" s="22" t="str">
        <f t="shared" si="11"/>
        <v>SDG15</v>
      </c>
      <c r="I364" s="50" t="s">
        <v>183</v>
      </c>
      <c r="J364" s="19" t="s">
        <v>632</v>
      </c>
    </row>
    <row r="365" spans="1:10" ht="82.5">
      <c r="A365" s="112">
        <v>116</v>
      </c>
      <c r="B365" s="89" t="s">
        <v>347</v>
      </c>
      <c r="C365" s="89" t="s">
        <v>115</v>
      </c>
      <c r="D365" s="31" t="s">
        <v>959</v>
      </c>
      <c r="E365" s="31" t="str">
        <f t="shared" si="10"/>
        <v>SDG06</v>
      </c>
      <c r="F365" s="21" t="s">
        <v>238</v>
      </c>
      <c r="G365" s="22" t="s">
        <v>543</v>
      </c>
      <c r="H365" s="22" t="str">
        <f t="shared" si="11"/>
        <v>SDG06</v>
      </c>
      <c r="I365" s="50" t="s">
        <v>280</v>
      </c>
      <c r="J365" s="19" t="s">
        <v>541</v>
      </c>
    </row>
    <row r="366" spans="1:10" ht="41.25">
      <c r="A366" s="112"/>
      <c r="B366" s="90"/>
      <c r="C366" s="90"/>
      <c r="D366" s="33"/>
      <c r="E366" s="31" t="str">
        <f t="shared" si="10"/>
        <v/>
      </c>
      <c r="F366" s="21"/>
      <c r="G366" s="22"/>
      <c r="H366" s="22" t="str">
        <f t="shared" si="11"/>
        <v>SDG12</v>
      </c>
      <c r="I366" s="50" t="s">
        <v>242</v>
      </c>
      <c r="J366" s="19" t="s">
        <v>596</v>
      </c>
    </row>
    <row r="367" spans="1:10" ht="82.5">
      <c r="A367" s="112">
        <v>117</v>
      </c>
      <c r="B367" s="89" t="s">
        <v>347</v>
      </c>
      <c r="C367" s="89" t="s">
        <v>116</v>
      </c>
      <c r="D367" s="31" t="s">
        <v>464</v>
      </c>
      <c r="E367" s="31" t="str">
        <f t="shared" si="10"/>
        <v/>
      </c>
      <c r="F367" s="36"/>
      <c r="G367" s="34" t="e">
        <v>#N/A</v>
      </c>
      <c r="H367" s="22" t="str">
        <f t="shared" si="11"/>
        <v>SDG01</v>
      </c>
      <c r="I367" s="50" t="s">
        <v>295</v>
      </c>
      <c r="J367" s="19" t="s">
        <v>498</v>
      </c>
    </row>
    <row r="368" spans="1:10" ht="82.5">
      <c r="A368" s="112"/>
      <c r="B368" s="90"/>
      <c r="C368" s="90"/>
      <c r="D368" s="33"/>
      <c r="E368" s="33"/>
      <c r="F368" s="23"/>
      <c r="G368" s="35"/>
      <c r="H368" s="22" t="str">
        <f t="shared" si="11"/>
        <v>SDG11</v>
      </c>
      <c r="I368" s="50" t="s">
        <v>239</v>
      </c>
      <c r="J368" s="19" t="s">
        <v>589</v>
      </c>
    </row>
    <row r="369" spans="1:10" ht="41.25">
      <c r="A369" s="112"/>
      <c r="B369" s="89" t="s">
        <v>347</v>
      </c>
      <c r="C369" s="89" t="s">
        <v>116</v>
      </c>
      <c r="D369" s="31" t="s">
        <v>464</v>
      </c>
      <c r="E369" s="31" t="str">
        <f t="shared" si="10"/>
        <v/>
      </c>
      <c r="F369" s="36"/>
      <c r="G369" s="34"/>
      <c r="H369" s="22" t="str">
        <f t="shared" si="11"/>
        <v>SDG13</v>
      </c>
      <c r="I369" s="50" t="s">
        <v>243</v>
      </c>
      <c r="J369" s="19" t="s">
        <v>606</v>
      </c>
    </row>
    <row r="370" spans="1:10" ht="103.15">
      <c r="A370" s="112"/>
      <c r="B370" s="90"/>
      <c r="C370" s="90"/>
      <c r="D370" s="33"/>
      <c r="E370" s="33"/>
      <c r="F370" s="23"/>
      <c r="G370" s="35"/>
      <c r="H370" s="22" t="str">
        <f t="shared" si="11"/>
        <v>SDG15</v>
      </c>
      <c r="I370" s="50" t="s">
        <v>309</v>
      </c>
      <c r="J370" s="19" t="s">
        <v>623</v>
      </c>
    </row>
    <row r="371" spans="1:10" ht="82.5">
      <c r="A371" s="42">
        <v>118</v>
      </c>
      <c r="B371" s="16" t="s">
        <v>347</v>
      </c>
      <c r="C371" s="16" t="s">
        <v>117</v>
      </c>
      <c r="D371" s="19" t="s">
        <v>969</v>
      </c>
      <c r="E371" s="31" t="str">
        <f t="shared" si="10"/>
        <v>SDG06</v>
      </c>
      <c r="F371" s="21" t="s">
        <v>169</v>
      </c>
      <c r="G371" s="22" t="s">
        <v>545</v>
      </c>
      <c r="H371" s="22" t="str">
        <f t="shared" si="11"/>
        <v>SDG06</v>
      </c>
      <c r="I371" s="50" t="s">
        <v>170</v>
      </c>
      <c r="J371" s="19" t="s">
        <v>547</v>
      </c>
    </row>
    <row r="372" spans="1:10" ht="94.9" customHeight="1">
      <c r="A372" s="112">
        <v>119</v>
      </c>
      <c r="B372" s="115" t="s">
        <v>347</v>
      </c>
      <c r="C372" s="115" t="s">
        <v>118</v>
      </c>
      <c r="D372" s="117" t="s">
        <v>466</v>
      </c>
      <c r="E372" s="31" t="str">
        <f t="shared" si="10"/>
        <v>SDG06</v>
      </c>
      <c r="F372" s="21" t="s">
        <v>238</v>
      </c>
      <c r="G372" s="22" t="s">
        <v>543</v>
      </c>
      <c r="H372" s="22" t="str">
        <f t="shared" si="11"/>
        <v>SDG06</v>
      </c>
      <c r="I372" s="50" t="s">
        <v>280</v>
      </c>
      <c r="J372" s="19" t="s">
        <v>541</v>
      </c>
    </row>
    <row r="373" spans="1:10" ht="82.5">
      <c r="A373" s="112"/>
      <c r="B373" s="116"/>
      <c r="C373" s="116"/>
      <c r="D373" s="114"/>
      <c r="E373" s="31" t="str">
        <f t="shared" si="10"/>
        <v/>
      </c>
      <c r="F373" s="21"/>
      <c r="G373" s="22"/>
      <c r="H373" s="22" t="str">
        <f t="shared" si="11"/>
        <v>SDG06</v>
      </c>
      <c r="I373" s="50" t="s">
        <v>281</v>
      </c>
      <c r="J373" s="19" t="s">
        <v>542</v>
      </c>
    </row>
    <row r="374" spans="1:10" ht="82.5">
      <c r="A374" s="42">
        <v>120</v>
      </c>
      <c r="B374" s="16" t="s">
        <v>347</v>
      </c>
      <c r="C374" s="16" t="s">
        <v>119</v>
      </c>
      <c r="D374" s="19" t="s">
        <v>970</v>
      </c>
      <c r="E374" s="31" t="str">
        <f t="shared" si="10"/>
        <v>SDG06</v>
      </c>
      <c r="F374" s="21" t="s">
        <v>302</v>
      </c>
      <c r="G374" s="22" t="s">
        <v>544</v>
      </c>
      <c r="H374" s="22" t="str">
        <f t="shared" si="11"/>
        <v>SDG09</v>
      </c>
      <c r="I374" s="50" t="s">
        <v>224</v>
      </c>
      <c r="J374" s="19" t="s">
        <v>569</v>
      </c>
    </row>
    <row r="375" spans="1:10" ht="44.65" customHeight="1">
      <c r="A375" s="42">
        <v>121</v>
      </c>
      <c r="B375" s="92" t="s">
        <v>347</v>
      </c>
      <c r="C375" s="92" t="s">
        <v>120</v>
      </c>
      <c r="D375" s="93" t="s">
        <v>467</v>
      </c>
      <c r="E375" s="126" t="s">
        <v>975</v>
      </c>
      <c r="F375" s="127"/>
      <c r="G375" s="128"/>
      <c r="H375" s="110" t="str">
        <f t="shared" si="11"/>
        <v/>
      </c>
      <c r="I375" s="107"/>
      <c r="J375" s="108"/>
    </row>
    <row r="376" spans="1:10" ht="82.5">
      <c r="A376" s="42">
        <v>122</v>
      </c>
      <c r="B376" s="16" t="s">
        <v>347</v>
      </c>
      <c r="C376" s="16" t="s">
        <v>121</v>
      </c>
      <c r="D376" s="19" t="s">
        <v>468</v>
      </c>
      <c r="E376" s="31" t="str">
        <f t="shared" si="10"/>
        <v>SDG06</v>
      </c>
      <c r="F376" s="21" t="s">
        <v>319</v>
      </c>
      <c r="G376" s="22" t="s">
        <v>546</v>
      </c>
      <c r="H376" s="22" t="str">
        <f t="shared" si="11"/>
        <v>SDG15</v>
      </c>
      <c r="I376" s="50" t="s">
        <v>307</v>
      </c>
      <c r="J376" s="19" t="s">
        <v>621</v>
      </c>
    </row>
    <row r="377" spans="1:10" ht="61.9">
      <c r="A377" s="112">
        <v>123</v>
      </c>
      <c r="B377" s="89" t="s">
        <v>348</v>
      </c>
      <c r="C377" s="89" t="s">
        <v>122</v>
      </c>
      <c r="D377" s="31" t="s">
        <v>469</v>
      </c>
      <c r="E377" s="31" t="str">
        <f t="shared" si="10"/>
        <v>SDG16</v>
      </c>
      <c r="F377" s="21" t="s">
        <v>323</v>
      </c>
      <c r="G377" s="22" t="s">
        <v>642</v>
      </c>
      <c r="H377" s="22" t="str">
        <f t="shared" si="11"/>
        <v>SDG05</v>
      </c>
      <c r="I377" s="50" t="s">
        <v>321</v>
      </c>
      <c r="J377" s="19" t="s">
        <v>539</v>
      </c>
    </row>
    <row r="378" spans="1:10">
      <c r="A378" s="112"/>
      <c r="B378" s="90"/>
      <c r="C378" s="90"/>
      <c r="D378" s="33"/>
      <c r="E378" s="19" t="str">
        <f t="shared" si="10"/>
        <v/>
      </c>
      <c r="F378" s="21"/>
      <c r="G378" s="22"/>
      <c r="H378" s="22" t="str">
        <f t="shared" si="11"/>
        <v>SDG16</v>
      </c>
      <c r="I378" s="50" t="s">
        <v>322</v>
      </c>
      <c r="J378" s="19" t="s">
        <v>638</v>
      </c>
    </row>
    <row r="379" spans="1:10" ht="41.25">
      <c r="A379" s="112">
        <v>124</v>
      </c>
      <c r="B379" s="89" t="s">
        <v>348</v>
      </c>
      <c r="C379" s="89" t="s">
        <v>123</v>
      </c>
      <c r="D379" s="31" t="s">
        <v>470</v>
      </c>
      <c r="E379" s="31" t="str">
        <f t="shared" si="10"/>
        <v/>
      </c>
      <c r="F379" s="36"/>
      <c r="G379" s="34" t="e">
        <v>#N/A</v>
      </c>
      <c r="H379" s="22" t="str">
        <f t="shared" si="11"/>
        <v>SDG10</v>
      </c>
      <c r="I379" s="50" t="s">
        <v>202</v>
      </c>
      <c r="J379" s="19" t="s">
        <v>579</v>
      </c>
    </row>
    <row r="380" spans="1:10" ht="41.25" customHeight="1">
      <c r="A380" s="112"/>
      <c r="B380" s="91"/>
      <c r="C380" s="91"/>
      <c r="D380" s="32"/>
      <c r="E380" s="32"/>
      <c r="F380" s="37"/>
      <c r="G380" s="38"/>
      <c r="H380" s="22" t="str">
        <f t="shared" si="11"/>
        <v>SDG16</v>
      </c>
      <c r="I380" s="50" t="s">
        <v>322</v>
      </c>
      <c r="J380" s="19" t="s">
        <v>638</v>
      </c>
    </row>
    <row r="381" spans="1:10" ht="41.25">
      <c r="A381" s="112"/>
      <c r="B381" s="91"/>
      <c r="C381" s="91"/>
      <c r="D381" s="32"/>
      <c r="E381" s="32"/>
      <c r="F381" s="37"/>
      <c r="G381" s="38"/>
      <c r="H381" s="22" t="str">
        <f t="shared" si="11"/>
        <v>SDG17</v>
      </c>
      <c r="I381" s="50" t="s">
        <v>193</v>
      </c>
      <c r="J381" s="19" t="s">
        <v>657</v>
      </c>
    </row>
    <row r="382" spans="1:10" ht="41.25" customHeight="1">
      <c r="A382" s="112"/>
      <c r="B382" s="90"/>
      <c r="C382" s="90"/>
      <c r="D382" s="33"/>
      <c r="E382" s="33"/>
      <c r="F382" s="23"/>
      <c r="G382" s="35"/>
      <c r="H382" s="22" t="str">
        <f t="shared" si="11"/>
        <v>SDG17</v>
      </c>
      <c r="I382" s="50" t="s">
        <v>194</v>
      </c>
      <c r="J382" s="19" t="s">
        <v>658</v>
      </c>
    </row>
    <row r="383" spans="1:10" ht="41.25" customHeight="1">
      <c r="A383" s="42"/>
      <c r="B383" s="89" t="s">
        <v>348</v>
      </c>
      <c r="C383" s="89" t="s">
        <v>934</v>
      </c>
      <c r="D383" s="31" t="s">
        <v>950</v>
      </c>
      <c r="E383" s="31" t="str">
        <f t="shared" si="10"/>
        <v/>
      </c>
      <c r="F383" s="23"/>
      <c r="G383" s="34" t="e">
        <v>#N/A</v>
      </c>
      <c r="H383" s="22" t="str">
        <f t="shared" si="11"/>
        <v>SDG16</v>
      </c>
      <c r="I383" s="19" t="s">
        <v>322</v>
      </c>
      <c r="J383" s="19" t="s">
        <v>638</v>
      </c>
    </row>
    <row r="384" spans="1:10" ht="41.25" customHeight="1">
      <c r="A384" s="42"/>
      <c r="B384" s="89" t="s">
        <v>348</v>
      </c>
      <c r="C384" s="89" t="s">
        <v>935</v>
      </c>
      <c r="D384" s="31" t="s">
        <v>951</v>
      </c>
      <c r="E384" s="31" t="str">
        <f t="shared" si="10"/>
        <v/>
      </c>
      <c r="F384" s="23"/>
      <c r="G384" s="34" t="e">
        <v>#N/A</v>
      </c>
      <c r="H384" s="22" t="str">
        <f t="shared" si="11"/>
        <v>SDG16</v>
      </c>
      <c r="I384" s="19" t="s">
        <v>322</v>
      </c>
      <c r="J384" s="19" t="s">
        <v>638</v>
      </c>
    </row>
    <row r="385" spans="1:10" ht="82.5">
      <c r="A385" s="112">
        <v>125</v>
      </c>
      <c r="B385" s="89" t="s">
        <v>348</v>
      </c>
      <c r="C385" s="89" t="s">
        <v>124</v>
      </c>
      <c r="D385" s="31" t="s">
        <v>471</v>
      </c>
      <c r="E385" s="31" t="str">
        <f t="shared" si="10"/>
        <v>SDG17</v>
      </c>
      <c r="F385" s="21" t="s">
        <v>197</v>
      </c>
      <c r="G385" s="22" t="s">
        <v>661</v>
      </c>
      <c r="H385" s="22" t="str">
        <f t="shared" si="11"/>
        <v>SDG10</v>
      </c>
      <c r="I385" s="50" t="s">
        <v>147</v>
      </c>
      <c r="J385" s="19" t="s">
        <v>576</v>
      </c>
    </row>
    <row r="386" spans="1:10" ht="41.25">
      <c r="A386" s="112"/>
      <c r="B386" s="91"/>
      <c r="C386" s="91"/>
      <c r="D386" s="32"/>
      <c r="E386" s="31" t="str">
        <f t="shared" si="10"/>
        <v/>
      </c>
      <c r="F386" s="36"/>
      <c r="G386" s="34"/>
      <c r="H386" s="22" t="str">
        <f t="shared" si="11"/>
        <v>SDG15</v>
      </c>
      <c r="I386" s="50" t="s">
        <v>181</v>
      </c>
      <c r="J386" s="19" t="s">
        <v>630</v>
      </c>
    </row>
    <row r="387" spans="1:10" ht="34.15" customHeight="1">
      <c r="A387" s="112"/>
      <c r="B387" s="91"/>
      <c r="C387" s="91"/>
      <c r="D387" s="32"/>
      <c r="E387" s="32"/>
      <c r="F387" s="37"/>
      <c r="G387" s="38"/>
      <c r="H387" s="22" t="str">
        <f t="shared" si="11"/>
        <v>SDG16</v>
      </c>
      <c r="I387" s="50" t="s">
        <v>322</v>
      </c>
      <c r="J387" s="19" t="s">
        <v>638</v>
      </c>
    </row>
    <row r="388" spans="1:10" ht="61.9">
      <c r="A388" s="112"/>
      <c r="B388" s="91"/>
      <c r="C388" s="91"/>
      <c r="D388" s="32"/>
      <c r="E388" s="33"/>
      <c r="F388" s="37"/>
      <c r="G388" s="38"/>
      <c r="H388" s="22" t="str">
        <f t="shared" si="11"/>
        <v>SDG16</v>
      </c>
      <c r="I388" s="50" t="s">
        <v>323</v>
      </c>
      <c r="J388" s="19" t="s">
        <v>642</v>
      </c>
    </row>
    <row r="389" spans="1:10" ht="61.9">
      <c r="A389" s="42">
        <v>126</v>
      </c>
      <c r="B389" s="16" t="s">
        <v>348</v>
      </c>
      <c r="C389" s="16" t="s">
        <v>125</v>
      </c>
      <c r="D389" s="19" t="s">
        <v>472</v>
      </c>
      <c r="E389" s="31" t="str">
        <f t="shared" ref="E389:E432" si="12">LEFT(F389,5)</f>
        <v/>
      </c>
      <c r="F389" s="21"/>
      <c r="G389" s="22" t="e">
        <v>#N/A</v>
      </c>
      <c r="H389" s="22" t="str">
        <f t="shared" ref="H389:H432" si="13">LEFT(I389,5)</f>
        <v>SDG16</v>
      </c>
      <c r="I389" s="50" t="s">
        <v>322</v>
      </c>
      <c r="J389" s="19" t="s">
        <v>638</v>
      </c>
    </row>
    <row r="390" spans="1:10" ht="61.9">
      <c r="A390" s="42">
        <v>127</v>
      </c>
      <c r="B390" s="16" t="s">
        <v>348</v>
      </c>
      <c r="C390" s="16" t="s">
        <v>126</v>
      </c>
      <c r="D390" s="19" t="s">
        <v>473</v>
      </c>
      <c r="E390" s="31" t="str">
        <f t="shared" si="12"/>
        <v/>
      </c>
      <c r="F390" s="21"/>
      <c r="G390" s="22" t="e">
        <v>#N/A</v>
      </c>
      <c r="H390" s="22" t="str">
        <f t="shared" si="13"/>
        <v>SDG16</v>
      </c>
      <c r="I390" s="50" t="s">
        <v>323</v>
      </c>
      <c r="J390" s="19" t="s">
        <v>642</v>
      </c>
    </row>
    <row r="391" spans="1:10" ht="61.9">
      <c r="A391" s="42">
        <v>128</v>
      </c>
      <c r="B391" s="16" t="s">
        <v>348</v>
      </c>
      <c r="C391" s="16" t="s">
        <v>127</v>
      </c>
      <c r="D391" s="19" t="s">
        <v>967</v>
      </c>
      <c r="E391" s="31" t="str">
        <f t="shared" si="12"/>
        <v/>
      </c>
      <c r="F391" s="21"/>
      <c r="G391" s="22" t="e">
        <v>#N/A</v>
      </c>
      <c r="H391" s="22" t="str">
        <f t="shared" si="13"/>
        <v>SDG16</v>
      </c>
      <c r="I391" s="50" t="s">
        <v>324</v>
      </c>
      <c r="J391" s="19" t="s">
        <v>637</v>
      </c>
    </row>
    <row r="392" spans="1:10">
      <c r="A392" s="42">
        <v>129</v>
      </c>
      <c r="B392" s="16" t="s">
        <v>349</v>
      </c>
      <c r="C392" s="16" t="s">
        <v>128</v>
      </c>
      <c r="D392" s="19" t="s">
        <v>474</v>
      </c>
      <c r="E392" s="31" t="str">
        <f t="shared" si="12"/>
        <v/>
      </c>
      <c r="F392" s="21"/>
      <c r="G392" s="22" t="e">
        <v>#N/A</v>
      </c>
      <c r="H392" s="22" t="str">
        <f t="shared" si="13"/>
        <v>SDG16</v>
      </c>
      <c r="I392" s="50" t="s">
        <v>324</v>
      </c>
      <c r="J392" s="19" t="s">
        <v>637</v>
      </c>
    </row>
    <row r="393" spans="1:10">
      <c r="A393" s="42">
        <v>130</v>
      </c>
      <c r="B393" s="16" t="s">
        <v>349</v>
      </c>
      <c r="C393" s="16" t="s">
        <v>129</v>
      </c>
      <c r="D393" s="19" t="s">
        <v>475</v>
      </c>
      <c r="E393" s="31" t="str">
        <f t="shared" si="12"/>
        <v>SDG16</v>
      </c>
      <c r="F393" s="21" t="s">
        <v>324</v>
      </c>
      <c r="G393" s="22" t="s">
        <v>637</v>
      </c>
      <c r="H393" s="22" t="str">
        <f t="shared" si="13"/>
        <v>SDG16</v>
      </c>
      <c r="I393" s="50" t="s">
        <v>322</v>
      </c>
      <c r="J393" s="19" t="s">
        <v>638</v>
      </c>
    </row>
    <row r="394" spans="1:10" ht="41.25">
      <c r="A394" s="42">
        <v>131</v>
      </c>
      <c r="B394" s="16" t="s">
        <v>349</v>
      </c>
      <c r="C394" s="16" t="s">
        <v>130</v>
      </c>
      <c r="D394" s="19" t="s">
        <v>476</v>
      </c>
      <c r="E394" s="19" t="str">
        <f t="shared" si="12"/>
        <v/>
      </c>
      <c r="F394" s="21"/>
      <c r="G394" s="22" t="e">
        <v>#N/A</v>
      </c>
      <c r="H394" s="22" t="str">
        <f t="shared" si="13"/>
        <v/>
      </c>
      <c r="I394" s="50"/>
      <c r="J394" s="19" t="e">
        <v>#N/A</v>
      </c>
    </row>
    <row r="395" spans="1:10" ht="82.5">
      <c r="A395" s="112">
        <v>132</v>
      </c>
      <c r="B395" s="89" t="s">
        <v>350</v>
      </c>
      <c r="C395" s="89" t="s">
        <v>131</v>
      </c>
      <c r="D395" s="31" t="s">
        <v>477</v>
      </c>
      <c r="E395" s="31" t="str">
        <f t="shared" si="12"/>
        <v/>
      </c>
      <c r="F395" s="36"/>
      <c r="G395" s="34" t="e">
        <v>#N/A</v>
      </c>
      <c r="H395" s="22" t="str">
        <f t="shared" si="13"/>
        <v>SDG10</v>
      </c>
      <c r="I395" s="50" t="s">
        <v>286</v>
      </c>
      <c r="J395" s="19" t="s">
        <v>577</v>
      </c>
    </row>
    <row r="396" spans="1:10" ht="61.9" customHeight="1">
      <c r="A396" s="112"/>
      <c r="B396" s="90"/>
      <c r="C396" s="90"/>
      <c r="D396" s="33"/>
      <c r="E396" s="33"/>
      <c r="F396" s="23"/>
      <c r="G396" s="35"/>
      <c r="H396" s="22" t="str">
        <f t="shared" si="13"/>
        <v>SDG16</v>
      </c>
      <c r="I396" s="50" t="s">
        <v>325</v>
      </c>
      <c r="J396" s="19" t="s">
        <v>644</v>
      </c>
    </row>
    <row r="397" spans="1:10" ht="82.5">
      <c r="A397" s="112">
        <v>133</v>
      </c>
      <c r="B397" s="89" t="s">
        <v>350</v>
      </c>
      <c r="C397" s="89" t="s">
        <v>132</v>
      </c>
      <c r="D397" s="31" t="s">
        <v>478</v>
      </c>
      <c r="E397" s="31" t="str">
        <f t="shared" si="12"/>
        <v>SDG16</v>
      </c>
      <c r="F397" s="21" t="s">
        <v>326</v>
      </c>
      <c r="G397" s="22" t="s">
        <v>635</v>
      </c>
      <c r="H397" s="22" t="str">
        <f t="shared" si="13"/>
        <v>SDG10</v>
      </c>
      <c r="I397" s="50" t="s">
        <v>286</v>
      </c>
      <c r="J397" s="19" t="s">
        <v>577</v>
      </c>
    </row>
    <row r="398" spans="1:10" ht="41.25">
      <c r="A398" s="112"/>
      <c r="B398" s="90"/>
      <c r="C398" s="90"/>
      <c r="D398" s="33"/>
      <c r="E398" s="31" t="str">
        <f t="shared" si="12"/>
        <v/>
      </c>
      <c r="F398" s="21"/>
      <c r="G398" s="22"/>
      <c r="H398" s="22" t="str">
        <f t="shared" si="13"/>
        <v>SDG16</v>
      </c>
      <c r="I398" s="50" t="s">
        <v>325</v>
      </c>
      <c r="J398" s="19" t="s">
        <v>644</v>
      </c>
    </row>
    <row r="399" spans="1:10" ht="41.25">
      <c r="A399" s="42">
        <v>134</v>
      </c>
      <c r="B399" s="16" t="s">
        <v>350</v>
      </c>
      <c r="C399" s="16" t="s">
        <v>133</v>
      </c>
      <c r="D399" s="19" t="s">
        <v>479</v>
      </c>
      <c r="E399" s="31" t="str">
        <f t="shared" si="12"/>
        <v>SDG16</v>
      </c>
      <c r="F399" s="21" t="s">
        <v>326</v>
      </c>
      <c r="G399" s="22" t="s">
        <v>635</v>
      </c>
      <c r="H399" s="22" t="str">
        <f t="shared" si="13"/>
        <v>SDG16</v>
      </c>
      <c r="I399" s="50" t="s">
        <v>291</v>
      </c>
      <c r="J399" s="19" t="s">
        <v>639</v>
      </c>
    </row>
    <row r="400" spans="1:10" ht="82.5">
      <c r="A400" s="42"/>
      <c r="B400" s="16" t="s">
        <v>350</v>
      </c>
      <c r="C400" s="16" t="s">
        <v>936</v>
      </c>
      <c r="D400" s="31" t="s">
        <v>952</v>
      </c>
      <c r="E400" s="31" t="str">
        <f t="shared" si="12"/>
        <v>SDG16</v>
      </c>
      <c r="F400" s="21" t="s">
        <v>326</v>
      </c>
      <c r="G400" s="22" t="s">
        <v>635</v>
      </c>
      <c r="H400" s="22" t="str">
        <f t="shared" si="13"/>
        <v>SDG10</v>
      </c>
      <c r="I400" s="50" t="s">
        <v>286</v>
      </c>
      <c r="J400" s="19" t="s">
        <v>577</v>
      </c>
    </row>
    <row r="401" spans="1:10" ht="61.9">
      <c r="A401" s="112">
        <v>135</v>
      </c>
      <c r="B401" s="89" t="s">
        <v>350</v>
      </c>
      <c r="C401" s="89" t="s">
        <v>134</v>
      </c>
      <c r="D401" s="31" t="s">
        <v>971</v>
      </c>
      <c r="E401" s="31" t="str">
        <f t="shared" si="12"/>
        <v>SDG16</v>
      </c>
      <c r="F401" s="21" t="s">
        <v>326</v>
      </c>
      <c r="G401" s="22" t="s">
        <v>635</v>
      </c>
      <c r="H401" s="22" t="str">
        <f t="shared" si="13"/>
        <v>SDG16</v>
      </c>
      <c r="I401" s="50" t="s">
        <v>323</v>
      </c>
      <c r="J401" s="19" t="s">
        <v>642</v>
      </c>
    </row>
    <row r="402" spans="1:10" ht="41.25">
      <c r="A402" s="112"/>
      <c r="B402" s="90"/>
      <c r="C402" s="90"/>
      <c r="D402" s="33"/>
      <c r="E402" s="31" t="str">
        <f t="shared" si="12"/>
        <v/>
      </c>
      <c r="F402" s="21"/>
      <c r="G402" s="22"/>
      <c r="H402" s="22" t="str">
        <f t="shared" si="13"/>
        <v>SDG16</v>
      </c>
      <c r="I402" s="50" t="s">
        <v>325</v>
      </c>
      <c r="J402" s="19" t="s">
        <v>644</v>
      </c>
    </row>
    <row r="403" spans="1:10" ht="144.4">
      <c r="A403" s="112">
        <v>136</v>
      </c>
      <c r="B403" s="89" t="s">
        <v>351</v>
      </c>
      <c r="C403" s="89" t="s">
        <v>135</v>
      </c>
      <c r="D403" s="31" t="s">
        <v>481</v>
      </c>
      <c r="E403" s="31" t="str">
        <f t="shared" si="12"/>
        <v/>
      </c>
      <c r="F403" s="36"/>
      <c r="G403" s="34" t="e">
        <v>#N/A</v>
      </c>
      <c r="H403" s="22" t="str">
        <f t="shared" si="13"/>
        <v>SDG03</v>
      </c>
      <c r="I403" s="50" t="s">
        <v>287</v>
      </c>
      <c r="J403" s="19" t="s">
        <v>519</v>
      </c>
    </row>
    <row r="404" spans="1:10" ht="61.9">
      <c r="A404" s="112"/>
      <c r="B404" s="90"/>
      <c r="C404" s="90"/>
      <c r="D404" s="33"/>
      <c r="E404" s="33"/>
      <c r="F404" s="23"/>
      <c r="G404" s="35"/>
      <c r="H404" s="22" t="str">
        <f t="shared" si="13"/>
        <v>SDG08</v>
      </c>
      <c r="I404" s="50" t="s">
        <v>214</v>
      </c>
      <c r="J404" s="19" t="s">
        <v>554</v>
      </c>
    </row>
    <row r="405" spans="1:10" ht="61.9">
      <c r="A405" s="112"/>
      <c r="B405" s="91" t="s">
        <v>351</v>
      </c>
      <c r="C405" s="91" t="s">
        <v>135</v>
      </c>
      <c r="D405" s="32" t="s">
        <v>481</v>
      </c>
      <c r="E405" s="31" t="str">
        <f t="shared" si="12"/>
        <v/>
      </c>
      <c r="F405" s="37"/>
      <c r="G405" s="38"/>
      <c r="H405" s="22" t="str">
        <f t="shared" si="13"/>
        <v>SDG08</v>
      </c>
      <c r="I405" s="50" t="s">
        <v>220</v>
      </c>
      <c r="J405" s="19" t="s">
        <v>555</v>
      </c>
    </row>
    <row r="406" spans="1:10" ht="82.5">
      <c r="A406" s="112"/>
      <c r="B406" s="91"/>
      <c r="C406" s="91"/>
      <c r="D406" s="32"/>
      <c r="E406" s="32"/>
      <c r="F406" s="37"/>
      <c r="G406" s="38"/>
      <c r="H406" s="22" t="str">
        <f t="shared" si="13"/>
        <v>SDG09</v>
      </c>
      <c r="I406" s="50" t="s">
        <v>223</v>
      </c>
      <c r="J406" s="19" t="s">
        <v>567</v>
      </c>
    </row>
    <row r="407" spans="1:10" ht="82.5">
      <c r="A407" s="112"/>
      <c r="B407" s="91"/>
      <c r="C407" s="91"/>
      <c r="D407" s="32"/>
      <c r="E407" s="32"/>
      <c r="F407" s="37"/>
      <c r="G407" s="38"/>
      <c r="H407" s="22" t="str">
        <f t="shared" si="13"/>
        <v>SDG09</v>
      </c>
      <c r="I407" s="50" t="s">
        <v>224</v>
      </c>
      <c r="J407" s="19" t="s">
        <v>569</v>
      </c>
    </row>
    <row r="408" spans="1:10" ht="103.15">
      <c r="A408" s="112"/>
      <c r="B408" s="91"/>
      <c r="C408" s="91"/>
      <c r="D408" s="32"/>
      <c r="E408" s="32"/>
      <c r="F408" s="37"/>
      <c r="G408" s="38"/>
      <c r="H408" s="22" t="str">
        <f t="shared" si="13"/>
        <v>SDG09</v>
      </c>
      <c r="I408" s="50" t="s">
        <v>327</v>
      </c>
      <c r="J408" s="19" t="s">
        <v>570</v>
      </c>
    </row>
    <row r="409" spans="1:10" ht="61.9">
      <c r="A409" s="112"/>
      <c r="B409" s="90"/>
      <c r="C409" s="90"/>
      <c r="D409" s="33"/>
      <c r="E409" s="33"/>
      <c r="F409" s="23"/>
      <c r="G409" s="35"/>
      <c r="H409" s="22" t="str">
        <f t="shared" si="13"/>
        <v>SDG09</v>
      </c>
      <c r="I409" s="50" t="s">
        <v>226</v>
      </c>
      <c r="J409" s="19" t="s">
        <v>572</v>
      </c>
    </row>
    <row r="410" spans="1:10" ht="61.9">
      <c r="A410" s="112">
        <v>137</v>
      </c>
      <c r="B410" s="89" t="s">
        <v>351</v>
      </c>
      <c r="C410" s="89" t="s">
        <v>136</v>
      </c>
      <c r="D410" s="31" t="s">
        <v>482</v>
      </c>
      <c r="E410" s="31" t="str">
        <f t="shared" si="12"/>
        <v/>
      </c>
      <c r="F410" s="36"/>
      <c r="G410" s="34" t="e">
        <v>#N/A</v>
      </c>
      <c r="H410" s="22" t="str">
        <f t="shared" si="13"/>
        <v>SDG08</v>
      </c>
      <c r="I410" s="50" t="s">
        <v>220</v>
      </c>
      <c r="J410" s="19" t="s">
        <v>555</v>
      </c>
    </row>
    <row r="411" spans="1:10" ht="103.15">
      <c r="A411" s="112"/>
      <c r="B411" s="90"/>
      <c r="C411" s="90"/>
      <c r="D411" s="33"/>
      <c r="E411" s="33"/>
      <c r="F411" s="23"/>
      <c r="G411" s="35"/>
      <c r="H411" s="22" t="str">
        <f t="shared" si="13"/>
        <v>SDG09</v>
      </c>
      <c r="I411" s="50" t="s">
        <v>327</v>
      </c>
      <c r="J411" s="19" t="s">
        <v>570</v>
      </c>
    </row>
    <row r="412" spans="1:10" ht="61.9">
      <c r="A412" s="42">
        <v>138</v>
      </c>
      <c r="B412" s="16" t="s">
        <v>351</v>
      </c>
      <c r="C412" s="16" t="s">
        <v>137</v>
      </c>
      <c r="D412" s="19" t="s">
        <v>483</v>
      </c>
      <c r="E412" s="19" t="str">
        <f t="shared" si="12"/>
        <v/>
      </c>
      <c r="F412" s="21"/>
      <c r="G412" s="22" t="e">
        <v>#N/A</v>
      </c>
      <c r="H412" s="22" t="str">
        <f t="shared" si="13"/>
        <v>SDG05</v>
      </c>
      <c r="I412" s="50" t="s">
        <v>321</v>
      </c>
      <c r="J412" s="19" t="s">
        <v>539</v>
      </c>
    </row>
    <row r="413" spans="1:10" ht="144.4">
      <c r="A413" s="112">
        <v>139</v>
      </c>
      <c r="B413" s="89" t="s">
        <v>351</v>
      </c>
      <c r="C413" s="89" t="s">
        <v>138</v>
      </c>
      <c r="D413" s="31" t="s">
        <v>484</v>
      </c>
      <c r="E413" s="31" t="str">
        <f t="shared" si="12"/>
        <v>SDG08</v>
      </c>
      <c r="F413" s="21" t="s">
        <v>303</v>
      </c>
      <c r="G413" s="22" t="s">
        <v>557</v>
      </c>
      <c r="H413" s="22" t="str">
        <f t="shared" si="13"/>
        <v>SDG02</v>
      </c>
      <c r="I413" s="50" t="s">
        <v>218</v>
      </c>
      <c r="J413" s="19" t="s">
        <v>505</v>
      </c>
    </row>
    <row r="414" spans="1:10" ht="103.15">
      <c r="A414" s="112"/>
      <c r="B414" s="91"/>
      <c r="C414" s="91"/>
      <c r="D414" s="32"/>
      <c r="E414" s="31" t="str">
        <f t="shared" si="12"/>
        <v>SDG17</v>
      </c>
      <c r="F414" s="21" t="s">
        <v>190</v>
      </c>
      <c r="G414" s="22" t="s">
        <v>651</v>
      </c>
      <c r="H414" s="22" t="str">
        <f t="shared" si="13"/>
        <v>SDG02</v>
      </c>
      <c r="I414" s="50" t="s">
        <v>165</v>
      </c>
      <c r="J414" s="19" t="s">
        <v>506</v>
      </c>
    </row>
    <row r="415" spans="1:10" ht="82.5">
      <c r="A415" s="112"/>
      <c r="B415" s="91"/>
      <c r="C415" s="91"/>
      <c r="D415" s="32"/>
      <c r="E415" s="31" t="str">
        <f t="shared" si="12"/>
        <v/>
      </c>
      <c r="F415" s="36"/>
      <c r="G415" s="34"/>
      <c r="H415" s="22" t="str">
        <f t="shared" si="13"/>
        <v>SDG06</v>
      </c>
      <c r="I415" s="50" t="s">
        <v>170</v>
      </c>
      <c r="J415" s="19" t="s">
        <v>547</v>
      </c>
    </row>
    <row r="416" spans="1:10" ht="103.15">
      <c r="A416" s="112"/>
      <c r="B416" s="91"/>
      <c r="C416" s="91"/>
      <c r="D416" s="32"/>
      <c r="E416" s="32"/>
      <c r="F416" s="37"/>
      <c r="G416" s="38"/>
      <c r="H416" s="22" t="str">
        <f t="shared" si="13"/>
        <v>SDG07</v>
      </c>
      <c r="I416" s="50" t="s">
        <v>251</v>
      </c>
      <c r="J416" s="19" t="s">
        <v>552</v>
      </c>
    </row>
    <row r="417" spans="1:10" ht="103.15">
      <c r="A417" s="112"/>
      <c r="B417" s="91"/>
      <c r="C417" s="91"/>
      <c r="D417" s="32"/>
      <c r="E417" s="32"/>
      <c r="F417" s="37"/>
      <c r="G417" s="38"/>
      <c r="H417" s="22" t="str">
        <f t="shared" si="13"/>
        <v>SDG07</v>
      </c>
      <c r="I417" s="50" t="s">
        <v>172</v>
      </c>
      <c r="J417" s="19" t="s">
        <v>553</v>
      </c>
    </row>
    <row r="418" spans="1:10" ht="61.9">
      <c r="A418" s="112"/>
      <c r="B418" s="91"/>
      <c r="C418" s="91"/>
      <c r="D418" s="32"/>
      <c r="E418" s="32"/>
      <c r="F418" s="37"/>
      <c r="G418" s="38"/>
      <c r="H418" s="22" t="str">
        <f t="shared" si="13"/>
        <v>SDG08</v>
      </c>
      <c r="I418" s="50" t="s">
        <v>220</v>
      </c>
      <c r="J418" s="19" t="s">
        <v>555</v>
      </c>
    </row>
    <row r="419" spans="1:10" ht="82.5">
      <c r="A419" s="112"/>
      <c r="B419" s="90"/>
      <c r="C419" s="90"/>
      <c r="D419" s="33"/>
      <c r="E419" s="33"/>
      <c r="F419" s="23"/>
      <c r="G419" s="35"/>
      <c r="H419" s="22" t="str">
        <f t="shared" si="13"/>
        <v>SDG09</v>
      </c>
      <c r="I419" s="50" t="s">
        <v>224</v>
      </c>
      <c r="J419" s="19" t="s">
        <v>569</v>
      </c>
    </row>
    <row r="420" spans="1:10" ht="61.9">
      <c r="A420" s="112"/>
      <c r="B420" s="91" t="s">
        <v>351</v>
      </c>
      <c r="C420" s="91" t="s">
        <v>138</v>
      </c>
      <c r="D420" s="32" t="s">
        <v>484</v>
      </c>
      <c r="E420" s="31" t="str">
        <f t="shared" si="12"/>
        <v/>
      </c>
      <c r="F420" s="37"/>
      <c r="G420" s="38"/>
      <c r="H420" s="22" t="str">
        <f t="shared" si="13"/>
        <v>SDG09</v>
      </c>
      <c r="I420" s="50" t="s">
        <v>226</v>
      </c>
      <c r="J420" s="19" t="s">
        <v>572</v>
      </c>
    </row>
    <row r="421" spans="1:10" ht="61.9">
      <c r="A421" s="112"/>
      <c r="B421" s="91"/>
      <c r="C421" s="91"/>
      <c r="D421" s="32"/>
      <c r="E421" s="32"/>
      <c r="F421" s="37"/>
      <c r="G421" s="38"/>
      <c r="H421" s="22" t="str">
        <f t="shared" si="13"/>
        <v>SDG12</v>
      </c>
      <c r="I421" s="50" t="s">
        <v>328</v>
      </c>
      <c r="J421" s="19" t="s">
        <v>603</v>
      </c>
    </row>
    <row r="422" spans="1:10" ht="41.25">
      <c r="A422" s="112"/>
      <c r="B422" s="91"/>
      <c r="C422" s="91"/>
      <c r="D422" s="32"/>
      <c r="E422" s="32"/>
      <c r="F422" s="37"/>
      <c r="G422" s="38"/>
      <c r="H422" s="22" t="str">
        <f t="shared" si="13"/>
        <v>SDG14</v>
      </c>
      <c r="I422" s="50" t="s">
        <v>316</v>
      </c>
      <c r="J422" s="19" t="s">
        <v>613</v>
      </c>
    </row>
    <row r="423" spans="1:10" ht="144.4">
      <c r="A423" s="112"/>
      <c r="B423" s="91"/>
      <c r="C423" s="91"/>
      <c r="D423" s="32"/>
      <c r="E423" s="32"/>
      <c r="F423" s="37"/>
      <c r="G423" s="38"/>
      <c r="H423" s="22" t="str">
        <f t="shared" si="13"/>
        <v>SDG14</v>
      </c>
      <c r="I423" s="50" t="s">
        <v>180</v>
      </c>
      <c r="J423" s="19" t="s">
        <v>618</v>
      </c>
    </row>
    <row r="424" spans="1:10" ht="61.9">
      <c r="A424" s="112"/>
      <c r="B424" s="91"/>
      <c r="C424" s="91"/>
      <c r="D424" s="32"/>
      <c r="E424" s="32"/>
      <c r="F424" s="37"/>
      <c r="G424" s="38"/>
      <c r="H424" s="22" t="str">
        <f t="shared" si="13"/>
        <v>SDG15</v>
      </c>
      <c r="I424" s="50" t="s">
        <v>310</v>
      </c>
      <c r="J424" s="19" t="s">
        <v>624</v>
      </c>
    </row>
    <row r="425" spans="1:10" ht="103.15">
      <c r="A425" s="112"/>
      <c r="B425" s="90"/>
      <c r="C425" s="90"/>
      <c r="D425" s="33"/>
      <c r="E425" s="33"/>
      <c r="F425" s="23"/>
      <c r="G425" s="35"/>
      <c r="H425" s="22" t="str">
        <f t="shared" si="13"/>
        <v>SDG17</v>
      </c>
      <c r="I425" s="50" t="s">
        <v>196</v>
      </c>
      <c r="J425" s="19" t="s">
        <v>660</v>
      </c>
    </row>
    <row r="426" spans="1:10" ht="103.15">
      <c r="A426" s="42">
        <v>140</v>
      </c>
      <c r="B426" s="89" t="s">
        <v>351</v>
      </c>
      <c r="C426" s="89" t="s">
        <v>139</v>
      </c>
      <c r="D426" s="31" t="s">
        <v>961</v>
      </c>
      <c r="E426" s="31" t="str">
        <f t="shared" si="12"/>
        <v>SDG09</v>
      </c>
      <c r="F426" s="50" t="s">
        <v>327</v>
      </c>
      <c r="G426" s="19" t="s">
        <v>570</v>
      </c>
      <c r="H426" s="22" t="str">
        <f t="shared" si="13"/>
        <v>SDG09</v>
      </c>
      <c r="I426" s="50" t="s">
        <v>226</v>
      </c>
      <c r="J426" s="19" t="s">
        <v>572</v>
      </c>
    </row>
    <row r="427" spans="1:10" ht="103.15">
      <c r="A427" s="112">
        <v>141</v>
      </c>
      <c r="B427" s="16" t="s">
        <v>351</v>
      </c>
      <c r="C427" s="16" t="s">
        <v>140</v>
      </c>
      <c r="D427" s="19" t="s">
        <v>486</v>
      </c>
      <c r="E427" s="19" t="str">
        <f t="shared" si="12"/>
        <v/>
      </c>
      <c r="F427" s="21"/>
      <c r="G427" s="22" t="e">
        <v>#N/A</v>
      </c>
      <c r="H427" s="22" t="str">
        <f t="shared" si="13"/>
        <v>SDG07</v>
      </c>
      <c r="I427" s="50" t="s">
        <v>251</v>
      </c>
      <c r="J427" s="19" t="s">
        <v>552</v>
      </c>
    </row>
    <row r="428" spans="1:10" ht="103.15">
      <c r="A428" s="112"/>
      <c r="B428" s="91" t="s">
        <v>351</v>
      </c>
      <c r="C428" s="91" t="s">
        <v>140</v>
      </c>
      <c r="D428" s="32" t="s">
        <v>486</v>
      </c>
      <c r="E428" s="31" t="str">
        <f t="shared" si="12"/>
        <v/>
      </c>
      <c r="F428" s="47"/>
      <c r="G428" s="31"/>
      <c r="H428" s="22" t="str">
        <f t="shared" si="13"/>
        <v>SDG07</v>
      </c>
      <c r="I428" s="50" t="s">
        <v>172</v>
      </c>
      <c r="J428" s="19" t="s">
        <v>553</v>
      </c>
    </row>
    <row r="429" spans="1:10" ht="82.5">
      <c r="A429" s="112"/>
      <c r="B429" s="91"/>
      <c r="C429" s="91"/>
      <c r="D429" s="32"/>
      <c r="E429" s="32"/>
      <c r="F429" s="37"/>
      <c r="G429" s="38"/>
      <c r="H429" s="22" t="str">
        <f t="shared" si="13"/>
        <v>SDG09</v>
      </c>
      <c r="I429" s="50" t="s">
        <v>233</v>
      </c>
      <c r="J429" s="19" t="s">
        <v>566</v>
      </c>
    </row>
    <row r="430" spans="1:10" ht="103.15">
      <c r="A430" s="112"/>
      <c r="B430" s="91"/>
      <c r="C430" s="91"/>
      <c r="D430" s="32"/>
      <c r="E430" s="32"/>
      <c r="F430" s="37"/>
      <c r="G430" s="38"/>
      <c r="H430" s="22" t="str">
        <f t="shared" si="13"/>
        <v>SDG09</v>
      </c>
      <c r="I430" s="50" t="s">
        <v>327</v>
      </c>
      <c r="J430" s="19" t="s">
        <v>570</v>
      </c>
    </row>
    <row r="431" spans="1:10" ht="61.9">
      <c r="A431" s="112"/>
      <c r="B431" s="90"/>
      <c r="C431" s="90"/>
      <c r="D431" s="33"/>
      <c r="E431" s="33"/>
      <c r="F431" s="23"/>
      <c r="G431" s="35"/>
      <c r="H431" s="22" t="str">
        <f t="shared" si="13"/>
        <v>SDG09</v>
      </c>
      <c r="I431" s="50" t="s">
        <v>226</v>
      </c>
      <c r="J431" s="19" t="s">
        <v>572</v>
      </c>
    </row>
    <row r="432" spans="1:10" ht="61.9">
      <c r="A432" s="42">
        <v>142</v>
      </c>
      <c r="B432" s="16" t="s">
        <v>351</v>
      </c>
      <c r="C432" s="16" t="s">
        <v>141</v>
      </c>
      <c r="D432" s="19" t="s">
        <v>487</v>
      </c>
      <c r="E432" s="19" t="str">
        <f t="shared" si="12"/>
        <v/>
      </c>
      <c r="F432" s="21"/>
      <c r="G432" s="22" t="e">
        <v>#N/A</v>
      </c>
      <c r="H432" s="22" t="str">
        <f t="shared" si="13"/>
        <v>SDG09</v>
      </c>
      <c r="I432" s="50" t="s">
        <v>226</v>
      </c>
      <c r="J432" s="19" t="s">
        <v>572</v>
      </c>
    </row>
  </sheetData>
  <autoFilter ref="A3:J432" xr:uid="{00000000-0009-0000-0000-000005000000}"/>
  <mergeCells count="103">
    <mergeCell ref="E125:G125"/>
    <mergeCell ref="E375:G375"/>
    <mergeCell ref="E204:G204"/>
    <mergeCell ref="E205:G205"/>
    <mergeCell ref="E206:G206"/>
    <mergeCell ref="E212:G212"/>
    <mergeCell ref="A403:A409"/>
    <mergeCell ref="A410:A411"/>
    <mergeCell ref="A413:A425"/>
    <mergeCell ref="A288:A301"/>
    <mergeCell ref="A302:A316"/>
    <mergeCell ref="A317:A322"/>
    <mergeCell ref="A323:A330"/>
    <mergeCell ref="A245:A247"/>
    <mergeCell ref="A248:A253"/>
    <mergeCell ref="A254:A257"/>
    <mergeCell ref="A258:A259"/>
    <mergeCell ref="A263:A266"/>
    <mergeCell ref="A269:A274"/>
    <mergeCell ref="C229:C230"/>
    <mergeCell ref="D229:D230"/>
    <mergeCell ref="F210:F211"/>
    <mergeCell ref="A275:A280"/>
    <mergeCell ref="A281:A287"/>
    <mergeCell ref="A427:A431"/>
    <mergeCell ref="A377:A378"/>
    <mergeCell ref="A379:A382"/>
    <mergeCell ref="A385:A388"/>
    <mergeCell ref="A395:A396"/>
    <mergeCell ref="A397:A398"/>
    <mergeCell ref="A401:A402"/>
    <mergeCell ref="D372:D373"/>
    <mergeCell ref="A331:A339"/>
    <mergeCell ref="A340:A347"/>
    <mergeCell ref="A348:A353"/>
    <mergeCell ref="A354:A357"/>
    <mergeCell ref="A358:A362"/>
    <mergeCell ref="A363:A364"/>
    <mergeCell ref="A365:A366"/>
    <mergeCell ref="A367:A370"/>
    <mergeCell ref="A372:A373"/>
    <mergeCell ref="B372:B373"/>
    <mergeCell ref="C372:C373"/>
    <mergeCell ref="A233:A237"/>
    <mergeCell ref="A239:A244"/>
    <mergeCell ref="A223:A228"/>
    <mergeCell ref="A229:A230"/>
    <mergeCell ref="B229:B230"/>
    <mergeCell ref="G210:G211"/>
    <mergeCell ref="A213:A216"/>
    <mergeCell ref="A220:A222"/>
    <mergeCell ref="A199:A200"/>
    <mergeCell ref="A202:A203"/>
    <mergeCell ref="A206:A208"/>
    <mergeCell ref="A210:A211"/>
    <mergeCell ref="A196:A198"/>
    <mergeCell ref="A157:A159"/>
    <mergeCell ref="A163:A164"/>
    <mergeCell ref="A165:A166"/>
    <mergeCell ref="A167:A171"/>
    <mergeCell ref="A172:A176"/>
    <mergeCell ref="A177:A178"/>
    <mergeCell ref="A179:A180"/>
    <mergeCell ref="A181:A184"/>
    <mergeCell ref="A187:A188"/>
    <mergeCell ref="A190:A192"/>
    <mergeCell ref="A193:A195"/>
    <mergeCell ref="D130:D131"/>
    <mergeCell ref="A134:A135"/>
    <mergeCell ref="A148:A151"/>
    <mergeCell ref="A152:A156"/>
    <mergeCell ref="A109:A111"/>
    <mergeCell ref="A112:A113"/>
    <mergeCell ref="A114:A116"/>
    <mergeCell ref="A117:A119"/>
    <mergeCell ref="A120:A122"/>
    <mergeCell ref="A130:A131"/>
    <mergeCell ref="A105:A107"/>
    <mergeCell ref="A70:A86"/>
    <mergeCell ref="B78:B79"/>
    <mergeCell ref="C78:C79"/>
    <mergeCell ref="B130:B131"/>
    <mergeCell ref="C130:C131"/>
    <mergeCell ref="A90:A91"/>
    <mergeCell ref="A92:A94"/>
    <mergeCell ref="A95:A96"/>
    <mergeCell ref="A98:A101"/>
    <mergeCell ref="A102:A104"/>
    <mergeCell ref="A1:J1"/>
    <mergeCell ref="A4:A6"/>
    <mergeCell ref="A9:A13"/>
    <mergeCell ref="A17:A18"/>
    <mergeCell ref="A19:A20"/>
    <mergeCell ref="A21:A22"/>
    <mergeCell ref="D78:D79"/>
    <mergeCell ref="A87:A88"/>
    <mergeCell ref="B87:B88"/>
    <mergeCell ref="C87:C88"/>
    <mergeCell ref="D87:D88"/>
    <mergeCell ref="A23:A24"/>
    <mergeCell ref="A25:A26"/>
    <mergeCell ref="A27:A32"/>
    <mergeCell ref="A33:A69"/>
  </mergeCells>
  <pageMargins left="0.3" right="0.28000000000000003" top="0.46" bottom="0.31" header="0.26" footer="0.2"/>
  <pageSetup paperSize="9" scale="52" fitToHeight="0" orientation="landscape" r:id="rId1"/>
  <headerFooter>
    <oddHeader>&amp;C&amp;P</oddHeader>
  </headerFooter>
  <rowBreaks count="47" manualBreakCount="47">
    <brk id="12" max="16383" man="1"/>
    <brk id="22" max="16383" man="1"/>
    <brk id="31" max="16383" man="1"/>
    <brk id="37" max="16383" man="1"/>
    <brk id="45" max="16383" man="1"/>
    <brk id="53" max="16383" man="1"/>
    <brk id="61" max="16383" man="1"/>
    <brk id="71" max="16383" man="1"/>
    <brk id="79" max="16383" man="1"/>
    <brk id="86" max="16383" man="1"/>
    <brk id="95" max="16383" man="1"/>
    <brk id="101" max="16383" man="1"/>
    <brk id="108" max="16383" man="1"/>
    <brk id="116" max="16383" man="1"/>
    <brk id="125" max="16383" man="1"/>
    <brk id="136" max="16383" man="1"/>
    <brk id="149" max="16383" man="1"/>
    <brk id="158" max="16383" man="1"/>
    <brk id="165" max="16383" man="1"/>
    <brk id="172" max="16383" man="1"/>
    <brk id="180" max="16383" man="1"/>
    <brk id="189" max="16383" man="1"/>
    <brk id="199" min="1" max="7" man="1"/>
    <brk id="209" max="16383" man="1"/>
    <brk id="220" max="16383" man="1"/>
    <brk id="227" max="16383" man="1"/>
    <brk id="235" max="16383" man="1"/>
    <brk id="244" max="16383" man="1"/>
    <brk id="254" max="16383" man="1"/>
    <brk id="264" max="16383" man="1"/>
    <brk id="275" max="16383" man="1"/>
    <brk id="285" max="16383" man="1"/>
    <brk id="295" max="16383" man="1"/>
    <brk id="306" max="16383" man="1"/>
    <brk id="316" max="16383" man="1"/>
    <brk id="323" max="16383" man="1"/>
    <brk id="331" max="16383" man="1"/>
    <brk id="339" max="16383" man="1"/>
    <brk id="349" max="16383" man="1"/>
    <brk id="359" max="16383" man="1"/>
    <brk id="368" max="16383" man="1"/>
    <brk id="378" max="16383" man="1"/>
    <brk id="394" max="16383" man="1"/>
    <brk id="404" max="16383" man="1"/>
    <brk id="412" max="16383" man="1"/>
    <brk id="419" max="16383" man="1"/>
    <brk id="4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Targets</vt:lpstr>
      <vt:lpstr>Z Y2 Y1</vt:lpstr>
      <vt:lpstr>Y1 แผนแม่บท</vt:lpstr>
      <vt:lpstr>SDGs_Targets</vt:lpstr>
      <vt:lpstr>หมายเหตุ</vt:lpstr>
      <vt:lpstr>Y1 vs Targets</vt:lpstr>
      <vt:lpstr>SDGs_Targets!Print_Area</vt:lpstr>
      <vt:lpstr>'Y1 vs Targets'!Print_Area</vt:lpstr>
      <vt:lpstr>SDGs_Targets!Print_Titles</vt:lpstr>
      <vt:lpstr>'Y1 vs Targets'!Print_Titles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Natchaphorn Phromkham</dc:creator>
  <cp:lastModifiedBy>IT</cp:lastModifiedBy>
  <cp:lastPrinted>2024-01-17T02:31:35Z</cp:lastPrinted>
  <dcterms:created xsi:type="dcterms:W3CDTF">2021-10-06T09:10:51Z</dcterms:created>
  <dcterms:modified xsi:type="dcterms:W3CDTF">2024-01-17T02:32:11Z</dcterms:modified>
</cp:coreProperties>
</file>