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 tabRatio="964"/>
  </bookViews>
  <sheets>
    <sheet name="สารบัญตัวชี้วัดการพัฒนาคน" sheetId="34" r:id="rId1"/>
    <sheet name="1.1" sheetId="35" r:id="rId2"/>
    <sheet name="1.2" sheetId="36" r:id="rId3"/>
    <sheet name="1.3" sheetId="37" r:id="rId4"/>
    <sheet name="1.4" sheetId="38" r:id="rId5"/>
    <sheet name="2.1" sheetId="39" r:id="rId6"/>
    <sheet name="2.2" sheetId="40" r:id="rId7"/>
    <sheet name="2.3" sheetId="41" r:id="rId8"/>
    <sheet name="2.4" sheetId="42" r:id="rId9"/>
    <sheet name="3.1" sheetId="43" r:id="rId10"/>
    <sheet name="3.2" sheetId="44" r:id="rId11"/>
    <sheet name="3.3" sheetId="45" r:id="rId12"/>
    <sheet name="3.4" sheetId="46" r:id="rId13"/>
    <sheet name="4.1" sheetId="47" r:id="rId14"/>
    <sheet name="4.2" sheetId="48" r:id="rId15"/>
    <sheet name="4.3" sheetId="49" r:id="rId16"/>
    <sheet name="4.4" sheetId="50" r:id="rId17"/>
    <sheet name="5.1" sheetId="51" r:id="rId18"/>
    <sheet name="5.2" sheetId="52" r:id="rId19"/>
    <sheet name="5.3" sheetId="53" r:id="rId20"/>
    <sheet name="5.4" sheetId="54" r:id="rId21"/>
    <sheet name="6.1" sheetId="55" r:id="rId22"/>
    <sheet name="6.2" sheetId="56" r:id="rId23"/>
    <sheet name="6.3" sheetId="57" r:id="rId24"/>
    <sheet name="6.4" sheetId="58" r:id="rId25"/>
    <sheet name="7.1" sheetId="59" r:id="rId26"/>
    <sheet name="7.2" sheetId="60" r:id="rId27"/>
    <sheet name="7.3" sheetId="61" r:id="rId28"/>
    <sheet name="7.4" sheetId="62" r:id="rId29"/>
    <sheet name="8.1" sheetId="63" r:id="rId30"/>
    <sheet name="8.2" sheetId="64" r:id="rId31"/>
    <sheet name="8.3" sheetId="65" r:id="rId32"/>
    <sheet name="8.4" sheetId="66" r:id="rId33"/>
  </sheets>
  <externalReferences>
    <externalReference r:id="rId34"/>
  </externalReferences>
  <definedNames>
    <definedName name="Column">[1]Total!$1:$1</definedName>
    <definedName name="Incode">[1]Total!$AK:$AK</definedName>
    <definedName name="_xlnm.Print_Area" localSheetId="1">'1.1'!$A$1:$M$48</definedName>
    <definedName name="_xlnm.Print_Area" localSheetId="2">'1.2'!$A$1:$M$48</definedName>
    <definedName name="_xlnm.Print_Area" localSheetId="3">'1.3'!$A$1:$M$48</definedName>
    <definedName name="_xlnm.Print_Area" localSheetId="4">'1.4'!$A$1:$M$48</definedName>
    <definedName name="_xlnm.Print_Area" localSheetId="5">'2.1'!$A$1:$M$48</definedName>
    <definedName name="_xlnm.Print_Area" localSheetId="6">'2.2'!$A$1:$M$48</definedName>
    <definedName name="_xlnm.Print_Area" localSheetId="7">'2.3'!$A$1:$M$48</definedName>
    <definedName name="_xlnm.Print_Area" localSheetId="8">'2.4'!$A$1:$M$48</definedName>
    <definedName name="_xlnm.Print_Area" localSheetId="9">'3.1'!$A$1:$M$48</definedName>
    <definedName name="_xlnm.Print_Area" localSheetId="10">'3.2'!$A$1:$M$48</definedName>
    <definedName name="_xlnm.Print_Area" localSheetId="11">'3.3'!$A$1:$M$48</definedName>
    <definedName name="_xlnm.Print_Area" localSheetId="12">'3.4'!$A$1:$M$48</definedName>
    <definedName name="_xlnm.Print_Area" localSheetId="13">'4.1'!$A$1:$M$48</definedName>
    <definedName name="_xlnm.Print_Area" localSheetId="14">'4.2'!$A$1:$M$48</definedName>
    <definedName name="_xlnm.Print_Area" localSheetId="15">'4.3'!$A$1:$M$48</definedName>
    <definedName name="_xlnm.Print_Area" localSheetId="16">'4.4'!$A$1:$M$48</definedName>
    <definedName name="_xlnm.Print_Area" localSheetId="17">'5.1'!$A$1:$M$48</definedName>
    <definedName name="_xlnm.Print_Area" localSheetId="18">'5.2'!$A$1:$M$48</definedName>
    <definedName name="_xlnm.Print_Area" localSheetId="19">'5.3'!$A$1:$M$48</definedName>
    <definedName name="_xlnm.Print_Area" localSheetId="20">'5.4'!$A$1:$M$48</definedName>
    <definedName name="_xlnm.Print_Area" localSheetId="21">'6.1'!$A$1:$M$48</definedName>
    <definedName name="_xlnm.Print_Area" localSheetId="22">'6.2'!$A$1:$M$48</definedName>
    <definedName name="_xlnm.Print_Area" localSheetId="23">'6.3'!$A$1:$M$48</definedName>
    <definedName name="_xlnm.Print_Area" localSheetId="24">'6.4'!$A$1:$M$48</definedName>
    <definedName name="_xlnm.Print_Area" localSheetId="25">'7.1'!$A$1:$M$48</definedName>
    <definedName name="_xlnm.Print_Area" localSheetId="26">'7.2'!$A$1:$M$48</definedName>
    <definedName name="_xlnm.Print_Area" localSheetId="27">'7.3'!$A$1:$M$48</definedName>
    <definedName name="_xlnm.Print_Area" localSheetId="28">'7.4'!$A$1:$M$48</definedName>
    <definedName name="_xlnm.Print_Area" localSheetId="29">'8.1'!$A$1:$M$48</definedName>
    <definedName name="_xlnm.Print_Area" localSheetId="30">'8.2'!$A$1:$M$48</definedName>
    <definedName name="_xlnm.Print_Area" localSheetId="31">'8.3'!$A$1:$M$48</definedName>
    <definedName name="_xlnm.Print_Area" localSheetId="32">'8.4'!$A$1:$M$48</definedName>
    <definedName name="Rawdata">[1]Total!$A$1:$AJ$900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66" l="1"/>
</calcChain>
</file>

<file path=xl/sharedStrings.xml><?xml version="1.0" encoding="utf-8"?>
<sst xmlns="http://schemas.openxmlformats.org/spreadsheetml/2006/main" count="2971" uniqueCount="241">
  <si>
    <t>จังหวัด</t>
  </si>
  <si>
    <t>ทั่วราชอาณาจักร</t>
  </si>
  <si>
    <t>กรุงเทพมหานคร</t>
  </si>
  <si>
    <t>ภาคกลาง ไม่รวมกรุงเทพฯ</t>
  </si>
  <si>
    <t>สมุทรปราการ</t>
  </si>
  <si>
    <t>นนทบุรี</t>
  </si>
  <si>
    <t>ปทุมธานี</t>
  </si>
  <si>
    <t>นครปฐม</t>
  </si>
  <si>
    <t>สมุทรสาคร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</si>
  <si>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</si>
  <si>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</si>
  <si>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</si>
  <si>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</si>
  <si>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</si>
  <si>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</si>
  <si>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ราชบุรี</t>
  </si>
  <si>
    <t>กาญจนบุรี</t>
  </si>
  <si>
    <t>สุพรรณบุรี</t>
  </si>
  <si>
    <t>สมุทรสงคราม</t>
  </si>
  <si>
    <t>เพชรบุรี</t>
  </si>
  <si>
    <t>ประจวบคีรีขันธ์</t>
  </si>
  <si>
    <t>ภาคตะวันออก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</si>
  <si>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</si>
  <si>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</si>
  <si>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</si>
  <si>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</si>
  <si>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</si>
  <si>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</si>
  <si>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</si>
  <si>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</si>
  <si>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ภาคเหนือ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</si>
  <si>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</si>
  <si>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</si>
  <si>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</si>
  <si>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</si>
  <si>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</si>
  <si>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</si>
  <si>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</si>
  <si>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</si>
  <si>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</si>
  <si>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</si>
  <si>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</si>
  <si>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</si>
  <si>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</si>
  <si>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</si>
  <si>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</si>
  <si>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</si>
  <si>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</si>
  <si>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ภาคตะวันออกเฉียงเหนือ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</si>
  <si>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</si>
  <si>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</si>
  <si>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</si>
  <si>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</si>
  <si>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</si>
  <si>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</si>
  <si>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</si>
  <si>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</si>
  <si>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</si>
  <si>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</si>
  <si>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</si>
  <si>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</si>
  <si>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</si>
  <si>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</si>
  <si>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</si>
  <si>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</si>
  <si>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</si>
  <si>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</si>
  <si>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</si>
  <si>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</si>
  <si>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ภาคใต้ 11 จังหวัด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</si>
  <si>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</si>
  <si>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</si>
  <si>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</si>
  <si>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</si>
  <si>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</si>
  <si>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</si>
  <si>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</si>
  <si>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</si>
  <si>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</si>
  <si>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</si>
  <si>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</si>
  <si>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3 จังหวัดชายแดนใต้</t>
  </si>
  <si>
    <t>ปัตตานี</t>
  </si>
  <si>
    <t>ยะลา</t>
  </si>
  <si>
    <t>นราธิวาส</t>
  </si>
  <si>
    <t>ตารางที่</t>
  </si>
  <si>
    <t>หัวข้อ และ รายละเอียด</t>
  </si>
  <si>
    <t>ปี พ.ศ.</t>
  </si>
  <si>
    <t>ความต่อเนื่องของข้อมูล</t>
  </si>
  <si>
    <t>วันที่ปรับปรุงข้อมูลล่าสุด</t>
  </si>
  <si>
    <t>1</t>
  </si>
  <si>
    <t>ด้านสุขภาพ</t>
  </si>
  <si>
    <t>1.1</t>
  </si>
  <si>
    <t>1.2</t>
  </si>
  <si>
    <t>1.3</t>
  </si>
  <si>
    <t>1.4</t>
  </si>
  <si>
    <t>2</t>
  </si>
  <si>
    <t>ด้านการศึกษา</t>
  </si>
  <si>
    <t>2.1</t>
  </si>
  <si>
    <t>2.2</t>
  </si>
  <si>
    <t>2.3</t>
  </si>
  <si>
    <t>2.4</t>
  </si>
  <si>
    <t>2557 - 2561</t>
  </si>
  <si>
    <t>3</t>
  </si>
  <si>
    <t>ด้านชีวิตการงาน</t>
  </si>
  <si>
    <t>3.1</t>
  </si>
  <si>
    <t>3.2</t>
  </si>
  <si>
    <t>3.3</t>
  </si>
  <si>
    <t>3.4</t>
  </si>
  <si>
    <t>4</t>
  </si>
  <si>
    <t>ด้านรายได้</t>
  </si>
  <si>
    <t>4.1</t>
  </si>
  <si>
    <t>4.2</t>
  </si>
  <si>
    <t>4.3</t>
  </si>
  <si>
    <t>4.4</t>
  </si>
  <si>
    <t>5</t>
  </si>
  <si>
    <t>ด้านที่อยู่อาศัยและสภาพแวดล้อม</t>
  </si>
  <si>
    <t>5.1</t>
  </si>
  <si>
    <t>5.2</t>
  </si>
  <si>
    <t>5.3</t>
  </si>
  <si>
    <t>5.4</t>
  </si>
  <si>
    <t>6</t>
  </si>
  <si>
    <t>ด้านชีวิตครอบครัวและชุมชน</t>
  </si>
  <si>
    <t>6.1</t>
  </si>
  <si>
    <t>6.2</t>
  </si>
  <si>
    <t>6.3</t>
  </si>
  <si>
    <t>6.4</t>
  </si>
  <si>
    <t>7</t>
  </si>
  <si>
    <t>ด้านการคมนาคมและการสื่อสาร</t>
  </si>
  <si>
    <t>7.1</t>
  </si>
  <si>
    <t>7.2</t>
  </si>
  <si>
    <t>7.3</t>
  </si>
  <si>
    <t>7.4</t>
  </si>
  <si>
    <t>8</t>
  </si>
  <si>
    <t>ด้านการมีส่วนร่วม</t>
  </si>
  <si>
    <t>8.1</t>
  </si>
  <si>
    <t>8.2</t>
  </si>
  <si>
    <t>8.3</t>
  </si>
  <si>
    <t>8.4</t>
  </si>
  <si>
    <t>ทุกปี</t>
  </si>
  <si>
    <t>ทุก 2 ปี</t>
  </si>
  <si>
    <t>ตามวาระการเลือกตั้ง</t>
  </si>
  <si>
    <t>2554 - 2562</t>
  </si>
  <si>
    <t>2556 - 2562</t>
  </si>
  <si>
    <t>ที่มา: สำนักนโยบายและยุทธศาสตร์ กระทรวงสาธารณสุข</t>
  </si>
  <si>
    <t>ที่มา: รายงานสถิติสาธารณสุข สำนักนโยบายและยุทธศาสตร์ กระทรวงสาธารณสุข</t>
  </si>
  <si>
    <t>ที่มา: ข้อมูลทะเบียนกลางคนพิการ กรมส่งเสริมและพัฒนาคุณภาพชีวิตคนพิการ</t>
  </si>
  <si>
    <t>ที่มา: การสำรวจสุขภาพจิต (ความสุข) คนไทย สำนักงานสถิติแห่งชาติกระทรวงดิจิทัลเพื่อเศรษฐกิจและสังคม และกรมสุขภาพจิต กระทรวงสาธารณสุข</t>
  </si>
  <si>
    <t>ที่มา: สำนักงานเลขาธิการสภาการศึกษา</t>
  </si>
  <si>
    <t>ที่มา: ศูนย์เทคโนโลยีสารสนเทศและการสื่อสาร สำนักงานปลัดกระทรวงศึกษาธิการ</t>
  </si>
  <si>
    <t>ที่มา : สถิติสาธารณสุข กองยุทธศาสตร์และแผนงาน สำนักงานปลัดกระทรวงสาธารณสุข</t>
  </si>
  <si>
    <t>ที่มา: สถาบันทดสอบทางการศึกษาแห่งชาติ (องค์การมหาชน) ประมวลผลโดยกองพัฒนาข้อมูลและตัวชี้วัดสังคม สศช. ; ปีการศึกษา 2555-2557 คะแนนเฉลี่ย 8 วิชา สำหรับปีการศึกษา 2558-2559 คะแนนเฉลี่ย 5 วิชา</t>
  </si>
  <si>
    <t>ที่มา: การสำรวจภาวะการทำงานของประชากร เฉลี่ย 4 ไตรมาส, สำนักงานสถิติแห่งชาติ กระทรวงดิจิทัลเพื่อเศรษฐกิจและสังคม</t>
  </si>
  <si>
    <t>ที่มา: สำนักงานประกันสังคม และ การสำรวจภาวะการทำงานของประชากร เฉลี่ย 4 ไตรมาส, สำนักงานสถิติแห่งชาติ กระทรวงดิจิทัลเพื่อเศรษฐกิจและสังคม</t>
  </si>
  <si>
    <t>ที่มา: รายงานประจำปีกองทุนเงินทดแทน สำนักงานกองทุนเงินทดแทน สำนักงานประกันสังคม กระทรวงแรงงาน</t>
  </si>
  <si>
    <t>ที่มา: ข้อมูลจากการสำรวจภาวะเศรษฐกิจและสังคมของครัวเรือน สำนักงานสถิติแห่งชาติ, ประมวลผลโดย กองพัฒนาข้อมูลและตัวชี้วัดสังคม สศช.</t>
  </si>
  <si>
    <t>ที่มา: กองพัฒนาข้อมูลและตัวชี้วัดสังคม, สำนักงานคณะกรรมการพัฒนาการเศรษฐกิจและสังคมแห่งชาติ</t>
  </si>
  <si>
    <t>ที่มา: กระทรวงพลังงงาน และข้อมูลประชากรจากสำนักบริหารการทะเบียน กรมการปกครอง, ประมวลผลโดย กองพัฒนาข้อมูลและตัวชี้วัดสังคม สศช.</t>
  </si>
  <si>
    <t>ที่มา: กรมควบคุมมลพิษ กระทรวงทรัพยากรธรรมชาติและสิ่งแวดล้อม ประมวลผลโดย กองพัฒนาข้อมูลและตัวชี้วัดสังคม สศช.</t>
  </si>
  <si>
    <t>ที่มา: รายงานสถานการณ์ภัยแล้งของประเทศไทยประจำปี 2555 - 2559 กรมป้องกันและบรรเทาสาธารณภัย, ข้อมูลประชากรจากสำนักบริหารการทะเบียน กรมการปกครอง, ประมวลผลโดย กองพัฒนาข้อมูลและตัวชี้วัดสังคม สศช.</t>
  </si>
  <si>
    <t>ที่มา: ข้อมูลพื้นฐานระดับหมู่บ้าน (กชช.2 ค) กรมการพัฒนาชุมชน กระทรวงมหาดไทย</t>
  </si>
  <si>
    <t>ที่มา: การสำรวจการมีการใช้เทคโนโลยีสารสนเทศและการสื่อสารในครัวเรือน, สำนักงานสถิติแห่งชาติ</t>
  </si>
  <si>
    <t>ที่มา: สำนักงานคณะกรรมการการเลือกตั้ง</t>
  </si>
  <si>
    <t>ที่มา: สถาบันพัฒนาองค์กรชุมชน และกรมการปกครอง กระทรวงมหาดไทย, ประมวลผลโดย กองพัฒนาข้อมูลและตัวชี้วัดสังคม สศช.</t>
  </si>
  <si>
    <t>ที่มา: ข้อมูลพื้นฐานระดับหมู่บ้าน (กชช 2.ค) กรมการพัฒนาชุมชน กระทรวงมหาดไทย</t>
  </si>
  <si>
    <t>ที่มา: ข้อมูลความจำเป็นพื้นฐาน (จปฐ) กรมการพัฒนาชุมชน กระทรวงมหาดไทย</t>
  </si>
  <si>
    <t>ทารกแรกเกิดที่มีนํ้าหนักตํ่ากว่าเกณฑ์ (ร้อยละ)</t>
  </si>
  <si>
    <t>ประชากรที่เจ็บป่วยที่เป็นผู้ป่วยใน (ร้อยละ)</t>
  </si>
  <si>
    <t>ประชากรที่พิการ (ร้อยละ)</t>
  </si>
  <si>
    <t>การฆ่าตัวตายสำเร็จ (รายต่อประชากรแสนคน)</t>
  </si>
  <si>
    <t>จำนวนปีการศึกษาเฉลี่ยของประชากรอายุ 15 ปีขึ้นไป (ปี)</t>
  </si>
  <si>
    <t>การเข้าเรียนมัธยมศึกษาตอนปลายและอาชีวศึกษา (ร้อยละ)</t>
  </si>
  <si>
    <t>เด็ก 0-5 ปีที่มีพัฒนาการสมวัย (ร้อยละ)</t>
  </si>
  <si>
    <t>คะแนนเฉลี่ยการทดสอบ O-NET ระดับมัธยมศึกษาตอนปลาย (ร้อยละ)</t>
  </si>
  <si>
    <t>อัตราการว่างงาน (ร้อยละ)</t>
  </si>
  <si>
    <t>อัตราการทำงานตํ่าระดับ (ร้อยละ)</t>
  </si>
  <si>
    <t>แรงงานที่มีประกันสังคม (ร้อยละ)</t>
  </si>
  <si>
    <t>อัตราการประสบอันตรายหรือเจ็บป่วยเนื่องจากการทำงาน (ต่อลูกจ้าง 1,000 คน)</t>
  </si>
  <si>
    <t>รายได้เฉลี่ยประชากรต่อคนต่อปี (บาท)</t>
  </si>
  <si>
    <t>สัดส่วนประชากรยากจน (ร้อยละ)</t>
  </si>
  <si>
    <t>ครัวเรือนที่มีหนี้สินเพื่อการอุปโภคบริโภค (ร้อยละ)</t>
  </si>
  <si>
    <t>ค่าสัมประสิทธิ์ความไม่เสมอภาคของรายได้ (ร้อยละ)</t>
  </si>
  <si>
    <t>ครัวเรือนที่มีที่อยู่อาศัยใช้วัสดุคงทนและเป็นของตนเอง (ร้อยละ)</t>
  </si>
  <si>
    <t>สัดส่วนกำลังติดตั้งไฟฟ้าทดแทนต่อการใช้พลังงานไฟฟ้ารวม  (กิโลวัตต์ต่อ1000กิ๊กวัตต์)</t>
  </si>
  <si>
    <t>อัตราการร้องเรียนปัญหามลพิษ (เรื่องต่อประชากรแสนคน)</t>
  </si>
  <si>
    <t>ประชากรที่ประสบภัยพิบัติ (ร้อยละ)</t>
  </si>
  <si>
    <t>เด็กและเยาวชนที่เข้าสู่สถานพินิจและคุ้มครองเด็กและเยาวชน (ต่อประชากรกลุ่มอายุพันคน)</t>
  </si>
  <si>
    <t>ครัวเรือนที่มีหัวหน้าครัวเรือนเดี่ยว (ร้อยละ)</t>
  </si>
  <si>
    <t>ผู้สูงอายุที่อยู่ลำพังคนเดียว (ร้อยละ)</t>
  </si>
  <si>
    <t>การแจ้งความคดี ชีวิตร่างกาย เพศ และคดีประทุษร้ายต่อทรัพย์ (รายต่อประชากรแสนคน)</t>
  </si>
  <si>
    <t>หมู่บ้านที่ถนนสายหลักใช้การได้ตลอดปี (ร้อยละ)</t>
  </si>
  <si>
    <t>อัตราการตายจากอุบัติเหตุบนท้องถนน (รายต่อประชากรแสนคน)</t>
  </si>
  <si>
    <t>ประชากรที่มีโทรศัพท์มือถือ (ร้อยละ)</t>
  </si>
  <si>
    <t>ประชากรที่เข้าถึงอินเทอร์เน็ต (ร้อยละ)</t>
  </si>
  <si>
    <t>ประชากรที่ไปใช้สิทธิเลือกตั้ง (ร้อยละ)</t>
  </si>
  <si>
    <t>จำนวนองค์กรชุมชน  (แห่งต่อประชากรแสนคน)</t>
  </si>
  <si>
    <t>ครัวเรือนที่เป็นสมาชิกกลุ่ม/องค์กรในท้องถิ่น (ร้อยละ)</t>
  </si>
  <si>
    <t>ครัวเรือนที่มีส่วนร่วมทำกิจกรรมสาธารณะของหมู่บ้าน (ร้อยละ)</t>
  </si>
  <si>
    <t>2558 - 2562</t>
  </si>
  <si>
    <t>2559 - 2563</t>
  </si>
  <si>
    <t>ตารางที่ 1.1 : ทารกแรกเกิดที่มีนํ้าหนักตํ่ากว่าเกณฑ์ (ร้อยละ)</t>
  </si>
  <si>
    <t>ตารางที่ 1.2 : ประชากรที่เจ็บป่วยที่เป็นผู้ป่วยใน (ร้อยละ)</t>
  </si>
  <si>
    <t>ตารางที่ 1.3 : ประชากรที่พิการ (ร้อยละ)</t>
  </si>
  <si>
    <t>ตารางที่ 1.4 : การฆ่าตัวตายสำเร็จ (รายต่อประชากรแสนคน)</t>
  </si>
  <si>
    <t>ตารางที่ 2.1 : จำนวนปีการศึกษาเฉลี่ยของประชากรอายุ 15 ปีขึ้นไป (ปี)</t>
  </si>
  <si>
    <t>ตารางที่ 2.2 : การเข้าเรียนมัธยมศึกษาตอนปลายและอาชีวศึกษา (ร้อยละ)</t>
  </si>
  <si>
    <t>ตารางที่ 2.3 : เด็ก 0-5 ปีที่มีพัฒนาการสมวัย (ร้อยละ)</t>
  </si>
  <si>
    <t>ตารางที่ 2.4 : คะแนนเฉลี่ยการทดสอบ O-Net ระดับมัธยมศึกษาตอนปลาย (ร้อยละ)</t>
  </si>
  <si>
    <t>ตารางที่ 3.1 : อัตราการว่างงาน (ร้อยละ)</t>
  </si>
  <si>
    <t>ตารางที่ 3.2 : อัตราการทำงานตํ่าระดับ (ร้อยละ)</t>
  </si>
  <si>
    <t>ตารางที่ 3.3 : แรงงานที่มีประกันสังคม (ร้อยละ)</t>
  </si>
  <si>
    <t>ตารางที่ 3.4 : อัตราการประสบอันตรายหรือเจ็บป่วยเนื่องจากการทำงาน (ต่อลูกจ้าง 1,000 คน)</t>
  </si>
  <si>
    <t>ตารางที่ 4.1 : รายได้เฉลี่ยประชากรต่อคนต่อปี (บาท)</t>
  </si>
  <si>
    <t>ตารางที่ 4.2 : สัดส่วนประชากรยากจน (ร้อยละ)</t>
  </si>
  <si>
    <t>ตารางที่ 4.3 : ครัวเรือนที่มีหนี้สินเพื่อการอุปโภคบริโภค (ร้อยละ)</t>
  </si>
  <si>
    <t>ตารางที่ 4.4 : ค่าสัมประสิทธิ์ความไม่เสมอภาคของรายได้ (ร้อยละ)</t>
  </si>
  <si>
    <t>ตารางที่ 5.1 : ครัวเรือนที่มีที่อยู่อาศัยใช้วัสดุคงทนและเป็นของตนเอง (ร้อยละ)</t>
  </si>
  <si>
    <t>ตารางที่ 5.2 : สัดส่วนกำลังการผลิตติดตั้งไฟฟ้าจากพลังงานทดแทนต่อการใช้พลังงานไฟฟ้ารวม  (กิโลวัตต์ต่อ1000กิ๊กวัตต์)</t>
  </si>
  <si>
    <t>ตารางที่ 5.3 : อัตราการร้องเรียนปัญหามลพิษ (เรื่องต่อประชากรแสนคน)</t>
  </si>
  <si>
    <t>ตารางที่ 5.4 : ประชากรที่ประสบภัยพิบัติ (ร้อยละ)</t>
  </si>
  <si>
    <t>ตารางที่ 6.1 : เด็กและเยาวชนที่เข้าสู่สถานพินิจและคุ้มครองเด็กและเยาวชน (ต่อประชากรกลุ่มอายุพันคน)</t>
  </si>
  <si>
    <t>ตารางที่ 6.2 : ครัวเรือนที่มีหัวหน้าครัวเรือนเดี่ยว (ร้อยละ)</t>
  </si>
  <si>
    <t>ตารางที่ 6.3 : ผู้สูงอายุที่อยู่ลำพังคนเดียว (ร้อยละ)</t>
  </si>
  <si>
    <t>ตารางที่ 6.4 : การแจ้งความคดี ชีวิตร่างกาย เพศ และคดีประทุษร้ายต่อทรัพย์ (รายต่อประชากรแสนคน)</t>
  </si>
  <si>
    <t>ตารางที่ 7.1 : หมู่บ้านที่ถนนสายหลักใช้การได้ตลอดปี (ร้อยละ)</t>
  </si>
  <si>
    <t>ตารางที่ 7.2 : อัตราตายจากอุบัติเหตุบนท้องถนน (รายต่อประชากรแสนคน)</t>
  </si>
  <si>
    <t>ตารางที่ 7.3 : ประชากรที่มีโทรศัพท์มือถือ (ร้อยละ)</t>
  </si>
  <si>
    <t>ตารางที่ 7.4 : ประชากรที่เข้าถึงอินเทอร์เน็ต (ร้อยละ)</t>
  </si>
  <si>
    <t>ตารางที่ 8.1 : ประชากรที่ไปใช้สิทธิเลือกตั้ง (ร้อยละ)</t>
  </si>
  <si>
    <t>ตารางที่ 8.2 : จำนวนองค์กรชุมชน  (แห่งต่อประชากรแสนคน)</t>
  </si>
  <si>
    <t>ตารางที่ 8.3 : ครัวเรือนที่เป็นสมาชิกกลุ่ม/องค์กรในท้องถิ่น (ร้อยละ)</t>
  </si>
  <si>
    <t>ตารางที่ 8.4 : ครัวเรือนที่มีส่วนร่วมทำกิจกรรมสาธารณะของหมู่บ้าน (ร้อยละ)</t>
  </si>
  <si>
    <t>2. ประชากรอายุตั้งแต่ 10  ปี ถึง 17  ปี จากสำนักทะเบียนราษฎร์ กรมการปกครอง กระทรวงมหาดไทย</t>
  </si>
  <si>
    <t>ที่มา: สำนักงานยุทธศาสตร์ตำรวจ สำนักงานตำรวจแห่งชาติ และกรมการปกครอง กระทรวงมหาดไทย ประมวลผลโดย กองพัฒนาข้อมูลและตัวชี้วัดสังคม สศช.</t>
  </si>
  <si>
    <t>ที่มา : ข้อมูลการเสียชีวิตจากอุบัติเหตุจราจรทางบก 3 ฐาน ประกอบด้วย</t>
  </si>
  <si>
    <t>1. กองยุทธศาสตร์และแผนงาน สำนักงานปลัดกระทรวงสาธารณสุข (ข้อมูลผู้เสียชีวิตที่มีสาเหตุภายนอก หรือถูกระบุในใบมรณบัตรว่าอุบัติเหตุทางถนน)</t>
  </si>
  <si>
    <t>2. ศูนย์เทคโนโลยีสารสนเทศกลาง สำนักงานตำรวจแห่งชาติ (ข้อมูลผู้เสียชีวิตจากคดีอุบัติเหตุจราจรที่ถูกบันทึกในระบบ Crime หรือ POLIS)</t>
  </si>
  <si>
    <t>3. บริษัทกลางคุ้มครองผู้ประสบภัยจากรถ จำกัด (ข้อมูลผู้เสียชีวิตจากอุบัติเหตุทางถนนที่ขอเบิกค่าสินไหมทดแทน จากระบบ E-claim) โดยใช้ข้อมูลประชากรกลางปี</t>
  </si>
  <si>
    <t xml:space="preserve">   จากสำนักนโยบายและยุทธศาสตร์ สำนักงานปลัดกระทรวงสาธารณสุข เผยแพร่โดยกองป้องกันการบาดเจ็บ กระทรวงสาธารณสุข</t>
  </si>
  <si>
    <t>ที่มา: 1. บุคคลอายุเกิน 10  ปี และไม่เกิน 18  ปี กระทำความผิด จากสำนักพัฒนายุติธรรมเด็กและเยาวชน กรมพินิจและคุ้มครองเด็กและเยาวชน กระทรวงยุติธรรม</t>
  </si>
  <si>
    <t>4. จำนวนประชากรสำนักทะเบียนราษฎร์ กรมการปกครอง กระทรวงมหาดไทย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</si>
</sst>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9"/>
      <color indexed="8"/>
      <name val="Tahoma"/>
      <family val="2"/>
      <scheme val="minor"/>
    </font>
    <font>
      <sz val="9"/>
      <color theme="1"/>
      <name val="Tahoma"/>
      <family val="2"/>
      <scheme val="minor"/>
    </font>
    <font>
      <sz val="9"/>
      <color rgb="FFFF0000"/>
      <name val="Tahoma"/>
      <family val="2"/>
      <scheme val="minor"/>
    </font>
    <font>
      <sz val="9"/>
      <name val="Tahoma"/>
      <family val="2"/>
      <scheme val="minor"/>
    </font>
    <font>
      <sz val="16"/>
      <color theme="1"/>
      <name val="Tahoma"/>
      <family val="2"/>
      <scheme val="minor"/>
    </font>
    <font>
      <b/>
      <sz val="24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24"/>
      <color theme="1"/>
      <name val="TH SarabunPSK"/>
      <family val="2"/>
    </font>
    <font>
      <sz val="20"/>
      <color indexed="8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sz val="18"/>
      <color rgb="FF00B050"/>
      <name val="TH SarabunPSK"/>
      <family val="2"/>
    </font>
    <font>
      <b/>
      <sz val="24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rgb="FFFF0000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2" applyFont="1" applyFill="1"/>
    <xf numFmtId="0" fontId="8" fillId="2" borderId="0" xfId="2" applyFont="1" applyFill="1"/>
    <xf numFmtId="0" fontId="9" fillId="0" borderId="0" xfId="2" applyFont="1"/>
    <xf numFmtId="0" fontId="8" fillId="2" borderId="0" xfId="2" applyFont="1" applyFill="1" applyAlignment="1">
      <alignment horizontal="center"/>
    </xf>
    <xf numFmtId="0" fontId="9" fillId="0" borderId="0" xfId="2" applyFont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10" fillId="0" borderId="0" xfId="2" applyFont="1"/>
    <xf numFmtId="0" fontId="7" fillId="0" borderId="1" xfId="2" applyFont="1" applyBorder="1"/>
    <xf numFmtId="2" fontId="7" fillId="0" borderId="1" xfId="2" applyNumberFormat="1" applyFont="1" applyBorder="1"/>
    <xf numFmtId="0" fontId="11" fillId="0" borderId="1" xfId="2" applyFont="1" applyBorder="1" applyAlignment="1">
      <alignment horizontal="left" indent="1"/>
    </xf>
    <xf numFmtId="2" fontId="11" fillId="0" borderId="1" xfId="2" applyNumberFormat="1" applyFont="1" applyBorder="1"/>
    <xf numFmtId="0" fontId="11" fillId="2" borderId="0" xfId="2" applyFont="1" applyFill="1"/>
    <xf numFmtId="0" fontId="8" fillId="2" borderId="0" xfId="2" applyFont="1" applyFill="1" applyAlignment="1">
      <alignment horizontal="left" indent="1"/>
    </xf>
    <xf numFmtId="2" fontId="8" fillId="2" borderId="0" xfId="2" applyNumberFormat="1" applyFont="1" applyFill="1"/>
    <xf numFmtId="0" fontId="10" fillId="0" borderId="0" xfId="2" applyFont="1" applyAlignment="1">
      <alignment vertical="top"/>
    </xf>
    <xf numFmtId="0" fontId="13" fillId="2" borderId="0" xfId="2" applyFont="1" applyFill="1"/>
    <xf numFmtId="0" fontId="14" fillId="0" borderId="0" xfId="2" applyFont="1"/>
    <xf numFmtId="0" fontId="15" fillId="0" borderId="0" xfId="2" applyFont="1"/>
    <xf numFmtId="0" fontId="11" fillId="2" borderId="0" xfId="2" applyFont="1" applyFill="1" applyAlignment="1">
      <alignment horizontal="left" indent="1"/>
    </xf>
    <xf numFmtId="2" fontId="11" fillId="2" borderId="0" xfId="2" applyNumberFormat="1" applyFont="1" applyFill="1"/>
    <xf numFmtId="0" fontId="11" fillId="0" borderId="0" xfId="2" applyFont="1"/>
    <xf numFmtId="0" fontId="13" fillId="2" borderId="0" xfId="2" applyFont="1" applyFill="1" applyAlignment="1">
      <alignment horizontal="left" indent="1"/>
    </xf>
    <xf numFmtId="2" fontId="13" fillId="2" borderId="0" xfId="2" applyNumberFormat="1" applyFont="1" applyFill="1"/>
    <xf numFmtId="0" fontId="13" fillId="0" borderId="0" xfId="2" applyFont="1"/>
    <xf numFmtId="0" fontId="7" fillId="0" borderId="0" xfId="2" applyFont="1" applyAlignment="1">
      <alignment horizontal="center"/>
    </xf>
    <xf numFmtId="187" fontId="11" fillId="0" borderId="1" xfId="3" applyNumberFormat="1" applyFont="1" applyBorder="1"/>
    <xf numFmtId="0" fontId="12" fillId="2" borderId="0" xfId="2" applyFont="1" applyFill="1" applyAlignment="1">
      <alignment vertical="top"/>
    </xf>
    <xf numFmtId="43" fontId="11" fillId="0" borderId="1" xfId="3" applyFont="1" applyBorder="1"/>
    <xf numFmtId="3" fontId="11" fillId="0" borderId="1" xfId="2" applyNumberFormat="1" applyFont="1" applyBorder="1"/>
    <xf numFmtId="1" fontId="11" fillId="0" borderId="1" xfId="2" applyNumberFormat="1" applyFont="1" applyBorder="1"/>
    <xf numFmtId="0" fontId="7" fillId="2" borderId="1" xfId="2" applyFont="1" applyFill="1" applyBorder="1" applyAlignment="1">
      <alignment horizontal="center"/>
    </xf>
    <xf numFmtId="2" fontId="11" fillId="2" borderId="1" xfId="2" applyNumberFormat="1" applyFont="1" applyFill="1" applyBorder="1"/>
    <xf numFmtId="0" fontId="8" fillId="2" borderId="1" xfId="2" applyFont="1" applyFill="1" applyBorder="1" applyAlignment="1">
      <alignment horizontal="center"/>
    </xf>
    <xf numFmtId="2" fontId="13" fillId="2" borderId="1" xfId="2" applyNumberFormat="1" applyFont="1" applyFill="1" applyBorder="1"/>
    <xf numFmtId="0" fontId="16" fillId="0" borderId="1" xfId="2" applyFont="1" applyBorder="1"/>
    <xf numFmtId="2" fontId="16" fillId="0" borderId="1" xfId="2" applyNumberFormat="1" applyFont="1" applyBorder="1"/>
    <xf numFmtId="43" fontId="16" fillId="0" borderId="1" xfId="3" applyFont="1" applyBorder="1"/>
    <xf numFmtId="2" fontId="16" fillId="2" borderId="1" xfId="2" applyNumberFormat="1" applyFont="1" applyFill="1" applyBorder="1"/>
    <xf numFmtId="1" fontId="16" fillId="0" borderId="1" xfId="2" applyNumberFormat="1" applyFont="1" applyBorder="1"/>
    <xf numFmtId="3" fontId="16" fillId="0" borderId="1" xfId="2" applyNumberFormat="1" applyFont="1" applyBorder="1"/>
    <xf numFmtId="187" fontId="16" fillId="0" borderId="1" xfId="3" applyNumberFormat="1" applyFont="1" applyBorder="1"/>
    <xf numFmtId="2" fontId="17" fillId="2" borderId="1" xfId="2" applyNumberFormat="1" applyFont="1" applyFill="1" applyBorder="1"/>
    <xf numFmtId="0" fontId="18" fillId="2" borderId="0" xfId="2" applyFont="1" applyFill="1" applyAlignment="1">
      <alignment vertical="top"/>
    </xf>
    <xf numFmtId="0" fontId="19" fillId="2" borderId="0" xfId="2" applyFont="1" applyFill="1" applyAlignment="1">
      <alignment vertical="top"/>
    </xf>
    <xf numFmtId="0" fontId="20" fillId="0" borderId="0" xfId="2" applyFont="1"/>
    <xf numFmtId="15" fontId="5" fillId="0" borderId="2" xfId="0" applyNumberFormat="1" applyFont="1" applyBorder="1" applyAlignment="1">
      <alignment horizontal="center" vertical="center"/>
    </xf>
    <xf numFmtId="15" fontId="5" fillId="0" borderId="3" xfId="0" applyNumberFormat="1" applyFont="1" applyBorder="1" applyAlignment="1">
      <alignment horizontal="center" vertical="center"/>
    </xf>
    <xf numFmtId="15" fontId="5" fillId="0" borderId="4" xfId="0" applyNumberFormat="1" applyFont="1" applyBorder="1" applyAlignment="1">
      <alignment horizontal="center" vertical="center"/>
    </xf>
    <xf numFmtId="0" fontId="12" fillId="2" borderId="0" xfId="2" applyFont="1" applyFill="1" applyAlignment="1">
      <alignment horizontal="left" vertical="top"/>
    </xf>
    <xf numFmtId="0" fontId="13" fillId="2" borderId="0" xfId="2" applyFont="1" applyFill="1" applyAlignment="1">
      <alignment horizontal="left" vertical="top"/>
    </xf>
    <xf numFmtId="0" fontId="12" fillId="2" borderId="0" xfId="2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/>
    </xf>
  </cellXfs>
  <cellStyles count="4">
    <cellStyle name="Comm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uangkamon\AppData\Local\Microsoft\Windows\Temporary%20Internet%20Files\Content.Outlook\B095V43M\Old\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_MasterTable"/>
      <sheetName val="1_Subindicator"/>
      <sheetName val="2_MAX-MIN-STATUS"/>
      <sheetName val="3_CAL_2560"/>
      <sheetName val="Sheet1"/>
    </sheetNames>
    <sheetDataSet>
      <sheetData sheetId="0">
        <row r="1">
          <cell r="A1" t="str">
            <v>ลำดับ</v>
          </cell>
          <cell r="B1" t="str">
            <v>ปี</v>
          </cell>
          <cell r="C1" t="str">
            <v>จังหวัด</v>
          </cell>
          <cell r="D1" t="str">
            <v>Number code</v>
          </cell>
          <cell r="E1" t="str">
            <v>IND01</v>
          </cell>
          <cell r="F1" t="str">
            <v>IND02</v>
          </cell>
          <cell r="G1" t="str">
            <v>IND03</v>
          </cell>
          <cell r="H1" t="str">
            <v>IND04</v>
          </cell>
          <cell r="I1" t="str">
            <v>IND05</v>
          </cell>
          <cell r="J1" t="str">
            <v>IND06</v>
          </cell>
          <cell r="K1" t="str">
            <v>IND07</v>
          </cell>
          <cell r="L1" t="str">
            <v>IND08</v>
          </cell>
          <cell r="M1" t="str">
            <v>IND09</v>
          </cell>
          <cell r="N1" t="str">
            <v>IND10</v>
          </cell>
          <cell r="O1" t="str">
            <v>IND11</v>
          </cell>
          <cell r="P1" t="str">
            <v>IND12</v>
          </cell>
          <cell r="Q1" t="str">
            <v>IND13</v>
          </cell>
          <cell r="R1" t="str">
            <v>IND14</v>
          </cell>
          <cell r="S1" t="str">
            <v>IND15</v>
          </cell>
          <cell r="T1" t="str">
            <v>IND16</v>
          </cell>
          <cell r="U1" t="str">
            <v>IND17</v>
          </cell>
          <cell r="V1" t="str">
            <v>IND18</v>
          </cell>
          <cell r="W1" t="str">
            <v>IND19</v>
          </cell>
          <cell r="X1" t="str">
            <v>IND20</v>
          </cell>
          <cell r="Y1" t="str">
            <v>IND21</v>
          </cell>
          <cell r="Z1" t="str">
            <v>IND22</v>
          </cell>
          <cell r="AA1" t="str">
            <v>IND23</v>
          </cell>
          <cell r="AB1" t="str">
            <v>IND24</v>
          </cell>
          <cell r="AC1" t="str">
            <v>IND25</v>
          </cell>
          <cell r="AD1" t="str">
            <v>IND26</v>
          </cell>
          <cell r="AE1" t="str">
            <v>IND27</v>
          </cell>
          <cell r="AF1" t="str">
            <v>IND28</v>
          </cell>
          <cell r="AG1" t="str">
            <v>IND29</v>
          </cell>
          <cell r="AH1" t="str">
            <v>IND30</v>
          </cell>
          <cell r="AI1" t="str">
            <v>IND31</v>
          </cell>
          <cell r="AJ1" t="str">
            <v>IND32</v>
          </cell>
          <cell r="AK1" t="str">
            <v>In.Code</v>
          </cell>
        </row>
        <row r="2">
          <cell r="A2">
            <v>1</v>
          </cell>
          <cell r="B2">
            <v>2554</v>
          </cell>
          <cell r="C2" t="str">
            <v>ทั่วราชอาณาจักร</v>
          </cell>
          <cell r="D2" t="str">
            <v>N0000</v>
          </cell>
          <cell r="AK2" t="str">
            <v>2554N0000</v>
          </cell>
        </row>
        <row r="3">
          <cell r="A3">
            <v>2</v>
          </cell>
          <cell r="B3">
            <v>2554</v>
          </cell>
          <cell r="C3" t="str">
            <v>กรุงเทพมหานคร</v>
          </cell>
          <cell r="D3" t="str">
            <v>A0701</v>
          </cell>
          <cell r="AK3" t="str">
            <v>2554A0701</v>
          </cell>
        </row>
        <row r="4">
          <cell r="A4">
            <v>3</v>
          </cell>
          <cell r="B4">
            <v>2554</v>
          </cell>
          <cell r="C4" t="str">
            <v>สมุทรปราการ</v>
          </cell>
          <cell r="D4" t="str">
            <v>A0702</v>
          </cell>
          <cell r="AK4" t="str">
            <v>2554A0702</v>
          </cell>
        </row>
        <row r="5">
          <cell r="A5">
            <v>4</v>
          </cell>
          <cell r="B5">
            <v>2554</v>
          </cell>
          <cell r="C5" t="str">
            <v>นนทบุรี</v>
          </cell>
          <cell r="D5" t="str">
            <v>A0706</v>
          </cell>
          <cell r="AK5" t="str">
            <v>2554A0706</v>
          </cell>
        </row>
        <row r="6">
          <cell r="A6">
            <v>5</v>
          </cell>
          <cell r="B6">
            <v>2554</v>
          </cell>
          <cell r="C6" t="str">
            <v>ปทุมธานี</v>
          </cell>
          <cell r="D6" t="str">
            <v>A0703</v>
          </cell>
          <cell r="AK6" t="str">
            <v>2554A0703</v>
          </cell>
        </row>
        <row r="7">
          <cell r="A7">
            <v>6</v>
          </cell>
          <cell r="B7">
            <v>2554</v>
          </cell>
          <cell r="C7" t="str">
            <v>พระนครศรีอยุธยา</v>
          </cell>
          <cell r="D7" t="str">
            <v>A0606</v>
          </cell>
          <cell r="AK7" t="str">
            <v>2554A0606</v>
          </cell>
        </row>
        <row r="8">
          <cell r="A8">
            <v>7</v>
          </cell>
          <cell r="B8">
            <v>2554</v>
          </cell>
          <cell r="C8" t="str">
            <v>อ่างทอง</v>
          </cell>
          <cell r="D8" t="str">
            <v>A0604</v>
          </cell>
          <cell r="AK8" t="str">
            <v>2554A0604</v>
          </cell>
        </row>
        <row r="9">
          <cell r="A9">
            <v>8</v>
          </cell>
          <cell r="B9">
            <v>2554</v>
          </cell>
          <cell r="C9" t="str">
            <v>ลพบุรี</v>
          </cell>
          <cell r="D9" t="str">
            <v>A0605</v>
          </cell>
          <cell r="AK9" t="str">
            <v>2554A0605</v>
          </cell>
        </row>
        <row r="10">
          <cell r="A10">
            <v>9</v>
          </cell>
          <cell r="B10">
            <v>2554</v>
          </cell>
          <cell r="C10" t="str">
            <v>สิงห์บุรี</v>
          </cell>
          <cell r="D10" t="str">
            <v>A0602</v>
          </cell>
          <cell r="AK10" t="str">
            <v>2554A0602</v>
          </cell>
        </row>
        <row r="11">
          <cell r="A11">
            <v>10</v>
          </cell>
          <cell r="B11">
            <v>2554</v>
          </cell>
          <cell r="C11" t="str">
            <v>ชัยนาท</v>
          </cell>
          <cell r="D11" t="str">
            <v>A0603</v>
          </cell>
          <cell r="AK11" t="str">
            <v>2554A0603</v>
          </cell>
        </row>
        <row r="12">
          <cell r="A12">
            <v>11</v>
          </cell>
          <cell r="B12">
            <v>2554</v>
          </cell>
          <cell r="C12" t="str">
            <v>สระบุรี</v>
          </cell>
          <cell r="D12" t="str">
            <v>A0601</v>
          </cell>
          <cell r="AK12" t="str">
            <v>2554A0601</v>
          </cell>
        </row>
        <row r="13">
          <cell r="A13">
            <v>12</v>
          </cell>
          <cell r="B13">
            <v>2554</v>
          </cell>
          <cell r="C13" t="str">
            <v>ราชบุรี</v>
          </cell>
          <cell r="D13" t="str">
            <v>A0501</v>
          </cell>
          <cell r="AK13" t="str">
            <v>2554A0501</v>
          </cell>
        </row>
        <row r="14">
          <cell r="A14">
            <v>13</v>
          </cell>
          <cell r="B14">
            <v>2554</v>
          </cell>
          <cell r="C14" t="str">
            <v>กาญจนบุรี</v>
          </cell>
          <cell r="D14" t="str">
            <v>A0502</v>
          </cell>
          <cell r="AK14" t="str">
            <v>2554A0502</v>
          </cell>
        </row>
        <row r="15">
          <cell r="A15">
            <v>14</v>
          </cell>
          <cell r="B15">
            <v>2554</v>
          </cell>
          <cell r="C15" t="str">
            <v>สุพรรณบุรี</v>
          </cell>
          <cell r="D15" t="str">
            <v>A0505</v>
          </cell>
          <cell r="AK15" t="str">
            <v>2554A0505</v>
          </cell>
        </row>
        <row r="16">
          <cell r="A16">
            <v>15</v>
          </cell>
          <cell r="B16">
            <v>2554</v>
          </cell>
          <cell r="C16" t="str">
            <v>นครปฐม</v>
          </cell>
          <cell r="D16" t="str">
            <v>A0106</v>
          </cell>
          <cell r="AK16" t="str">
            <v>2554A0106</v>
          </cell>
        </row>
        <row r="17">
          <cell r="A17">
            <v>16</v>
          </cell>
          <cell r="B17">
            <v>2554</v>
          </cell>
          <cell r="C17" t="str">
            <v>สมุทรสาคร</v>
          </cell>
          <cell r="D17" t="str">
            <v>A0704</v>
          </cell>
          <cell r="AK17" t="str">
            <v>2554A0704</v>
          </cell>
        </row>
        <row r="18">
          <cell r="A18">
            <v>17</v>
          </cell>
          <cell r="B18">
            <v>2554</v>
          </cell>
          <cell r="C18" t="str">
            <v>สมุทรสงคราม</v>
          </cell>
          <cell r="D18" t="str">
            <v>A0506</v>
          </cell>
          <cell r="AK18" t="str">
            <v>2554A0506</v>
          </cell>
        </row>
        <row r="19">
          <cell r="A19">
            <v>18</v>
          </cell>
          <cell r="B19">
            <v>2554</v>
          </cell>
          <cell r="C19" t="str">
            <v>เพชรบุรี</v>
          </cell>
          <cell r="D19" t="str">
            <v>A0504</v>
          </cell>
          <cell r="AK19" t="str">
            <v>2554A0504</v>
          </cell>
        </row>
        <row r="20">
          <cell r="A20">
            <v>19</v>
          </cell>
          <cell r="B20">
            <v>2554</v>
          </cell>
          <cell r="C20" t="str">
            <v>ประจวบคีรีขันธ์</v>
          </cell>
          <cell r="D20" t="str">
            <v>A0503</v>
          </cell>
          <cell r="AK20" t="str">
            <v>2554A0503</v>
          </cell>
        </row>
        <row r="21">
          <cell r="A21">
            <v>20</v>
          </cell>
          <cell r="B21">
            <v>2554</v>
          </cell>
          <cell r="C21" t="str">
            <v>ภาคกลาง</v>
          </cell>
          <cell r="D21" t="str">
            <v>S0600</v>
          </cell>
          <cell r="AK21" t="str">
            <v>2554S0600</v>
          </cell>
        </row>
        <row r="22">
          <cell r="A22">
            <v>21</v>
          </cell>
          <cell r="B22">
            <v>2554</v>
          </cell>
          <cell r="C22" t="str">
            <v>ชลบุรี</v>
          </cell>
          <cell r="D22" t="str">
            <v>A0401</v>
          </cell>
          <cell r="AK22" t="str">
            <v>2554A0401</v>
          </cell>
        </row>
        <row r="23">
          <cell r="A23">
            <v>22</v>
          </cell>
          <cell r="B23">
            <v>2554</v>
          </cell>
          <cell r="C23" t="str">
            <v>ระยอง</v>
          </cell>
          <cell r="D23" t="str">
            <v>A0403</v>
          </cell>
          <cell r="AK23" t="str">
            <v>2554A0403</v>
          </cell>
        </row>
        <row r="24">
          <cell r="A24">
            <v>23</v>
          </cell>
          <cell r="B24">
            <v>2554</v>
          </cell>
          <cell r="C24" t="str">
            <v>จันทบุรี</v>
          </cell>
          <cell r="D24" t="str">
            <v>A0405</v>
          </cell>
          <cell r="AK24" t="str">
            <v>2554A0405</v>
          </cell>
        </row>
        <row r="25">
          <cell r="A25">
            <v>24</v>
          </cell>
          <cell r="B25">
            <v>2554</v>
          </cell>
          <cell r="C25" t="str">
            <v>ตราด</v>
          </cell>
          <cell r="D25" t="str">
            <v>A0404</v>
          </cell>
          <cell r="AK25" t="str">
            <v>2554A0404</v>
          </cell>
        </row>
        <row r="26">
          <cell r="A26">
            <v>25</v>
          </cell>
          <cell r="B26">
            <v>2554</v>
          </cell>
          <cell r="C26" t="str">
            <v>ฉะเชิงเทรา</v>
          </cell>
          <cell r="D26" t="str">
            <v>A0402</v>
          </cell>
          <cell r="AK26" t="str">
            <v>2554A0402</v>
          </cell>
        </row>
        <row r="27">
          <cell r="A27">
            <v>26</v>
          </cell>
          <cell r="B27">
            <v>2554</v>
          </cell>
          <cell r="C27" t="str">
            <v>ปราจีนบุรี</v>
          </cell>
          <cell r="D27" t="str">
            <v>A0407</v>
          </cell>
          <cell r="AK27" t="str">
            <v>2554A0407</v>
          </cell>
        </row>
        <row r="28">
          <cell r="A28">
            <v>27</v>
          </cell>
          <cell r="B28">
            <v>2554</v>
          </cell>
          <cell r="C28" t="str">
            <v>นครนายก</v>
          </cell>
          <cell r="D28" t="str">
            <v>A0406</v>
          </cell>
          <cell r="AK28" t="str">
            <v>2554A0406</v>
          </cell>
        </row>
        <row r="29">
          <cell r="A29">
            <v>28</v>
          </cell>
          <cell r="B29">
            <v>2554</v>
          </cell>
          <cell r="C29" t="str">
            <v>สระแก้ว</v>
          </cell>
          <cell r="D29" t="str">
            <v>A0408</v>
          </cell>
          <cell r="AK29" t="str">
            <v>2554A0408</v>
          </cell>
        </row>
        <row r="30">
          <cell r="A30">
            <v>29</v>
          </cell>
          <cell r="B30">
            <v>2554</v>
          </cell>
          <cell r="C30" t="str">
            <v>ภาคตะวันออก</v>
          </cell>
          <cell r="D30" t="str">
            <v>S0400</v>
          </cell>
          <cell r="AK30" t="str">
            <v>2554S0400</v>
          </cell>
        </row>
        <row r="31">
          <cell r="A31">
            <v>30</v>
          </cell>
          <cell r="B31">
            <v>2554</v>
          </cell>
          <cell r="C31" t="str">
            <v>เชียงใหม่</v>
          </cell>
          <cell r="D31" t="str">
            <v>A0201</v>
          </cell>
          <cell r="AK31" t="str">
            <v>2554A0201</v>
          </cell>
        </row>
        <row r="32">
          <cell r="A32">
            <v>31</v>
          </cell>
          <cell r="B32">
            <v>2554</v>
          </cell>
          <cell r="C32" t="str">
            <v>ลำพูน</v>
          </cell>
          <cell r="D32" t="str">
            <v>A0207</v>
          </cell>
          <cell r="AK32" t="str">
            <v>2554A0207</v>
          </cell>
        </row>
        <row r="33">
          <cell r="A33">
            <v>32</v>
          </cell>
          <cell r="B33">
            <v>2554</v>
          </cell>
          <cell r="C33" t="str">
            <v>ลำปาง</v>
          </cell>
          <cell r="D33" t="str">
            <v>A0202</v>
          </cell>
          <cell r="AK33" t="str">
            <v>2554A0202</v>
          </cell>
        </row>
        <row r="34">
          <cell r="A34">
            <v>33</v>
          </cell>
          <cell r="B34">
            <v>2554</v>
          </cell>
          <cell r="C34" t="str">
            <v>อุตรดิตถ์</v>
          </cell>
          <cell r="D34" t="str">
            <v>A0203</v>
          </cell>
          <cell r="AK34" t="str">
            <v>2554A0203</v>
          </cell>
        </row>
        <row r="35">
          <cell r="A35">
            <v>34</v>
          </cell>
          <cell r="B35">
            <v>2554</v>
          </cell>
          <cell r="C35" t="str">
            <v>แพร่</v>
          </cell>
          <cell r="D35" t="str">
            <v>A0206</v>
          </cell>
          <cell r="AK35" t="str">
            <v>2554A0206</v>
          </cell>
        </row>
        <row r="36">
          <cell r="A36">
            <v>35</v>
          </cell>
          <cell r="B36">
            <v>2554</v>
          </cell>
          <cell r="C36" t="str">
            <v>น่าน</v>
          </cell>
          <cell r="D36" t="str">
            <v>A0208</v>
          </cell>
          <cell r="AK36" t="str">
            <v>2554A0208</v>
          </cell>
        </row>
        <row r="37">
          <cell r="A37">
            <v>36</v>
          </cell>
          <cell r="B37">
            <v>2554</v>
          </cell>
          <cell r="C37" t="str">
            <v>พะเยา</v>
          </cell>
          <cell r="D37" t="str">
            <v>A0209</v>
          </cell>
          <cell r="AK37" t="str">
            <v>2554A0209</v>
          </cell>
        </row>
        <row r="38">
          <cell r="A38">
            <v>37</v>
          </cell>
          <cell r="B38">
            <v>2554</v>
          </cell>
          <cell r="C38" t="str">
            <v>เชียงราย</v>
          </cell>
          <cell r="D38" t="str">
            <v>A0205</v>
          </cell>
          <cell r="AK38" t="str">
            <v>2554A0205</v>
          </cell>
        </row>
        <row r="39">
          <cell r="A39">
            <v>38</v>
          </cell>
          <cell r="B39">
            <v>2554</v>
          </cell>
          <cell r="C39" t="str">
            <v>แม่ฮ่องสอน</v>
          </cell>
          <cell r="D39" t="str">
            <v>A0204</v>
          </cell>
          <cell r="AK39" t="str">
            <v>2554A0204</v>
          </cell>
        </row>
        <row r="40">
          <cell r="A40">
            <v>39</v>
          </cell>
          <cell r="B40">
            <v>2554</v>
          </cell>
          <cell r="C40" t="str">
            <v>นครสวรรค์</v>
          </cell>
          <cell r="D40" t="str">
            <v>A0210</v>
          </cell>
          <cell r="AK40" t="str">
            <v>2554A0210</v>
          </cell>
        </row>
        <row r="41">
          <cell r="A41">
            <v>40</v>
          </cell>
          <cell r="B41">
            <v>2554</v>
          </cell>
          <cell r="C41" t="str">
            <v>อุทัยธานี</v>
          </cell>
          <cell r="D41" t="str">
            <v>A0213</v>
          </cell>
          <cell r="AK41" t="str">
            <v>2554A0213</v>
          </cell>
        </row>
        <row r="42">
          <cell r="A42">
            <v>41</v>
          </cell>
          <cell r="B42">
            <v>2554</v>
          </cell>
          <cell r="C42" t="str">
            <v>กำแพงเพชร</v>
          </cell>
          <cell r="D42" t="str">
            <v>A0212</v>
          </cell>
          <cell r="AK42" t="str">
            <v>2554A0212</v>
          </cell>
        </row>
        <row r="43">
          <cell r="A43">
            <v>42</v>
          </cell>
          <cell r="B43">
            <v>2554</v>
          </cell>
          <cell r="C43" t="str">
            <v>ตาก</v>
          </cell>
          <cell r="D43" t="str">
            <v>A0215</v>
          </cell>
          <cell r="AK43" t="str">
            <v>2554A0215</v>
          </cell>
        </row>
        <row r="44">
          <cell r="A44">
            <v>43</v>
          </cell>
          <cell r="B44">
            <v>2554</v>
          </cell>
          <cell r="C44" t="str">
            <v>สุโขทัย</v>
          </cell>
          <cell r="D44" t="str">
            <v>A0214</v>
          </cell>
          <cell r="AK44" t="str">
            <v>2554A0214</v>
          </cell>
        </row>
        <row r="45">
          <cell r="A45">
            <v>44</v>
          </cell>
          <cell r="B45">
            <v>2554</v>
          </cell>
          <cell r="C45" t="str">
            <v>พิษณุโลก</v>
          </cell>
          <cell r="D45" t="str">
            <v>A0211</v>
          </cell>
          <cell r="AK45" t="str">
            <v>2554A0211</v>
          </cell>
        </row>
        <row r="46">
          <cell r="A46">
            <v>45</v>
          </cell>
          <cell r="B46">
            <v>2554</v>
          </cell>
          <cell r="C46" t="str">
            <v>พิจิตร</v>
          </cell>
          <cell r="D46" t="str">
            <v>A0216</v>
          </cell>
          <cell r="AK46" t="str">
            <v>2554A0216</v>
          </cell>
        </row>
        <row r="47">
          <cell r="A47">
            <v>46</v>
          </cell>
          <cell r="B47">
            <v>2554</v>
          </cell>
          <cell r="C47" t="str">
            <v>เพชรบูรณ์</v>
          </cell>
          <cell r="D47" t="str">
            <v>A0217</v>
          </cell>
          <cell r="AK47" t="str">
            <v>2554A0217</v>
          </cell>
        </row>
        <row r="48">
          <cell r="A48">
            <v>47</v>
          </cell>
          <cell r="B48">
            <v>2554</v>
          </cell>
          <cell r="C48" t="str">
            <v>ภาคเหนือ</v>
          </cell>
          <cell r="D48" t="str">
            <v>S0200</v>
          </cell>
          <cell r="AK48" t="str">
            <v>2554S0200</v>
          </cell>
        </row>
        <row r="49">
          <cell r="A49">
            <v>48</v>
          </cell>
          <cell r="B49">
            <v>2554</v>
          </cell>
          <cell r="C49" t="str">
            <v>นครราชสีมา</v>
          </cell>
          <cell r="D49" t="str">
            <v>A0109</v>
          </cell>
          <cell r="AK49" t="str">
            <v>2554A0109</v>
          </cell>
        </row>
        <row r="50">
          <cell r="A50">
            <v>49</v>
          </cell>
          <cell r="B50">
            <v>2554</v>
          </cell>
          <cell r="C50" t="str">
            <v>บุรีรัมย์</v>
          </cell>
          <cell r="D50" t="str">
            <v>A0114</v>
          </cell>
          <cell r="AK50" t="str">
            <v>2554A0114</v>
          </cell>
        </row>
        <row r="51">
          <cell r="A51">
            <v>50</v>
          </cell>
          <cell r="B51">
            <v>2554</v>
          </cell>
          <cell r="C51" t="str">
            <v>สุรินทร์</v>
          </cell>
          <cell r="D51" t="str">
            <v>A0115</v>
          </cell>
          <cell r="AK51" t="str">
            <v>2554A0115</v>
          </cell>
        </row>
        <row r="52">
          <cell r="A52">
            <v>51</v>
          </cell>
          <cell r="B52">
            <v>2554</v>
          </cell>
          <cell r="C52" t="str">
            <v>ศรีสะเกษ</v>
          </cell>
          <cell r="D52" t="str">
            <v>A0117</v>
          </cell>
          <cell r="AK52" t="str">
            <v>2554A0117</v>
          </cell>
        </row>
        <row r="53">
          <cell r="A53">
            <v>52</v>
          </cell>
          <cell r="B53">
            <v>2554</v>
          </cell>
          <cell r="C53" t="str">
            <v>อุบลราชธานี</v>
          </cell>
          <cell r="D53" t="str">
            <v>A0112</v>
          </cell>
          <cell r="AK53" t="str">
            <v>2554A0112</v>
          </cell>
        </row>
        <row r="54">
          <cell r="A54">
            <v>53</v>
          </cell>
          <cell r="B54">
            <v>2554</v>
          </cell>
          <cell r="C54" t="str">
            <v>ยโสธร</v>
          </cell>
          <cell r="D54" t="str">
            <v>A0111</v>
          </cell>
          <cell r="AK54" t="str">
            <v>2554A0111</v>
          </cell>
        </row>
        <row r="55">
          <cell r="A55">
            <v>54</v>
          </cell>
          <cell r="B55">
            <v>2554</v>
          </cell>
          <cell r="C55" t="str">
            <v>ชัยภูมิ</v>
          </cell>
          <cell r="D55" t="str">
            <v>A0110</v>
          </cell>
          <cell r="AK55" t="str">
            <v>2554A0110</v>
          </cell>
        </row>
        <row r="56">
          <cell r="A56">
            <v>55</v>
          </cell>
          <cell r="B56">
            <v>2554</v>
          </cell>
          <cell r="C56" t="str">
            <v>อำนาจเจริญ</v>
          </cell>
          <cell r="D56" t="str">
            <v>A0119</v>
          </cell>
          <cell r="AK56" t="str">
            <v>2554A0119</v>
          </cell>
        </row>
        <row r="57">
          <cell r="A57">
            <v>56</v>
          </cell>
          <cell r="B57">
            <v>2554</v>
          </cell>
          <cell r="C57" t="str">
            <v>บึงกาฬ</v>
          </cell>
          <cell r="D57" t="str">
            <v>A0120</v>
          </cell>
          <cell r="AK57" t="str">
            <v>2554A0120</v>
          </cell>
        </row>
        <row r="58">
          <cell r="A58">
            <v>57</v>
          </cell>
          <cell r="B58">
            <v>2554</v>
          </cell>
          <cell r="C58" t="str">
            <v>หนองบัวลำภู</v>
          </cell>
          <cell r="D58" t="str">
            <v>A0118</v>
          </cell>
          <cell r="AK58" t="str">
            <v>2554A0118</v>
          </cell>
        </row>
        <row r="59">
          <cell r="A59">
            <v>58</v>
          </cell>
          <cell r="B59">
            <v>2554</v>
          </cell>
          <cell r="C59" t="str">
            <v>ขอนแก่น</v>
          </cell>
          <cell r="D59" t="str">
            <v>A0101</v>
          </cell>
          <cell r="AK59" t="str">
            <v>2554A0101</v>
          </cell>
        </row>
        <row r="60">
          <cell r="A60">
            <v>59</v>
          </cell>
          <cell r="B60">
            <v>2554</v>
          </cell>
          <cell r="C60" t="str">
            <v>อุดรธานี</v>
          </cell>
          <cell r="D60" t="str">
            <v>A0102</v>
          </cell>
          <cell r="AK60" t="str">
            <v>2554A0102</v>
          </cell>
        </row>
        <row r="61">
          <cell r="A61">
            <v>60</v>
          </cell>
          <cell r="B61">
            <v>2554</v>
          </cell>
          <cell r="C61" t="str">
            <v>เลย</v>
          </cell>
          <cell r="D61" t="str">
            <v>A0103</v>
          </cell>
          <cell r="AK61" t="str">
            <v>2554A0103</v>
          </cell>
        </row>
        <row r="62">
          <cell r="A62">
            <v>61</v>
          </cell>
          <cell r="B62">
            <v>2554</v>
          </cell>
          <cell r="C62" t="str">
            <v>หนองคาย</v>
          </cell>
          <cell r="D62" t="str">
            <v>A0104</v>
          </cell>
          <cell r="AK62" t="str">
            <v>2554A0104</v>
          </cell>
        </row>
        <row r="63">
          <cell r="A63">
            <v>62</v>
          </cell>
          <cell r="B63">
            <v>2554</v>
          </cell>
          <cell r="C63" t="str">
            <v>มหาสารคาม</v>
          </cell>
          <cell r="D63" t="str">
            <v>A0116</v>
          </cell>
          <cell r="AK63" t="str">
            <v>2554A0116</v>
          </cell>
        </row>
        <row r="64">
          <cell r="A64">
            <v>63</v>
          </cell>
          <cell r="B64">
            <v>2554</v>
          </cell>
          <cell r="C64" t="str">
            <v>ร้อยเอ็ด</v>
          </cell>
          <cell r="D64" t="str">
            <v>A0113</v>
          </cell>
          <cell r="AK64" t="str">
            <v>2554A0113</v>
          </cell>
        </row>
        <row r="65">
          <cell r="A65">
            <v>64</v>
          </cell>
          <cell r="B65">
            <v>2554</v>
          </cell>
          <cell r="C65" t="str">
            <v>กาฬสินธุ์</v>
          </cell>
          <cell r="D65" t="str">
            <v>A0108</v>
          </cell>
          <cell r="AK65" t="str">
            <v>2554A0108</v>
          </cell>
        </row>
        <row r="66">
          <cell r="A66">
            <v>65</v>
          </cell>
          <cell r="B66">
            <v>2554</v>
          </cell>
          <cell r="C66" t="str">
            <v>สกลนคร</v>
          </cell>
          <cell r="D66" t="str">
            <v>A0107</v>
          </cell>
          <cell r="AK66" t="str">
            <v>2554A0107</v>
          </cell>
        </row>
        <row r="67">
          <cell r="A67">
            <v>66</v>
          </cell>
          <cell r="B67">
            <v>2554</v>
          </cell>
          <cell r="C67" t="str">
            <v>นครพนม</v>
          </cell>
          <cell r="D67" t="str">
            <v>A0705</v>
          </cell>
          <cell r="AK67" t="str">
            <v>2554A0705</v>
          </cell>
        </row>
        <row r="68">
          <cell r="A68">
            <v>67</v>
          </cell>
          <cell r="B68">
            <v>2554</v>
          </cell>
          <cell r="C68" t="str">
            <v>มุกดาหาร</v>
          </cell>
          <cell r="D68" t="str">
            <v>A0105</v>
          </cell>
          <cell r="AK68" t="str">
            <v>2554A0105</v>
          </cell>
        </row>
        <row r="69">
          <cell r="A69">
            <v>68</v>
          </cell>
          <cell r="B69">
            <v>2554</v>
          </cell>
          <cell r="C69" t="str">
            <v>ภาคตะวันออกเฉียงเหนือ</v>
          </cell>
          <cell r="D69" t="str">
            <v>S0100</v>
          </cell>
          <cell r="AK69" t="str">
            <v>2554S0100</v>
          </cell>
        </row>
        <row r="70">
          <cell r="A70">
            <v>69</v>
          </cell>
          <cell r="B70">
            <v>2554</v>
          </cell>
          <cell r="C70" t="str">
            <v>นครศรีธรรมราช</v>
          </cell>
          <cell r="D70" t="str">
            <v>A0307</v>
          </cell>
          <cell r="AK70" t="str">
            <v>2554A0307</v>
          </cell>
        </row>
        <row r="71">
          <cell r="A71">
            <v>70</v>
          </cell>
          <cell r="B71">
            <v>2554</v>
          </cell>
          <cell r="C71" t="str">
            <v>กระบี่</v>
          </cell>
          <cell r="D71" t="str">
            <v>A0305</v>
          </cell>
          <cell r="AK71" t="str">
            <v>2554A0305</v>
          </cell>
        </row>
        <row r="72">
          <cell r="A72">
            <v>71</v>
          </cell>
          <cell r="B72">
            <v>2554</v>
          </cell>
          <cell r="C72" t="str">
            <v>พังงา</v>
          </cell>
          <cell r="D72" t="str">
            <v>A0304</v>
          </cell>
          <cell r="AK72" t="str">
            <v>2554A0304</v>
          </cell>
        </row>
        <row r="73">
          <cell r="A73">
            <v>72</v>
          </cell>
          <cell r="B73">
            <v>2554</v>
          </cell>
          <cell r="C73" t="str">
            <v>ภูเก็ต</v>
          </cell>
          <cell r="D73" t="str">
            <v>A0301</v>
          </cell>
          <cell r="AK73" t="str">
            <v>2554A0301</v>
          </cell>
        </row>
        <row r="74">
          <cell r="A74">
            <v>73</v>
          </cell>
          <cell r="B74">
            <v>2554</v>
          </cell>
          <cell r="C74" t="str">
            <v>สุราษฎร์ธานี</v>
          </cell>
          <cell r="D74" t="str">
            <v>A0302</v>
          </cell>
          <cell r="AK74" t="str">
            <v>2554A0302</v>
          </cell>
        </row>
        <row r="75">
          <cell r="A75">
            <v>74</v>
          </cell>
          <cell r="B75">
            <v>2554</v>
          </cell>
          <cell r="C75" t="str">
            <v>ระนอง</v>
          </cell>
          <cell r="D75" t="str">
            <v>A0303</v>
          </cell>
          <cell r="AK75" t="str">
            <v>2554A0303</v>
          </cell>
        </row>
        <row r="76">
          <cell r="A76">
            <v>75</v>
          </cell>
          <cell r="B76">
            <v>2554</v>
          </cell>
          <cell r="C76" t="str">
            <v>ชุมพร</v>
          </cell>
          <cell r="D76" t="str">
            <v>A0306</v>
          </cell>
          <cell r="AK76" t="str">
            <v>2554A0306</v>
          </cell>
        </row>
        <row r="77">
          <cell r="A77">
            <v>76</v>
          </cell>
          <cell r="B77">
            <v>2554</v>
          </cell>
          <cell r="C77" t="str">
            <v>สงขลา</v>
          </cell>
          <cell r="D77" t="str">
            <v>A0308</v>
          </cell>
          <cell r="AK77" t="str">
            <v>2554A0308</v>
          </cell>
        </row>
        <row r="78">
          <cell r="A78">
            <v>77</v>
          </cell>
          <cell r="B78">
            <v>2554</v>
          </cell>
          <cell r="C78" t="str">
            <v>สตูล</v>
          </cell>
          <cell r="D78" t="str">
            <v>A0309</v>
          </cell>
          <cell r="AK78" t="str">
            <v>2554A0309</v>
          </cell>
        </row>
        <row r="79">
          <cell r="A79">
            <v>78</v>
          </cell>
          <cell r="B79">
            <v>2554</v>
          </cell>
          <cell r="C79" t="str">
            <v>ตรัง</v>
          </cell>
          <cell r="D79" t="str">
            <v>A0311</v>
          </cell>
          <cell r="AK79" t="str">
            <v>2554A0311</v>
          </cell>
        </row>
        <row r="80">
          <cell r="A80">
            <v>79</v>
          </cell>
          <cell r="B80">
            <v>2554</v>
          </cell>
          <cell r="C80" t="str">
            <v>พัทลุง</v>
          </cell>
          <cell r="D80" t="str">
            <v>A0313</v>
          </cell>
          <cell r="AK80" t="str">
            <v>2554A0313</v>
          </cell>
        </row>
        <row r="81">
          <cell r="A81">
            <v>80</v>
          </cell>
          <cell r="B81">
            <v>2554</v>
          </cell>
          <cell r="C81" t="str">
            <v>ปัตตานี</v>
          </cell>
          <cell r="D81" t="str">
            <v>A0314</v>
          </cell>
          <cell r="AK81" t="str">
            <v>2554A0314</v>
          </cell>
        </row>
        <row r="82">
          <cell r="A82">
            <v>81</v>
          </cell>
          <cell r="B82">
            <v>2554</v>
          </cell>
          <cell r="C82" t="str">
            <v>ยะลา</v>
          </cell>
          <cell r="D82" t="str">
            <v>A0310</v>
          </cell>
          <cell r="AK82" t="str">
            <v>2554A0310</v>
          </cell>
        </row>
        <row r="83">
          <cell r="A83">
            <v>82</v>
          </cell>
          <cell r="B83">
            <v>2554</v>
          </cell>
          <cell r="C83" t="str">
            <v>นราธิวาส</v>
          </cell>
          <cell r="D83" t="str">
            <v>A0312</v>
          </cell>
          <cell r="AK83" t="str">
            <v>2554A0312</v>
          </cell>
        </row>
        <row r="84">
          <cell r="A84">
            <v>83</v>
          </cell>
          <cell r="B84">
            <v>2554</v>
          </cell>
          <cell r="C84" t="str">
            <v>ภาคใต้</v>
          </cell>
          <cell r="D84" t="str">
            <v>S0300</v>
          </cell>
          <cell r="AK84" t="str">
            <v>2554S0300</v>
          </cell>
        </row>
        <row r="85">
          <cell r="A85">
            <v>84</v>
          </cell>
          <cell r="B85">
            <v>2554</v>
          </cell>
          <cell r="C85" t="str">
            <v>3 จังหวัดชายแดนใต้</v>
          </cell>
          <cell r="D85" t="str">
            <v>S0800</v>
          </cell>
          <cell r="AK85" t="str">
            <v>2554S0800</v>
          </cell>
        </row>
        <row r="86">
          <cell r="A86">
            <v>85</v>
          </cell>
          <cell r="B86">
            <v>2555</v>
          </cell>
          <cell r="C86" t="str">
            <v>ทั่วราชอาณาจักร</v>
          </cell>
          <cell r="D86" t="str">
            <v>N0000</v>
          </cell>
          <cell r="AK86" t="str">
            <v>2555N0000</v>
          </cell>
        </row>
        <row r="87">
          <cell r="A87">
            <v>86</v>
          </cell>
          <cell r="B87">
            <v>2555</v>
          </cell>
          <cell r="C87" t="str">
            <v>กรุงเทพมหานคร</v>
          </cell>
          <cell r="D87" t="str">
            <v>A0701</v>
          </cell>
          <cell r="AK87" t="str">
            <v>2555A0701</v>
          </cell>
        </row>
        <row r="88">
          <cell r="A88">
            <v>87</v>
          </cell>
          <cell r="B88">
            <v>2555</v>
          </cell>
          <cell r="C88" t="str">
            <v>สมุทรปราการ</v>
          </cell>
          <cell r="D88" t="str">
            <v>A0702</v>
          </cell>
          <cell r="AK88" t="str">
            <v>2555A0702</v>
          </cell>
        </row>
        <row r="89">
          <cell r="A89">
            <v>88</v>
          </cell>
          <cell r="B89">
            <v>2555</v>
          </cell>
          <cell r="C89" t="str">
            <v>นนทบุรี</v>
          </cell>
          <cell r="D89" t="str">
            <v>A0706</v>
          </cell>
          <cell r="AK89" t="str">
            <v>2555A0706</v>
          </cell>
        </row>
        <row r="90">
          <cell r="A90">
            <v>89</v>
          </cell>
          <cell r="B90">
            <v>2555</v>
          </cell>
          <cell r="C90" t="str">
            <v>ปทุมธานี</v>
          </cell>
          <cell r="D90" t="str">
            <v>A0703</v>
          </cell>
          <cell r="AK90" t="str">
            <v>2555A0703</v>
          </cell>
        </row>
        <row r="91">
          <cell r="A91">
            <v>90</v>
          </cell>
          <cell r="B91">
            <v>2555</v>
          </cell>
          <cell r="C91" t="str">
            <v>พระนครศรีอยุธยา</v>
          </cell>
          <cell r="D91" t="str">
            <v>A0606</v>
          </cell>
          <cell r="AK91" t="str">
            <v>2555A0606</v>
          </cell>
        </row>
        <row r="92">
          <cell r="A92">
            <v>91</v>
          </cell>
          <cell r="B92">
            <v>2555</v>
          </cell>
          <cell r="C92" t="str">
            <v>อ่างทอง</v>
          </cell>
          <cell r="D92" t="str">
            <v>A0604</v>
          </cell>
          <cell r="AK92" t="str">
            <v>2555A0604</v>
          </cell>
        </row>
        <row r="93">
          <cell r="A93">
            <v>92</v>
          </cell>
          <cell r="B93">
            <v>2555</v>
          </cell>
          <cell r="C93" t="str">
            <v>ลพบุรี</v>
          </cell>
          <cell r="D93" t="str">
            <v>A0605</v>
          </cell>
          <cell r="AK93" t="str">
            <v>2555A0605</v>
          </cell>
        </row>
        <row r="94">
          <cell r="A94">
            <v>93</v>
          </cell>
          <cell r="B94">
            <v>2555</v>
          </cell>
          <cell r="C94" t="str">
            <v>สิงห์บุรี</v>
          </cell>
          <cell r="D94" t="str">
            <v>A0602</v>
          </cell>
          <cell r="AK94" t="str">
            <v>2555A0602</v>
          </cell>
        </row>
        <row r="95">
          <cell r="A95">
            <v>94</v>
          </cell>
          <cell r="B95">
            <v>2555</v>
          </cell>
          <cell r="C95" t="str">
            <v>ชัยนาท</v>
          </cell>
          <cell r="D95" t="str">
            <v>A0603</v>
          </cell>
          <cell r="AK95" t="str">
            <v>2555A0603</v>
          </cell>
        </row>
        <row r="96">
          <cell r="A96">
            <v>95</v>
          </cell>
          <cell r="B96">
            <v>2555</v>
          </cell>
          <cell r="C96" t="str">
            <v>สระบุรี</v>
          </cell>
          <cell r="D96" t="str">
            <v>A0601</v>
          </cell>
          <cell r="AK96" t="str">
            <v>2555A0601</v>
          </cell>
        </row>
        <row r="97">
          <cell r="A97">
            <v>96</v>
          </cell>
          <cell r="B97">
            <v>2555</v>
          </cell>
          <cell r="C97" t="str">
            <v>ราชบุรี</v>
          </cell>
          <cell r="D97" t="str">
            <v>A0501</v>
          </cell>
          <cell r="AK97" t="str">
            <v>2555A0501</v>
          </cell>
        </row>
        <row r="98">
          <cell r="A98">
            <v>97</v>
          </cell>
          <cell r="B98">
            <v>2555</v>
          </cell>
          <cell r="C98" t="str">
            <v>กาญจนบุรี</v>
          </cell>
          <cell r="D98" t="str">
            <v>A0502</v>
          </cell>
          <cell r="AK98" t="str">
            <v>2555A0502</v>
          </cell>
        </row>
        <row r="99">
          <cell r="A99">
            <v>98</v>
          </cell>
          <cell r="B99">
            <v>2555</v>
          </cell>
          <cell r="C99" t="str">
            <v>สุพรรณบุรี</v>
          </cell>
          <cell r="D99" t="str">
            <v>A0505</v>
          </cell>
          <cell r="AK99" t="str">
            <v>2555A0505</v>
          </cell>
        </row>
        <row r="100">
          <cell r="A100">
            <v>99</v>
          </cell>
          <cell r="B100">
            <v>2555</v>
          </cell>
          <cell r="C100" t="str">
            <v>นครปฐม</v>
          </cell>
          <cell r="D100" t="str">
            <v>A0106</v>
          </cell>
          <cell r="AK100" t="str">
            <v>2555A0106</v>
          </cell>
        </row>
        <row r="101">
          <cell r="A101">
            <v>100</v>
          </cell>
          <cell r="B101">
            <v>2555</v>
          </cell>
          <cell r="C101" t="str">
            <v>สมุทรสาคร</v>
          </cell>
          <cell r="D101" t="str">
            <v>A0704</v>
          </cell>
          <cell r="AK101" t="str">
            <v>2555A0704</v>
          </cell>
        </row>
        <row r="102">
          <cell r="A102">
            <v>101</v>
          </cell>
          <cell r="B102">
            <v>2555</v>
          </cell>
          <cell r="C102" t="str">
            <v>สมุทรสงคราม</v>
          </cell>
          <cell r="D102" t="str">
            <v>A0506</v>
          </cell>
          <cell r="AK102" t="str">
            <v>2555A0506</v>
          </cell>
        </row>
        <row r="103">
          <cell r="A103">
            <v>102</v>
          </cell>
          <cell r="B103">
            <v>2555</v>
          </cell>
          <cell r="C103" t="str">
            <v>เพชรบุรี</v>
          </cell>
          <cell r="D103" t="str">
            <v>A0504</v>
          </cell>
          <cell r="AK103" t="str">
            <v>2555A0504</v>
          </cell>
        </row>
        <row r="104">
          <cell r="A104">
            <v>103</v>
          </cell>
          <cell r="B104">
            <v>2555</v>
          </cell>
          <cell r="C104" t="str">
            <v>ประจวบคีรีขันธ์</v>
          </cell>
          <cell r="D104" t="str">
            <v>A0503</v>
          </cell>
          <cell r="AK104" t="str">
            <v>2555A0503</v>
          </cell>
        </row>
        <row r="105">
          <cell r="A105">
            <v>104</v>
          </cell>
          <cell r="B105">
            <v>2555</v>
          </cell>
          <cell r="C105" t="str">
            <v>ภาคกลาง</v>
          </cell>
          <cell r="D105" t="str">
            <v>S0600</v>
          </cell>
          <cell r="AK105" t="str">
            <v>2555S0600</v>
          </cell>
        </row>
        <row r="106">
          <cell r="A106">
            <v>105</v>
          </cell>
          <cell r="B106">
            <v>2555</v>
          </cell>
          <cell r="C106" t="str">
            <v>ชลบุรี</v>
          </cell>
          <cell r="D106" t="str">
            <v>A0401</v>
          </cell>
          <cell r="AK106" t="str">
            <v>2555A0401</v>
          </cell>
        </row>
        <row r="107">
          <cell r="A107">
            <v>106</v>
          </cell>
          <cell r="B107">
            <v>2555</v>
          </cell>
          <cell r="C107" t="str">
            <v>ระยอง</v>
          </cell>
          <cell r="D107" t="str">
            <v>A0403</v>
          </cell>
          <cell r="AK107" t="str">
            <v>2555A0403</v>
          </cell>
        </row>
        <row r="108">
          <cell r="A108">
            <v>107</v>
          </cell>
          <cell r="B108">
            <v>2555</v>
          </cell>
          <cell r="C108" t="str">
            <v>จันทบุรี</v>
          </cell>
          <cell r="D108" t="str">
            <v>A0405</v>
          </cell>
          <cell r="AK108" t="str">
            <v>2555A0405</v>
          </cell>
        </row>
        <row r="109">
          <cell r="A109">
            <v>108</v>
          </cell>
          <cell r="B109">
            <v>2555</v>
          </cell>
          <cell r="C109" t="str">
            <v>ตราด</v>
          </cell>
          <cell r="D109" t="str">
            <v>A0404</v>
          </cell>
          <cell r="AK109" t="str">
            <v>2555A0404</v>
          </cell>
        </row>
        <row r="110">
          <cell r="A110">
            <v>109</v>
          </cell>
          <cell r="B110">
            <v>2555</v>
          </cell>
          <cell r="C110" t="str">
            <v>ฉะเชิงเทรา</v>
          </cell>
          <cell r="D110" t="str">
            <v>A0402</v>
          </cell>
          <cell r="AK110" t="str">
            <v>2555A0402</v>
          </cell>
        </row>
        <row r="111">
          <cell r="A111">
            <v>110</v>
          </cell>
          <cell r="B111">
            <v>2555</v>
          </cell>
          <cell r="C111" t="str">
            <v>ปราจีนบุรี</v>
          </cell>
          <cell r="D111" t="str">
            <v>A0407</v>
          </cell>
          <cell r="AK111" t="str">
            <v>2555A0407</v>
          </cell>
        </row>
        <row r="112">
          <cell r="A112">
            <v>111</v>
          </cell>
          <cell r="B112">
            <v>2555</v>
          </cell>
          <cell r="C112" t="str">
            <v>นครนายก</v>
          </cell>
          <cell r="D112" t="str">
            <v>A0406</v>
          </cell>
          <cell r="AK112" t="str">
            <v>2555A0406</v>
          </cell>
        </row>
        <row r="113">
          <cell r="A113">
            <v>112</v>
          </cell>
          <cell r="B113">
            <v>2555</v>
          </cell>
          <cell r="C113" t="str">
            <v>สระแก้ว</v>
          </cell>
          <cell r="D113" t="str">
            <v>A0408</v>
          </cell>
          <cell r="AK113" t="str">
            <v>2555A0408</v>
          </cell>
        </row>
        <row r="114">
          <cell r="A114">
            <v>113</v>
          </cell>
          <cell r="B114">
            <v>2555</v>
          </cell>
          <cell r="C114" t="str">
            <v>ภาคตะวันออก</v>
          </cell>
          <cell r="D114" t="str">
            <v>S0400</v>
          </cell>
          <cell r="AK114" t="str">
            <v>2555S0400</v>
          </cell>
        </row>
        <row r="115">
          <cell r="A115">
            <v>114</v>
          </cell>
          <cell r="B115">
            <v>2555</v>
          </cell>
          <cell r="C115" t="str">
            <v>เชียงใหม่</v>
          </cell>
          <cell r="D115" t="str">
            <v>A0201</v>
          </cell>
          <cell r="AK115" t="str">
            <v>2555A0201</v>
          </cell>
        </row>
        <row r="116">
          <cell r="A116">
            <v>115</v>
          </cell>
          <cell r="B116">
            <v>2555</v>
          </cell>
          <cell r="C116" t="str">
            <v>ลำพูน</v>
          </cell>
          <cell r="D116" t="str">
            <v>A0207</v>
          </cell>
          <cell r="AK116" t="str">
            <v>2555A0207</v>
          </cell>
        </row>
        <row r="117">
          <cell r="A117">
            <v>116</v>
          </cell>
          <cell r="B117">
            <v>2555</v>
          </cell>
          <cell r="C117" t="str">
            <v>ลำปาง</v>
          </cell>
          <cell r="D117" t="str">
            <v>A0202</v>
          </cell>
          <cell r="AK117" t="str">
            <v>2555A0202</v>
          </cell>
        </row>
        <row r="118">
          <cell r="A118">
            <v>117</v>
          </cell>
          <cell r="B118">
            <v>2555</v>
          </cell>
          <cell r="C118" t="str">
            <v>อุตรดิตถ์</v>
          </cell>
          <cell r="D118" t="str">
            <v>A0203</v>
          </cell>
          <cell r="AK118" t="str">
            <v>2555A0203</v>
          </cell>
        </row>
        <row r="119">
          <cell r="A119">
            <v>118</v>
          </cell>
          <cell r="B119">
            <v>2555</v>
          </cell>
          <cell r="C119" t="str">
            <v>แพร่</v>
          </cell>
          <cell r="D119" t="str">
            <v>A0206</v>
          </cell>
          <cell r="AK119" t="str">
            <v>2555A0206</v>
          </cell>
        </row>
        <row r="120">
          <cell r="A120">
            <v>119</v>
          </cell>
          <cell r="B120">
            <v>2555</v>
          </cell>
          <cell r="C120" t="str">
            <v>น่าน</v>
          </cell>
          <cell r="D120" t="str">
            <v>A0208</v>
          </cell>
          <cell r="AK120" t="str">
            <v>2555A0208</v>
          </cell>
        </row>
        <row r="121">
          <cell r="A121">
            <v>120</v>
          </cell>
          <cell r="B121">
            <v>2555</v>
          </cell>
          <cell r="C121" t="str">
            <v>พะเยา</v>
          </cell>
          <cell r="D121" t="str">
            <v>A0209</v>
          </cell>
          <cell r="AK121" t="str">
            <v>2555A0209</v>
          </cell>
        </row>
        <row r="122">
          <cell r="A122">
            <v>121</v>
          </cell>
          <cell r="B122">
            <v>2555</v>
          </cell>
          <cell r="C122" t="str">
            <v>เชียงราย</v>
          </cell>
          <cell r="D122" t="str">
            <v>A0205</v>
          </cell>
          <cell r="AK122" t="str">
            <v>2555A0205</v>
          </cell>
        </row>
        <row r="123">
          <cell r="A123">
            <v>122</v>
          </cell>
          <cell r="B123">
            <v>2555</v>
          </cell>
          <cell r="C123" t="str">
            <v>แม่ฮ่องสอน</v>
          </cell>
          <cell r="D123" t="str">
            <v>A0204</v>
          </cell>
          <cell r="AK123" t="str">
            <v>2555A0204</v>
          </cell>
        </row>
        <row r="124">
          <cell r="A124">
            <v>123</v>
          </cell>
          <cell r="B124">
            <v>2555</v>
          </cell>
          <cell r="C124" t="str">
            <v>นครสวรรค์</v>
          </cell>
          <cell r="D124" t="str">
            <v>A0210</v>
          </cell>
          <cell r="AK124" t="str">
            <v>2555A0210</v>
          </cell>
        </row>
        <row r="125">
          <cell r="A125">
            <v>124</v>
          </cell>
          <cell r="B125">
            <v>2555</v>
          </cell>
          <cell r="C125" t="str">
            <v>อุทัยธานี</v>
          </cell>
          <cell r="D125" t="str">
            <v>A0213</v>
          </cell>
          <cell r="AK125" t="str">
            <v>2555A0213</v>
          </cell>
        </row>
        <row r="126">
          <cell r="A126">
            <v>125</v>
          </cell>
          <cell r="B126">
            <v>2555</v>
          </cell>
          <cell r="C126" t="str">
            <v>กำแพงเพชร</v>
          </cell>
          <cell r="D126" t="str">
            <v>A0212</v>
          </cell>
          <cell r="AK126" t="str">
            <v>2555A0212</v>
          </cell>
        </row>
        <row r="127">
          <cell r="A127">
            <v>126</v>
          </cell>
          <cell r="B127">
            <v>2555</v>
          </cell>
          <cell r="C127" t="str">
            <v>ตาก</v>
          </cell>
          <cell r="D127" t="str">
            <v>A0215</v>
          </cell>
          <cell r="AK127" t="str">
            <v>2555A0215</v>
          </cell>
        </row>
        <row r="128">
          <cell r="A128">
            <v>127</v>
          </cell>
          <cell r="B128">
            <v>2555</v>
          </cell>
          <cell r="C128" t="str">
            <v>สุโขทัย</v>
          </cell>
          <cell r="D128" t="str">
            <v>A0214</v>
          </cell>
          <cell r="AK128" t="str">
            <v>2555A0214</v>
          </cell>
        </row>
        <row r="129">
          <cell r="A129">
            <v>128</v>
          </cell>
          <cell r="B129">
            <v>2555</v>
          </cell>
          <cell r="C129" t="str">
            <v>พิษณุโลก</v>
          </cell>
          <cell r="D129" t="str">
            <v>A0211</v>
          </cell>
          <cell r="AK129" t="str">
            <v>2555A0211</v>
          </cell>
        </row>
        <row r="130">
          <cell r="A130">
            <v>129</v>
          </cell>
          <cell r="B130">
            <v>2555</v>
          </cell>
          <cell r="C130" t="str">
            <v>พิจิตร</v>
          </cell>
          <cell r="D130" t="str">
            <v>A0216</v>
          </cell>
          <cell r="AK130" t="str">
            <v>2555A0216</v>
          </cell>
        </row>
        <row r="131">
          <cell r="A131">
            <v>130</v>
          </cell>
          <cell r="B131">
            <v>2555</v>
          </cell>
          <cell r="C131" t="str">
            <v>เพชรบูรณ์</v>
          </cell>
          <cell r="D131" t="str">
            <v>A0217</v>
          </cell>
          <cell r="AK131" t="str">
            <v>2555A0217</v>
          </cell>
        </row>
        <row r="132">
          <cell r="A132">
            <v>131</v>
          </cell>
          <cell r="B132">
            <v>2555</v>
          </cell>
          <cell r="C132" t="str">
            <v>ภาคเหนือ</v>
          </cell>
          <cell r="D132" t="str">
            <v>S0200</v>
          </cell>
          <cell r="AK132" t="str">
            <v>2555S0200</v>
          </cell>
        </row>
        <row r="133">
          <cell r="A133">
            <v>132</v>
          </cell>
          <cell r="B133">
            <v>2555</v>
          </cell>
          <cell r="C133" t="str">
            <v>นครราชสีมา</v>
          </cell>
          <cell r="D133" t="str">
            <v>A0109</v>
          </cell>
          <cell r="AK133" t="str">
            <v>2555A0109</v>
          </cell>
        </row>
        <row r="134">
          <cell r="A134">
            <v>133</v>
          </cell>
          <cell r="B134">
            <v>2555</v>
          </cell>
          <cell r="C134" t="str">
            <v>บุรีรัมย์</v>
          </cell>
          <cell r="D134" t="str">
            <v>A0114</v>
          </cell>
          <cell r="AK134" t="str">
            <v>2555A0114</v>
          </cell>
        </row>
        <row r="135">
          <cell r="A135">
            <v>134</v>
          </cell>
          <cell r="B135">
            <v>2555</v>
          </cell>
          <cell r="C135" t="str">
            <v>สุรินทร์</v>
          </cell>
          <cell r="D135" t="str">
            <v>A0115</v>
          </cell>
          <cell r="AK135" t="str">
            <v>2555A0115</v>
          </cell>
        </row>
        <row r="136">
          <cell r="A136">
            <v>135</v>
          </cell>
          <cell r="B136">
            <v>2555</v>
          </cell>
          <cell r="C136" t="str">
            <v>ศรีสะเกษ</v>
          </cell>
          <cell r="D136" t="str">
            <v>A0117</v>
          </cell>
          <cell r="AK136" t="str">
            <v>2555A0117</v>
          </cell>
        </row>
        <row r="137">
          <cell r="A137">
            <v>136</v>
          </cell>
          <cell r="B137">
            <v>2555</v>
          </cell>
          <cell r="C137" t="str">
            <v>อุบลราชธานี</v>
          </cell>
          <cell r="D137" t="str">
            <v>A0112</v>
          </cell>
          <cell r="AK137" t="str">
            <v>2555A0112</v>
          </cell>
        </row>
        <row r="138">
          <cell r="A138">
            <v>137</v>
          </cell>
          <cell r="B138">
            <v>2555</v>
          </cell>
          <cell r="C138" t="str">
            <v>ยโสธร</v>
          </cell>
          <cell r="D138" t="str">
            <v>A0111</v>
          </cell>
          <cell r="AK138" t="str">
            <v>2555A0111</v>
          </cell>
        </row>
        <row r="139">
          <cell r="A139">
            <v>138</v>
          </cell>
          <cell r="B139">
            <v>2555</v>
          </cell>
          <cell r="C139" t="str">
            <v>ชัยภูมิ</v>
          </cell>
          <cell r="D139" t="str">
            <v>A0110</v>
          </cell>
          <cell r="AK139" t="str">
            <v>2555A0110</v>
          </cell>
        </row>
        <row r="140">
          <cell r="A140">
            <v>139</v>
          </cell>
          <cell r="B140">
            <v>2555</v>
          </cell>
          <cell r="C140" t="str">
            <v>อำนาจเจริญ</v>
          </cell>
          <cell r="D140" t="str">
            <v>A0119</v>
          </cell>
          <cell r="AK140" t="str">
            <v>2555A0119</v>
          </cell>
        </row>
        <row r="141">
          <cell r="A141">
            <v>140</v>
          </cell>
          <cell r="B141">
            <v>2555</v>
          </cell>
          <cell r="C141" t="str">
            <v>บึงกาฬ</v>
          </cell>
          <cell r="D141" t="str">
            <v>A0120</v>
          </cell>
          <cell r="AK141" t="str">
            <v>2555A0120</v>
          </cell>
        </row>
        <row r="142">
          <cell r="A142">
            <v>141</v>
          </cell>
          <cell r="B142">
            <v>2555</v>
          </cell>
          <cell r="C142" t="str">
            <v>หนองบัวลำภู</v>
          </cell>
          <cell r="D142" t="str">
            <v>A0118</v>
          </cell>
          <cell r="AK142" t="str">
            <v>2555A0118</v>
          </cell>
        </row>
        <row r="143">
          <cell r="A143">
            <v>142</v>
          </cell>
          <cell r="B143">
            <v>2555</v>
          </cell>
          <cell r="C143" t="str">
            <v>ขอนแก่น</v>
          </cell>
          <cell r="D143" t="str">
            <v>A0101</v>
          </cell>
          <cell r="AK143" t="str">
            <v>2555A0101</v>
          </cell>
        </row>
        <row r="144">
          <cell r="A144">
            <v>143</v>
          </cell>
          <cell r="B144">
            <v>2555</v>
          </cell>
          <cell r="C144" t="str">
            <v>อุดรธานี</v>
          </cell>
          <cell r="D144" t="str">
            <v>A0102</v>
          </cell>
          <cell r="AK144" t="str">
            <v>2555A0102</v>
          </cell>
        </row>
        <row r="145">
          <cell r="A145">
            <v>144</v>
          </cell>
          <cell r="B145">
            <v>2555</v>
          </cell>
          <cell r="C145" t="str">
            <v>เลย</v>
          </cell>
          <cell r="D145" t="str">
            <v>A0103</v>
          </cell>
          <cell r="AK145" t="str">
            <v>2555A0103</v>
          </cell>
        </row>
        <row r="146">
          <cell r="A146">
            <v>145</v>
          </cell>
          <cell r="B146">
            <v>2555</v>
          </cell>
          <cell r="C146" t="str">
            <v>หนองคาย</v>
          </cell>
          <cell r="D146" t="str">
            <v>A0104</v>
          </cell>
          <cell r="AK146" t="str">
            <v>2555A0104</v>
          </cell>
        </row>
        <row r="147">
          <cell r="A147">
            <v>146</v>
          </cell>
          <cell r="B147">
            <v>2555</v>
          </cell>
          <cell r="C147" t="str">
            <v>มหาสารคาม</v>
          </cell>
          <cell r="D147" t="str">
            <v>A0116</v>
          </cell>
          <cell r="AK147" t="str">
            <v>2555A0116</v>
          </cell>
        </row>
        <row r="148">
          <cell r="A148">
            <v>147</v>
          </cell>
          <cell r="B148">
            <v>2555</v>
          </cell>
          <cell r="C148" t="str">
            <v>ร้อยเอ็ด</v>
          </cell>
          <cell r="D148" t="str">
            <v>A0113</v>
          </cell>
          <cell r="AK148" t="str">
            <v>2555A0113</v>
          </cell>
        </row>
        <row r="149">
          <cell r="A149">
            <v>148</v>
          </cell>
          <cell r="B149">
            <v>2555</v>
          </cell>
          <cell r="C149" t="str">
            <v>กาฬสินธุ์</v>
          </cell>
          <cell r="D149" t="str">
            <v>A0108</v>
          </cell>
          <cell r="AK149" t="str">
            <v>2555A0108</v>
          </cell>
        </row>
        <row r="150">
          <cell r="A150">
            <v>149</v>
          </cell>
          <cell r="B150">
            <v>2555</v>
          </cell>
          <cell r="C150" t="str">
            <v>สกลนคร</v>
          </cell>
          <cell r="D150" t="str">
            <v>A0107</v>
          </cell>
          <cell r="AK150" t="str">
            <v>2555A0107</v>
          </cell>
        </row>
        <row r="151">
          <cell r="A151">
            <v>150</v>
          </cell>
          <cell r="B151">
            <v>2555</v>
          </cell>
          <cell r="C151" t="str">
            <v>นครพนม</v>
          </cell>
          <cell r="D151" t="str">
            <v>A0705</v>
          </cell>
          <cell r="AK151" t="str">
            <v>2555A0705</v>
          </cell>
        </row>
        <row r="152">
          <cell r="A152">
            <v>151</v>
          </cell>
          <cell r="B152">
            <v>2555</v>
          </cell>
          <cell r="C152" t="str">
            <v>มุกดาหาร</v>
          </cell>
          <cell r="D152" t="str">
            <v>A0105</v>
          </cell>
          <cell r="AK152" t="str">
            <v>2555A0105</v>
          </cell>
        </row>
        <row r="153">
          <cell r="A153">
            <v>152</v>
          </cell>
          <cell r="B153">
            <v>2555</v>
          </cell>
          <cell r="C153" t="str">
            <v>ภาคตะวันออกเฉียงเหนือ</v>
          </cell>
          <cell r="D153" t="str">
            <v>S0100</v>
          </cell>
          <cell r="AK153" t="str">
            <v>2555S0100</v>
          </cell>
        </row>
        <row r="154">
          <cell r="A154">
            <v>153</v>
          </cell>
          <cell r="B154">
            <v>2555</v>
          </cell>
          <cell r="C154" t="str">
            <v>นครศรีธรรมราช</v>
          </cell>
          <cell r="D154" t="str">
            <v>A0307</v>
          </cell>
          <cell r="AK154" t="str">
            <v>2555A0307</v>
          </cell>
        </row>
        <row r="155">
          <cell r="A155">
            <v>154</v>
          </cell>
          <cell r="B155">
            <v>2555</v>
          </cell>
          <cell r="C155" t="str">
            <v>กระบี่</v>
          </cell>
          <cell r="D155" t="str">
            <v>A0305</v>
          </cell>
          <cell r="AK155" t="str">
            <v>2555A0305</v>
          </cell>
        </row>
        <row r="156">
          <cell r="A156">
            <v>155</v>
          </cell>
          <cell r="B156">
            <v>2555</v>
          </cell>
          <cell r="C156" t="str">
            <v>พังงา</v>
          </cell>
          <cell r="D156" t="str">
            <v>A0304</v>
          </cell>
          <cell r="AK156" t="str">
            <v>2555A0304</v>
          </cell>
        </row>
        <row r="157">
          <cell r="A157">
            <v>156</v>
          </cell>
          <cell r="B157">
            <v>2555</v>
          </cell>
          <cell r="C157" t="str">
            <v>ภูเก็ต</v>
          </cell>
          <cell r="D157" t="str">
            <v>A0301</v>
          </cell>
          <cell r="AK157" t="str">
            <v>2555A0301</v>
          </cell>
        </row>
        <row r="158">
          <cell r="A158">
            <v>157</v>
          </cell>
          <cell r="B158">
            <v>2555</v>
          </cell>
          <cell r="C158" t="str">
            <v>สุราษฎร์ธานี</v>
          </cell>
          <cell r="D158" t="str">
            <v>A0302</v>
          </cell>
          <cell r="AK158" t="str">
            <v>2555A0302</v>
          </cell>
        </row>
        <row r="159">
          <cell r="A159">
            <v>158</v>
          </cell>
          <cell r="B159">
            <v>2555</v>
          </cell>
          <cell r="C159" t="str">
            <v>ระนอง</v>
          </cell>
          <cell r="D159" t="str">
            <v>A0303</v>
          </cell>
          <cell r="AK159" t="str">
            <v>2555A0303</v>
          </cell>
        </row>
        <row r="160">
          <cell r="A160">
            <v>159</v>
          </cell>
          <cell r="B160">
            <v>2555</v>
          </cell>
          <cell r="C160" t="str">
            <v>ชุมพร</v>
          </cell>
          <cell r="D160" t="str">
            <v>A0306</v>
          </cell>
          <cell r="AK160" t="str">
            <v>2555A0306</v>
          </cell>
        </row>
        <row r="161">
          <cell r="A161">
            <v>160</v>
          </cell>
          <cell r="B161">
            <v>2555</v>
          </cell>
          <cell r="C161" t="str">
            <v>สงขลา</v>
          </cell>
          <cell r="D161" t="str">
            <v>A0308</v>
          </cell>
          <cell r="AK161" t="str">
            <v>2555A0308</v>
          </cell>
        </row>
        <row r="162">
          <cell r="A162">
            <v>161</v>
          </cell>
          <cell r="B162">
            <v>2555</v>
          </cell>
          <cell r="C162" t="str">
            <v>สตูล</v>
          </cell>
          <cell r="D162" t="str">
            <v>A0309</v>
          </cell>
          <cell r="AK162" t="str">
            <v>2555A0309</v>
          </cell>
        </row>
        <row r="163">
          <cell r="A163">
            <v>162</v>
          </cell>
          <cell r="B163">
            <v>2555</v>
          </cell>
          <cell r="C163" t="str">
            <v>ตรัง</v>
          </cell>
          <cell r="D163" t="str">
            <v>A0311</v>
          </cell>
          <cell r="AK163" t="str">
            <v>2555A0311</v>
          </cell>
        </row>
        <row r="164">
          <cell r="A164">
            <v>163</v>
          </cell>
          <cell r="B164">
            <v>2555</v>
          </cell>
          <cell r="C164" t="str">
            <v>พัทลุง</v>
          </cell>
          <cell r="D164" t="str">
            <v>A0313</v>
          </cell>
          <cell r="AK164" t="str">
            <v>2555A0313</v>
          </cell>
        </row>
        <row r="165">
          <cell r="A165">
            <v>164</v>
          </cell>
          <cell r="B165">
            <v>2555</v>
          </cell>
          <cell r="C165" t="str">
            <v>ปัตตานี</v>
          </cell>
          <cell r="D165" t="str">
            <v>A0314</v>
          </cell>
          <cell r="AK165" t="str">
            <v>2555A0314</v>
          </cell>
        </row>
        <row r="166">
          <cell r="A166">
            <v>165</v>
          </cell>
          <cell r="B166">
            <v>2555</v>
          </cell>
          <cell r="C166" t="str">
            <v>ยะลา</v>
          </cell>
          <cell r="D166" t="str">
            <v>A0310</v>
          </cell>
          <cell r="AK166" t="str">
            <v>2555A0310</v>
          </cell>
        </row>
        <row r="167">
          <cell r="A167">
            <v>166</v>
          </cell>
          <cell r="B167">
            <v>2555</v>
          </cell>
          <cell r="C167" t="str">
            <v>นราธิวาส</v>
          </cell>
          <cell r="D167" t="str">
            <v>A0312</v>
          </cell>
          <cell r="AK167" t="str">
            <v>2555A0312</v>
          </cell>
        </row>
        <row r="168">
          <cell r="A168">
            <v>167</v>
          </cell>
          <cell r="B168">
            <v>2555</v>
          </cell>
          <cell r="C168" t="str">
            <v>ภาคใต้</v>
          </cell>
          <cell r="D168" t="str">
            <v>S0300</v>
          </cell>
          <cell r="AK168" t="str">
            <v>2555S0300</v>
          </cell>
        </row>
        <row r="169">
          <cell r="A169">
            <v>168</v>
          </cell>
          <cell r="B169">
            <v>2555</v>
          </cell>
          <cell r="C169" t="str">
            <v>3 จังหวัดชายแดนใต้</v>
          </cell>
          <cell r="D169" t="str">
            <v>S0800</v>
          </cell>
          <cell r="AK169" t="str">
            <v>2555S0800</v>
          </cell>
        </row>
        <row r="170">
          <cell r="A170">
            <v>169</v>
          </cell>
          <cell r="B170">
            <v>2556</v>
          </cell>
          <cell r="C170" t="str">
            <v>ทั่วราชอาณาจักร</v>
          </cell>
          <cell r="D170" t="str">
            <v>N0000</v>
          </cell>
          <cell r="AK170" t="str">
            <v>2556N0000</v>
          </cell>
        </row>
        <row r="171">
          <cell r="A171">
            <v>170</v>
          </cell>
          <cell r="B171">
            <v>2556</v>
          </cell>
          <cell r="C171" t="str">
            <v>กรุงเทพมหานคร</v>
          </cell>
          <cell r="D171" t="str">
            <v>A0701</v>
          </cell>
          <cell r="AK171" t="str">
            <v>2556A0701</v>
          </cell>
        </row>
        <row r="172">
          <cell r="A172">
            <v>171</v>
          </cell>
          <cell r="B172">
            <v>2556</v>
          </cell>
          <cell r="C172" t="str">
            <v>สมุทรปราการ</v>
          </cell>
          <cell r="D172" t="str">
            <v>A0702</v>
          </cell>
          <cell r="AK172" t="str">
            <v>2556A0702</v>
          </cell>
        </row>
        <row r="173">
          <cell r="A173">
            <v>172</v>
          </cell>
          <cell r="B173">
            <v>2556</v>
          </cell>
          <cell r="C173" t="str">
            <v>นนทบุรี</v>
          </cell>
          <cell r="D173" t="str">
            <v>A0706</v>
          </cell>
          <cell r="AK173" t="str">
            <v>2556A0706</v>
          </cell>
        </row>
        <row r="174">
          <cell r="A174">
            <v>173</v>
          </cell>
          <cell r="B174">
            <v>2556</v>
          </cell>
          <cell r="C174" t="str">
            <v>ปทุมธานี</v>
          </cell>
          <cell r="D174" t="str">
            <v>A0703</v>
          </cell>
          <cell r="AK174" t="str">
            <v>2556A0703</v>
          </cell>
        </row>
        <row r="175">
          <cell r="A175">
            <v>174</v>
          </cell>
          <cell r="B175">
            <v>2556</v>
          </cell>
          <cell r="C175" t="str">
            <v>พระนครศรีอยุธยา</v>
          </cell>
          <cell r="D175" t="str">
            <v>A0606</v>
          </cell>
          <cell r="AK175" t="str">
            <v>2556A0606</v>
          </cell>
        </row>
        <row r="176">
          <cell r="A176">
            <v>175</v>
          </cell>
          <cell r="B176">
            <v>2556</v>
          </cell>
          <cell r="C176" t="str">
            <v>อ่างทอง</v>
          </cell>
          <cell r="D176" t="str">
            <v>A0604</v>
          </cell>
          <cell r="AK176" t="str">
            <v>2556A0604</v>
          </cell>
        </row>
        <row r="177">
          <cell r="A177">
            <v>176</v>
          </cell>
          <cell r="B177">
            <v>2556</v>
          </cell>
          <cell r="C177" t="str">
            <v>ลพบุรี</v>
          </cell>
          <cell r="D177" t="str">
            <v>A0605</v>
          </cell>
          <cell r="AK177" t="str">
            <v>2556A0605</v>
          </cell>
        </row>
        <row r="178">
          <cell r="A178">
            <v>177</v>
          </cell>
          <cell r="B178">
            <v>2556</v>
          </cell>
          <cell r="C178" t="str">
            <v>สิงห์บุรี</v>
          </cell>
          <cell r="D178" t="str">
            <v>A0602</v>
          </cell>
          <cell r="AK178" t="str">
            <v>2556A0602</v>
          </cell>
        </row>
        <row r="179">
          <cell r="A179">
            <v>178</v>
          </cell>
          <cell r="B179">
            <v>2556</v>
          </cell>
          <cell r="C179" t="str">
            <v>ชัยนาท</v>
          </cell>
          <cell r="D179" t="str">
            <v>A0603</v>
          </cell>
          <cell r="AK179" t="str">
            <v>2556A0603</v>
          </cell>
        </row>
        <row r="180">
          <cell r="A180">
            <v>179</v>
          </cell>
          <cell r="B180">
            <v>2556</v>
          </cell>
          <cell r="C180" t="str">
            <v>สระบุรี</v>
          </cell>
          <cell r="D180" t="str">
            <v>A0601</v>
          </cell>
          <cell r="AK180" t="str">
            <v>2556A0601</v>
          </cell>
        </row>
        <row r="181">
          <cell r="A181">
            <v>180</v>
          </cell>
          <cell r="B181">
            <v>2556</v>
          </cell>
          <cell r="C181" t="str">
            <v>ราชบุรี</v>
          </cell>
          <cell r="D181" t="str">
            <v>A0501</v>
          </cell>
          <cell r="AK181" t="str">
            <v>2556A0501</v>
          </cell>
        </row>
        <row r="182">
          <cell r="A182">
            <v>181</v>
          </cell>
          <cell r="B182">
            <v>2556</v>
          </cell>
          <cell r="C182" t="str">
            <v>กาญจนบุรี</v>
          </cell>
          <cell r="D182" t="str">
            <v>A0502</v>
          </cell>
          <cell r="AK182" t="str">
            <v>2556A0502</v>
          </cell>
        </row>
        <row r="183">
          <cell r="A183">
            <v>182</v>
          </cell>
          <cell r="B183">
            <v>2556</v>
          </cell>
          <cell r="C183" t="str">
            <v>สุพรรณบุรี</v>
          </cell>
          <cell r="D183" t="str">
            <v>A0505</v>
          </cell>
          <cell r="AK183" t="str">
            <v>2556A0505</v>
          </cell>
        </row>
        <row r="184">
          <cell r="A184">
            <v>183</v>
          </cell>
          <cell r="B184">
            <v>2556</v>
          </cell>
          <cell r="C184" t="str">
            <v>นครปฐม</v>
          </cell>
          <cell r="D184" t="str">
            <v>A0106</v>
          </cell>
          <cell r="AK184" t="str">
            <v>2556A0106</v>
          </cell>
        </row>
        <row r="185">
          <cell r="A185">
            <v>184</v>
          </cell>
          <cell r="B185">
            <v>2556</v>
          </cell>
          <cell r="C185" t="str">
            <v>สมุทรสาคร</v>
          </cell>
          <cell r="D185" t="str">
            <v>A0704</v>
          </cell>
          <cell r="AK185" t="str">
            <v>2556A0704</v>
          </cell>
        </row>
        <row r="186">
          <cell r="A186">
            <v>185</v>
          </cell>
          <cell r="B186">
            <v>2556</v>
          </cell>
          <cell r="C186" t="str">
            <v>สมุทรสงคราม</v>
          </cell>
          <cell r="D186" t="str">
            <v>A0506</v>
          </cell>
          <cell r="AK186" t="str">
            <v>2556A0506</v>
          </cell>
        </row>
        <row r="187">
          <cell r="A187">
            <v>186</v>
          </cell>
          <cell r="B187">
            <v>2556</v>
          </cell>
          <cell r="C187" t="str">
            <v>เพชรบุรี</v>
          </cell>
          <cell r="D187" t="str">
            <v>A0504</v>
          </cell>
          <cell r="AK187" t="str">
            <v>2556A0504</v>
          </cell>
        </row>
        <row r="188">
          <cell r="A188">
            <v>187</v>
          </cell>
          <cell r="B188">
            <v>2556</v>
          </cell>
          <cell r="C188" t="str">
            <v>ประจวบคีรีขันธ์</v>
          </cell>
          <cell r="D188" t="str">
            <v>A0503</v>
          </cell>
          <cell r="AK188" t="str">
            <v>2556A0503</v>
          </cell>
        </row>
        <row r="189">
          <cell r="A189">
            <v>188</v>
          </cell>
          <cell r="B189">
            <v>2556</v>
          </cell>
          <cell r="C189" t="str">
            <v>ภาคกลาง</v>
          </cell>
          <cell r="D189" t="str">
            <v>S0600</v>
          </cell>
          <cell r="AK189" t="str">
            <v>2556S0600</v>
          </cell>
        </row>
        <row r="190">
          <cell r="A190">
            <v>189</v>
          </cell>
          <cell r="B190">
            <v>2556</v>
          </cell>
          <cell r="C190" t="str">
            <v>ชลบุรี</v>
          </cell>
          <cell r="D190" t="str">
            <v>A0401</v>
          </cell>
          <cell r="AK190" t="str">
            <v>2556A0401</v>
          </cell>
        </row>
        <row r="191">
          <cell r="A191">
            <v>190</v>
          </cell>
          <cell r="B191">
            <v>2556</v>
          </cell>
          <cell r="C191" t="str">
            <v>ระยอง</v>
          </cell>
          <cell r="D191" t="str">
            <v>A0403</v>
          </cell>
          <cell r="AK191" t="str">
            <v>2556A0403</v>
          </cell>
        </row>
        <row r="192">
          <cell r="A192">
            <v>191</v>
          </cell>
          <cell r="B192">
            <v>2556</v>
          </cell>
          <cell r="C192" t="str">
            <v>จันทบุรี</v>
          </cell>
          <cell r="D192" t="str">
            <v>A0405</v>
          </cell>
          <cell r="AK192" t="str">
            <v>2556A0405</v>
          </cell>
        </row>
        <row r="193">
          <cell r="A193">
            <v>192</v>
          </cell>
          <cell r="B193">
            <v>2556</v>
          </cell>
          <cell r="C193" t="str">
            <v>ตราด</v>
          </cell>
          <cell r="D193" t="str">
            <v>A0404</v>
          </cell>
          <cell r="AK193" t="str">
            <v>2556A0404</v>
          </cell>
        </row>
        <row r="194">
          <cell r="A194">
            <v>193</v>
          </cell>
          <cell r="B194">
            <v>2556</v>
          </cell>
          <cell r="C194" t="str">
            <v>ฉะเชิงเทรา</v>
          </cell>
          <cell r="D194" t="str">
            <v>A0402</v>
          </cell>
          <cell r="AK194" t="str">
            <v>2556A0402</v>
          </cell>
        </row>
        <row r="195">
          <cell r="A195">
            <v>194</v>
          </cell>
          <cell r="B195">
            <v>2556</v>
          </cell>
          <cell r="C195" t="str">
            <v>ปราจีนบุรี</v>
          </cell>
          <cell r="D195" t="str">
            <v>A0407</v>
          </cell>
          <cell r="AK195" t="str">
            <v>2556A0407</v>
          </cell>
        </row>
        <row r="196">
          <cell r="A196">
            <v>195</v>
          </cell>
          <cell r="B196">
            <v>2556</v>
          </cell>
          <cell r="C196" t="str">
            <v>นครนายก</v>
          </cell>
          <cell r="D196" t="str">
            <v>A0406</v>
          </cell>
          <cell r="AK196" t="str">
            <v>2556A0406</v>
          </cell>
        </row>
        <row r="197">
          <cell r="A197">
            <v>196</v>
          </cell>
          <cell r="B197">
            <v>2556</v>
          </cell>
          <cell r="C197" t="str">
            <v>สระแก้ว</v>
          </cell>
          <cell r="D197" t="str">
            <v>A0408</v>
          </cell>
          <cell r="AK197" t="str">
            <v>2556A0408</v>
          </cell>
        </row>
        <row r="198">
          <cell r="A198">
            <v>197</v>
          </cell>
          <cell r="B198">
            <v>2556</v>
          </cell>
          <cell r="C198" t="str">
            <v>ภาคตะวันออก</v>
          </cell>
          <cell r="D198" t="str">
            <v>S0400</v>
          </cell>
          <cell r="AK198" t="str">
            <v>2556S0400</v>
          </cell>
        </row>
        <row r="199">
          <cell r="A199">
            <v>198</v>
          </cell>
          <cell r="B199">
            <v>2556</v>
          </cell>
          <cell r="C199" t="str">
            <v>เชียงใหม่</v>
          </cell>
          <cell r="D199" t="str">
            <v>A0201</v>
          </cell>
          <cell r="AK199" t="str">
            <v>2556A0201</v>
          </cell>
        </row>
        <row r="200">
          <cell r="A200">
            <v>199</v>
          </cell>
          <cell r="B200">
            <v>2556</v>
          </cell>
          <cell r="C200" t="str">
            <v>ลำพูน</v>
          </cell>
          <cell r="D200" t="str">
            <v>A0207</v>
          </cell>
          <cell r="AK200" t="str">
            <v>2556A0207</v>
          </cell>
        </row>
        <row r="201">
          <cell r="A201">
            <v>200</v>
          </cell>
          <cell r="B201">
            <v>2556</v>
          </cell>
          <cell r="C201" t="str">
            <v>ลำปาง</v>
          </cell>
          <cell r="D201" t="str">
            <v>A0202</v>
          </cell>
          <cell r="AK201" t="str">
            <v>2556A0202</v>
          </cell>
        </row>
        <row r="202">
          <cell r="A202">
            <v>201</v>
          </cell>
          <cell r="B202">
            <v>2556</v>
          </cell>
          <cell r="C202" t="str">
            <v>อุตรดิตถ์</v>
          </cell>
          <cell r="D202" t="str">
            <v>A0203</v>
          </cell>
          <cell r="AK202" t="str">
            <v>2556A0203</v>
          </cell>
        </row>
        <row r="203">
          <cell r="A203">
            <v>202</v>
          </cell>
          <cell r="B203">
            <v>2556</v>
          </cell>
          <cell r="C203" t="str">
            <v>แพร่</v>
          </cell>
          <cell r="D203" t="str">
            <v>A0206</v>
          </cell>
          <cell r="AK203" t="str">
            <v>2556A0206</v>
          </cell>
        </row>
        <row r="204">
          <cell r="A204">
            <v>203</v>
          </cell>
          <cell r="B204">
            <v>2556</v>
          </cell>
          <cell r="C204" t="str">
            <v>น่าน</v>
          </cell>
          <cell r="D204" t="str">
            <v>A0208</v>
          </cell>
          <cell r="AK204" t="str">
            <v>2556A0208</v>
          </cell>
        </row>
        <row r="205">
          <cell r="A205">
            <v>204</v>
          </cell>
          <cell r="B205">
            <v>2556</v>
          </cell>
          <cell r="C205" t="str">
            <v>พะเยา</v>
          </cell>
          <cell r="D205" t="str">
            <v>A0209</v>
          </cell>
          <cell r="AK205" t="str">
            <v>2556A0209</v>
          </cell>
        </row>
        <row r="206">
          <cell r="A206">
            <v>205</v>
          </cell>
          <cell r="B206">
            <v>2556</v>
          </cell>
          <cell r="C206" t="str">
            <v>เชียงราย</v>
          </cell>
          <cell r="D206" t="str">
            <v>A0205</v>
          </cell>
          <cell r="AK206" t="str">
            <v>2556A0205</v>
          </cell>
        </row>
        <row r="207">
          <cell r="A207">
            <v>206</v>
          </cell>
          <cell r="B207">
            <v>2556</v>
          </cell>
          <cell r="C207" t="str">
            <v>แม่ฮ่องสอน</v>
          </cell>
          <cell r="D207" t="str">
            <v>A0204</v>
          </cell>
          <cell r="AK207" t="str">
            <v>2556A0204</v>
          </cell>
        </row>
        <row r="208">
          <cell r="A208">
            <v>207</v>
          </cell>
          <cell r="B208">
            <v>2556</v>
          </cell>
          <cell r="C208" t="str">
            <v>นครสวรรค์</v>
          </cell>
          <cell r="D208" t="str">
            <v>A0210</v>
          </cell>
          <cell r="AK208" t="str">
            <v>2556A0210</v>
          </cell>
        </row>
        <row r="209">
          <cell r="A209">
            <v>208</v>
          </cell>
          <cell r="B209">
            <v>2556</v>
          </cell>
          <cell r="C209" t="str">
            <v>อุทัยธานี</v>
          </cell>
          <cell r="D209" t="str">
            <v>A0213</v>
          </cell>
          <cell r="AK209" t="str">
            <v>2556A0213</v>
          </cell>
        </row>
        <row r="210">
          <cell r="A210">
            <v>209</v>
          </cell>
          <cell r="B210">
            <v>2556</v>
          </cell>
          <cell r="C210" t="str">
            <v>กำแพงเพชร</v>
          </cell>
          <cell r="D210" t="str">
            <v>A0212</v>
          </cell>
          <cell r="AK210" t="str">
            <v>2556A0212</v>
          </cell>
        </row>
        <row r="211">
          <cell r="A211">
            <v>210</v>
          </cell>
          <cell r="B211">
            <v>2556</v>
          </cell>
          <cell r="C211" t="str">
            <v>ตาก</v>
          </cell>
          <cell r="D211" t="str">
            <v>A0215</v>
          </cell>
          <cell r="AK211" t="str">
            <v>2556A0215</v>
          </cell>
        </row>
        <row r="212">
          <cell r="A212">
            <v>211</v>
          </cell>
          <cell r="B212">
            <v>2556</v>
          </cell>
          <cell r="C212" t="str">
            <v>สุโขทัย</v>
          </cell>
          <cell r="D212" t="str">
            <v>A0214</v>
          </cell>
          <cell r="AK212" t="str">
            <v>2556A0214</v>
          </cell>
        </row>
        <row r="213">
          <cell r="A213">
            <v>212</v>
          </cell>
          <cell r="B213">
            <v>2556</v>
          </cell>
          <cell r="C213" t="str">
            <v>พิษณุโลก</v>
          </cell>
          <cell r="D213" t="str">
            <v>A0211</v>
          </cell>
          <cell r="AK213" t="str">
            <v>2556A0211</v>
          </cell>
        </row>
        <row r="214">
          <cell r="A214">
            <v>213</v>
          </cell>
          <cell r="B214">
            <v>2556</v>
          </cell>
          <cell r="C214" t="str">
            <v>พิจิตร</v>
          </cell>
          <cell r="D214" t="str">
            <v>A0216</v>
          </cell>
          <cell r="AK214" t="str">
            <v>2556A0216</v>
          </cell>
        </row>
        <row r="215">
          <cell r="A215">
            <v>214</v>
          </cell>
          <cell r="B215">
            <v>2556</v>
          </cell>
          <cell r="C215" t="str">
            <v>เพชรบูรณ์</v>
          </cell>
          <cell r="D215" t="str">
            <v>A0217</v>
          </cell>
          <cell r="AK215" t="str">
            <v>2556A0217</v>
          </cell>
        </row>
        <row r="216">
          <cell r="A216">
            <v>215</v>
          </cell>
          <cell r="B216">
            <v>2556</v>
          </cell>
          <cell r="C216" t="str">
            <v>ภาคเหนือ</v>
          </cell>
          <cell r="D216" t="str">
            <v>S0200</v>
          </cell>
          <cell r="AK216" t="str">
            <v>2556S0200</v>
          </cell>
        </row>
        <row r="217">
          <cell r="A217">
            <v>216</v>
          </cell>
          <cell r="B217">
            <v>2556</v>
          </cell>
          <cell r="C217" t="str">
            <v>นครราชสีมา</v>
          </cell>
          <cell r="D217" t="str">
            <v>A0109</v>
          </cell>
          <cell r="AK217" t="str">
            <v>2556A0109</v>
          </cell>
        </row>
        <row r="218">
          <cell r="A218">
            <v>217</v>
          </cell>
          <cell r="B218">
            <v>2556</v>
          </cell>
          <cell r="C218" t="str">
            <v>บุรีรัมย์</v>
          </cell>
          <cell r="D218" t="str">
            <v>A0114</v>
          </cell>
          <cell r="AK218" t="str">
            <v>2556A0114</v>
          </cell>
        </row>
        <row r="219">
          <cell r="A219">
            <v>218</v>
          </cell>
          <cell r="B219">
            <v>2556</v>
          </cell>
          <cell r="C219" t="str">
            <v>สุรินทร์</v>
          </cell>
          <cell r="D219" t="str">
            <v>A0115</v>
          </cell>
          <cell r="AK219" t="str">
            <v>2556A0115</v>
          </cell>
        </row>
        <row r="220">
          <cell r="A220">
            <v>219</v>
          </cell>
          <cell r="B220">
            <v>2556</v>
          </cell>
          <cell r="C220" t="str">
            <v>ศรีสะเกษ</v>
          </cell>
          <cell r="D220" t="str">
            <v>A0117</v>
          </cell>
          <cell r="AK220" t="str">
            <v>2556A0117</v>
          </cell>
        </row>
        <row r="221">
          <cell r="A221">
            <v>220</v>
          </cell>
          <cell r="B221">
            <v>2556</v>
          </cell>
          <cell r="C221" t="str">
            <v>อุบลราชธานี</v>
          </cell>
          <cell r="D221" t="str">
            <v>A0112</v>
          </cell>
          <cell r="AK221" t="str">
            <v>2556A0112</v>
          </cell>
        </row>
        <row r="222">
          <cell r="A222">
            <v>221</v>
          </cell>
          <cell r="B222">
            <v>2556</v>
          </cell>
          <cell r="C222" t="str">
            <v>ยโสธร</v>
          </cell>
          <cell r="D222" t="str">
            <v>A0111</v>
          </cell>
          <cell r="AK222" t="str">
            <v>2556A0111</v>
          </cell>
        </row>
        <row r="223">
          <cell r="A223">
            <v>222</v>
          </cell>
          <cell r="B223">
            <v>2556</v>
          </cell>
          <cell r="C223" t="str">
            <v>ชัยภูมิ</v>
          </cell>
          <cell r="D223" t="str">
            <v>A0110</v>
          </cell>
          <cell r="AK223" t="str">
            <v>2556A0110</v>
          </cell>
        </row>
        <row r="224">
          <cell r="A224">
            <v>223</v>
          </cell>
          <cell r="B224">
            <v>2556</v>
          </cell>
          <cell r="C224" t="str">
            <v>อำนาจเจริญ</v>
          </cell>
          <cell r="D224" t="str">
            <v>A0119</v>
          </cell>
          <cell r="AK224" t="str">
            <v>2556A0119</v>
          </cell>
        </row>
        <row r="225">
          <cell r="A225">
            <v>224</v>
          </cell>
          <cell r="B225">
            <v>2556</v>
          </cell>
          <cell r="C225" t="str">
            <v>บึงกาฬ</v>
          </cell>
          <cell r="D225" t="str">
            <v>A0120</v>
          </cell>
          <cell r="AK225" t="str">
            <v>2556A0120</v>
          </cell>
        </row>
        <row r="226">
          <cell r="A226">
            <v>225</v>
          </cell>
          <cell r="B226">
            <v>2556</v>
          </cell>
          <cell r="C226" t="str">
            <v>หนองบัวลำภู</v>
          </cell>
          <cell r="D226" t="str">
            <v>A0118</v>
          </cell>
          <cell r="AK226" t="str">
            <v>2556A0118</v>
          </cell>
        </row>
        <row r="227">
          <cell r="A227">
            <v>226</v>
          </cell>
          <cell r="B227">
            <v>2556</v>
          </cell>
          <cell r="C227" t="str">
            <v>ขอนแก่น</v>
          </cell>
          <cell r="D227" t="str">
            <v>A0101</v>
          </cell>
          <cell r="AK227" t="str">
            <v>2556A0101</v>
          </cell>
        </row>
        <row r="228">
          <cell r="A228">
            <v>227</v>
          </cell>
          <cell r="B228">
            <v>2556</v>
          </cell>
          <cell r="C228" t="str">
            <v>อุดรธานี</v>
          </cell>
          <cell r="D228" t="str">
            <v>A0102</v>
          </cell>
          <cell r="AK228" t="str">
            <v>2556A0102</v>
          </cell>
        </row>
        <row r="229">
          <cell r="A229">
            <v>228</v>
          </cell>
          <cell r="B229">
            <v>2556</v>
          </cell>
          <cell r="C229" t="str">
            <v>เลย</v>
          </cell>
          <cell r="D229" t="str">
            <v>A0103</v>
          </cell>
          <cell r="AK229" t="str">
            <v>2556A0103</v>
          </cell>
        </row>
        <row r="230">
          <cell r="A230">
            <v>229</v>
          </cell>
          <cell r="B230">
            <v>2556</v>
          </cell>
          <cell r="C230" t="str">
            <v>หนองคาย</v>
          </cell>
          <cell r="D230" t="str">
            <v>A0104</v>
          </cell>
          <cell r="AK230" t="str">
            <v>2556A0104</v>
          </cell>
        </row>
        <row r="231">
          <cell r="A231">
            <v>230</v>
          </cell>
          <cell r="B231">
            <v>2556</v>
          </cell>
          <cell r="C231" t="str">
            <v>มหาสารคาม</v>
          </cell>
          <cell r="D231" t="str">
            <v>A0116</v>
          </cell>
          <cell r="AK231" t="str">
            <v>2556A0116</v>
          </cell>
        </row>
        <row r="232">
          <cell r="A232">
            <v>231</v>
          </cell>
          <cell r="B232">
            <v>2556</v>
          </cell>
          <cell r="C232" t="str">
            <v>ร้อยเอ็ด</v>
          </cell>
          <cell r="D232" t="str">
            <v>A0113</v>
          </cell>
          <cell r="AK232" t="str">
            <v>2556A0113</v>
          </cell>
        </row>
        <row r="233">
          <cell r="A233">
            <v>232</v>
          </cell>
          <cell r="B233">
            <v>2556</v>
          </cell>
          <cell r="C233" t="str">
            <v>กาฬสินธุ์</v>
          </cell>
          <cell r="D233" t="str">
            <v>A0108</v>
          </cell>
          <cell r="AK233" t="str">
            <v>2556A0108</v>
          </cell>
        </row>
        <row r="234">
          <cell r="A234">
            <v>233</v>
          </cell>
          <cell r="B234">
            <v>2556</v>
          </cell>
          <cell r="C234" t="str">
            <v>สกลนคร</v>
          </cell>
          <cell r="D234" t="str">
            <v>A0107</v>
          </cell>
          <cell r="AK234" t="str">
            <v>2556A0107</v>
          </cell>
        </row>
        <row r="235">
          <cell r="A235">
            <v>234</v>
          </cell>
          <cell r="B235">
            <v>2556</v>
          </cell>
          <cell r="C235" t="str">
            <v>นครพนม</v>
          </cell>
          <cell r="D235" t="str">
            <v>A0705</v>
          </cell>
          <cell r="AK235" t="str">
            <v>2556A0705</v>
          </cell>
        </row>
        <row r="236">
          <cell r="A236">
            <v>235</v>
          </cell>
          <cell r="B236">
            <v>2556</v>
          </cell>
          <cell r="C236" t="str">
            <v>มุกดาหาร</v>
          </cell>
          <cell r="D236" t="str">
            <v>A0105</v>
          </cell>
          <cell r="AK236" t="str">
            <v>2556A0105</v>
          </cell>
        </row>
        <row r="237">
          <cell r="A237">
            <v>236</v>
          </cell>
          <cell r="B237">
            <v>2556</v>
          </cell>
          <cell r="C237" t="str">
            <v>ภาคตะวันออกเฉียงเหนือ</v>
          </cell>
          <cell r="D237" t="str">
            <v>S0100</v>
          </cell>
          <cell r="AK237" t="str">
            <v>2556S0100</v>
          </cell>
        </row>
        <row r="238">
          <cell r="A238">
            <v>237</v>
          </cell>
          <cell r="B238">
            <v>2556</v>
          </cell>
          <cell r="C238" t="str">
            <v>นครศรีธรรมราช</v>
          </cell>
          <cell r="D238" t="str">
            <v>A0307</v>
          </cell>
          <cell r="AK238" t="str">
            <v>2556A0307</v>
          </cell>
        </row>
        <row r="239">
          <cell r="A239">
            <v>238</v>
          </cell>
          <cell r="B239">
            <v>2556</v>
          </cell>
          <cell r="C239" t="str">
            <v>กระบี่</v>
          </cell>
          <cell r="D239" t="str">
            <v>A0305</v>
          </cell>
          <cell r="AK239" t="str">
            <v>2556A0305</v>
          </cell>
        </row>
        <row r="240">
          <cell r="A240">
            <v>239</v>
          </cell>
          <cell r="B240">
            <v>2556</v>
          </cell>
          <cell r="C240" t="str">
            <v>พังงา</v>
          </cell>
          <cell r="D240" t="str">
            <v>A0304</v>
          </cell>
          <cell r="AK240" t="str">
            <v>2556A0304</v>
          </cell>
        </row>
        <row r="241">
          <cell r="A241">
            <v>240</v>
          </cell>
          <cell r="B241">
            <v>2556</v>
          </cell>
          <cell r="C241" t="str">
            <v>ภูเก็ต</v>
          </cell>
          <cell r="D241" t="str">
            <v>A0301</v>
          </cell>
          <cell r="AK241" t="str">
            <v>2556A0301</v>
          </cell>
        </row>
        <row r="242">
          <cell r="A242">
            <v>241</v>
          </cell>
          <cell r="B242">
            <v>2556</v>
          </cell>
          <cell r="C242" t="str">
            <v>สุราษฎร์ธานี</v>
          </cell>
          <cell r="D242" t="str">
            <v>A0302</v>
          </cell>
          <cell r="AK242" t="str">
            <v>2556A0302</v>
          </cell>
        </row>
        <row r="243">
          <cell r="A243">
            <v>242</v>
          </cell>
          <cell r="B243">
            <v>2556</v>
          </cell>
          <cell r="C243" t="str">
            <v>ระนอง</v>
          </cell>
          <cell r="D243" t="str">
            <v>A0303</v>
          </cell>
          <cell r="AK243" t="str">
            <v>2556A0303</v>
          </cell>
        </row>
        <row r="244">
          <cell r="A244">
            <v>243</v>
          </cell>
          <cell r="B244">
            <v>2556</v>
          </cell>
          <cell r="C244" t="str">
            <v>ชุมพร</v>
          </cell>
          <cell r="D244" t="str">
            <v>A0306</v>
          </cell>
          <cell r="AK244" t="str">
            <v>2556A0306</v>
          </cell>
        </row>
        <row r="245">
          <cell r="A245">
            <v>244</v>
          </cell>
          <cell r="B245">
            <v>2556</v>
          </cell>
          <cell r="C245" t="str">
            <v>สงขลา</v>
          </cell>
          <cell r="D245" t="str">
            <v>A0308</v>
          </cell>
          <cell r="AK245" t="str">
            <v>2556A0308</v>
          </cell>
        </row>
        <row r="246">
          <cell r="A246">
            <v>245</v>
          </cell>
          <cell r="B246">
            <v>2556</v>
          </cell>
          <cell r="C246" t="str">
            <v>สตูล</v>
          </cell>
          <cell r="D246" t="str">
            <v>A0309</v>
          </cell>
          <cell r="AK246" t="str">
            <v>2556A0309</v>
          </cell>
        </row>
        <row r="247">
          <cell r="A247">
            <v>246</v>
          </cell>
          <cell r="B247">
            <v>2556</v>
          </cell>
          <cell r="C247" t="str">
            <v>ตรัง</v>
          </cell>
          <cell r="D247" t="str">
            <v>A0311</v>
          </cell>
          <cell r="AK247" t="str">
            <v>2556A0311</v>
          </cell>
        </row>
        <row r="248">
          <cell r="A248">
            <v>247</v>
          </cell>
          <cell r="B248">
            <v>2556</v>
          </cell>
          <cell r="C248" t="str">
            <v>พัทลุง</v>
          </cell>
          <cell r="D248" t="str">
            <v>A0313</v>
          </cell>
          <cell r="AK248" t="str">
            <v>2556A0313</v>
          </cell>
        </row>
        <row r="249">
          <cell r="A249">
            <v>248</v>
          </cell>
          <cell r="B249">
            <v>2556</v>
          </cell>
          <cell r="C249" t="str">
            <v>ปัตตานี</v>
          </cell>
          <cell r="D249" t="str">
            <v>A0314</v>
          </cell>
          <cell r="AK249" t="str">
            <v>2556A0314</v>
          </cell>
        </row>
        <row r="250">
          <cell r="A250">
            <v>249</v>
          </cell>
          <cell r="B250">
            <v>2556</v>
          </cell>
          <cell r="C250" t="str">
            <v>ยะลา</v>
          </cell>
          <cell r="D250" t="str">
            <v>A0310</v>
          </cell>
          <cell r="AK250" t="str">
            <v>2556A0310</v>
          </cell>
        </row>
        <row r="251">
          <cell r="A251">
            <v>250</v>
          </cell>
          <cell r="B251">
            <v>2556</v>
          </cell>
          <cell r="C251" t="str">
            <v>นราธิวาส</v>
          </cell>
          <cell r="D251" t="str">
            <v>A0312</v>
          </cell>
          <cell r="AK251" t="str">
            <v>2556A0312</v>
          </cell>
        </row>
        <row r="252">
          <cell r="A252">
            <v>251</v>
          </cell>
          <cell r="B252">
            <v>2556</v>
          </cell>
          <cell r="C252" t="str">
            <v>ภาคใต้</v>
          </cell>
          <cell r="D252" t="str">
            <v>S0300</v>
          </cell>
          <cell r="AK252" t="str">
            <v>2556S0300</v>
          </cell>
        </row>
        <row r="253">
          <cell r="A253">
            <v>252</v>
          </cell>
          <cell r="B253">
            <v>2556</v>
          </cell>
          <cell r="C253" t="str">
            <v>3 จังหวัดชายแดนใต้</v>
          </cell>
          <cell r="D253" t="str">
            <v>S0800</v>
          </cell>
          <cell r="AK253" t="str">
            <v>2556S0800</v>
          </cell>
        </row>
        <row r="254">
          <cell r="A254">
            <v>253</v>
          </cell>
          <cell r="B254">
            <v>2557</v>
          </cell>
          <cell r="C254" t="str">
            <v>ทั่วราชอาณาจักร</v>
          </cell>
          <cell r="D254" t="str">
            <v>N0000</v>
          </cell>
          <cell r="AK254" t="str">
            <v>2557N0000</v>
          </cell>
        </row>
        <row r="255">
          <cell r="A255">
            <v>254</v>
          </cell>
          <cell r="B255">
            <v>2557</v>
          </cell>
          <cell r="C255" t="str">
            <v>กรุงเทพมหานคร</v>
          </cell>
          <cell r="D255" t="str">
            <v>A0701</v>
          </cell>
          <cell r="AK255" t="str">
            <v>2557A0701</v>
          </cell>
        </row>
        <row r="256">
          <cell r="A256">
            <v>255</v>
          </cell>
          <cell r="B256">
            <v>2557</v>
          </cell>
          <cell r="C256" t="str">
            <v>สมุทรปราการ</v>
          </cell>
          <cell r="D256" t="str">
            <v>A0702</v>
          </cell>
          <cell r="AK256" t="str">
            <v>2557A0702</v>
          </cell>
        </row>
        <row r="257">
          <cell r="A257">
            <v>256</v>
          </cell>
          <cell r="B257">
            <v>2557</v>
          </cell>
          <cell r="C257" t="str">
            <v>นนทบุรี</v>
          </cell>
          <cell r="D257" t="str">
            <v>A0706</v>
          </cell>
          <cell r="AK257" t="str">
            <v>2557A0706</v>
          </cell>
        </row>
        <row r="258">
          <cell r="A258">
            <v>257</v>
          </cell>
          <cell r="B258">
            <v>2557</v>
          </cell>
          <cell r="C258" t="str">
            <v>ปทุมธานี</v>
          </cell>
          <cell r="D258" t="str">
            <v>A0703</v>
          </cell>
          <cell r="AK258" t="str">
            <v>2557A0703</v>
          </cell>
        </row>
        <row r="259">
          <cell r="A259">
            <v>258</v>
          </cell>
          <cell r="B259">
            <v>2557</v>
          </cell>
          <cell r="C259" t="str">
            <v>พระนครศรีอยุธยา</v>
          </cell>
          <cell r="D259" t="str">
            <v>A0606</v>
          </cell>
          <cell r="AK259" t="str">
            <v>2557A0606</v>
          </cell>
        </row>
        <row r="260">
          <cell r="A260">
            <v>259</v>
          </cell>
          <cell r="B260">
            <v>2557</v>
          </cell>
          <cell r="C260" t="str">
            <v>อ่างทอง</v>
          </cell>
          <cell r="D260" t="str">
            <v>A0604</v>
          </cell>
          <cell r="AK260" t="str">
            <v>2557A0604</v>
          </cell>
        </row>
        <row r="261">
          <cell r="A261">
            <v>260</v>
          </cell>
          <cell r="B261">
            <v>2557</v>
          </cell>
          <cell r="C261" t="str">
            <v>ลพบุรี</v>
          </cell>
          <cell r="D261" t="str">
            <v>A0605</v>
          </cell>
          <cell r="AK261" t="str">
            <v>2557A0605</v>
          </cell>
        </row>
        <row r="262">
          <cell r="A262">
            <v>261</v>
          </cell>
          <cell r="B262">
            <v>2557</v>
          </cell>
          <cell r="C262" t="str">
            <v>สิงห์บุรี</v>
          </cell>
          <cell r="D262" t="str">
            <v>A0602</v>
          </cell>
          <cell r="AK262" t="str">
            <v>2557A0602</v>
          </cell>
        </row>
        <row r="263">
          <cell r="A263">
            <v>262</v>
          </cell>
          <cell r="B263">
            <v>2557</v>
          </cell>
          <cell r="C263" t="str">
            <v>ชัยนาท</v>
          </cell>
          <cell r="D263" t="str">
            <v>A0603</v>
          </cell>
          <cell r="AK263" t="str">
            <v>2557A0603</v>
          </cell>
        </row>
        <row r="264">
          <cell r="A264">
            <v>263</v>
          </cell>
          <cell r="B264">
            <v>2557</v>
          </cell>
          <cell r="C264" t="str">
            <v>สระบุรี</v>
          </cell>
          <cell r="D264" t="str">
            <v>A0601</v>
          </cell>
          <cell r="AK264" t="str">
            <v>2557A0601</v>
          </cell>
        </row>
        <row r="265">
          <cell r="A265">
            <v>264</v>
          </cell>
          <cell r="B265">
            <v>2557</v>
          </cell>
          <cell r="C265" t="str">
            <v>ราชบุรี</v>
          </cell>
          <cell r="D265" t="str">
            <v>A0501</v>
          </cell>
          <cell r="AK265" t="str">
            <v>2557A0501</v>
          </cell>
        </row>
        <row r="266">
          <cell r="A266">
            <v>265</v>
          </cell>
          <cell r="B266">
            <v>2557</v>
          </cell>
          <cell r="C266" t="str">
            <v>กาญจนบุรี</v>
          </cell>
          <cell r="D266" t="str">
            <v>A0502</v>
          </cell>
          <cell r="AK266" t="str">
            <v>2557A0502</v>
          </cell>
        </row>
        <row r="267">
          <cell r="A267">
            <v>266</v>
          </cell>
          <cell r="B267">
            <v>2557</v>
          </cell>
          <cell r="C267" t="str">
            <v>สุพรรณบุรี</v>
          </cell>
          <cell r="D267" t="str">
            <v>A0505</v>
          </cell>
          <cell r="AK267" t="str">
            <v>2557A0505</v>
          </cell>
        </row>
        <row r="268">
          <cell r="A268">
            <v>267</v>
          </cell>
          <cell r="B268">
            <v>2557</v>
          </cell>
          <cell r="C268" t="str">
            <v>นครปฐม</v>
          </cell>
          <cell r="D268" t="str">
            <v>A0106</v>
          </cell>
          <cell r="AK268" t="str">
            <v>2557A0106</v>
          </cell>
        </row>
        <row r="269">
          <cell r="A269">
            <v>268</v>
          </cell>
          <cell r="B269">
            <v>2557</v>
          </cell>
          <cell r="C269" t="str">
            <v>สมุทรสาคร</v>
          </cell>
          <cell r="D269" t="str">
            <v>A0704</v>
          </cell>
          <cell r="AK269" t="str">
            <v>2557A0704</v>
          </cell>
        </row>
        <row r="270">
          <cell r="A270">
            <v>269</v>
          </cell>
          <cell r="B270">
            <v>2557</v>
          </cell>
          <cell r="C270" t="str">
            <v>สมุทรสงคราม</v>
          </cell>
          <cell r="D270" t="str">
            <v>A0506</v>
          </cell>
          <cell r="AK270" t="str">
            <v>2557A0506</v>
          </cell>
        </row>
        <row r="271">
          <cell r="A271">
            <v>270</v>
          </cell>
          <cell r="B271">
            <v>2557</v>
          </cell>
          <cell r="C271" t="str">
            <v>เพชรบุรี</v>
          </cell>
          <cell r="D271" t="str">
            <v>A0504</v>
          </cell>
          <cell r="AK271" t="str">
            <v>2557A0504</v>
          </cell>
        </row>
        <row r="272">
          <cell r="A272">
            <v>271</v>
          </cell>
          <cell r="B272">
            <v>2557</v>
          </cell>
          <cell r="C272" t="str">
            <v>ประจวบคีรีขันธ์</v>
          </cell>
          <cell r="D272" t="str">
            <v>A0503</v>
          </cell>
          <cell r="AK272" t="str">
            <v>2557A0503</v>
          </cell>
        </row>
        <row r="273">
          <cell r="A273">
            <v>272</v>
          </cell>
          <cell r="B273">
            <v>2557</v>
          </cell>
          <cell r="C273" t="str">
            <v>ภาคกลาง</v>
          </cell>
          <cell r="D273" t="str">
            <v>S0600</v>
          </cell>
          <cell r="AK273" t="str">
            <v>2557S0600</v>
          </cell>
        </row>
        <row r="274">
          <cell r="A274">
            <v>273</v>
          </cell>
          <cell r="B274">
            <v>2557</v>
          </cell>
          <cell r="C274" t="str">
            <v>ชลบุรี</v>
          </cell>
          <cell r="D274" t="str">
            <v>A0401</v>
          </cell>
          <cell r="AK274" t="str">
            <v>2557A0401</v>
          </cell>
        </row>
        <row r="275">
          <cell r="A275">
            <v>274</v>
          </cell>
          <cell r="B275">
            <v>2557</v>
          </cell>
          <cell r="C275" t="str">
            <v>ระยอง</v>
          </cell>
          <cell r="D275" t="str">
            <v>A0403</v>
          </cell>
          <cell r="AK275" t="str">
            <v>2557A0403</v>
          </cell>
        </row>
        <row r="276">
          <cell r="A276">
            <v>275</v>
          </cell>
          <cell r="B276">
            <v>2557</v>
          </cell>
          <cell r="C276" t="str">
            <v>จันทบุรี</v>
          </cell>
          <cell r="D276" t="str">
            <v>A0405</v>
          </cell>
          <cell r="AK276" t="str">
            <v>2557A0405</v>
          </cell>
        </row>
        <row r="277">
          <cell r="A277">
            <v>276</v>
          </cell>
          <cell r="B277">
            <v>2557</v>
          </cell>
          <cell r="C277" t="str">
            <v>ตราด</v>
          </cell>
          <cell r="D277" t="str">
            <v>A0404</v>
          </cell>
          <cell r="AK277" t="str">
            <v>2557A0404</v>
          </cell>
        </row>
        <row r="278">
          <cell r="A278">
            <v>277</v>
          </cell>
          <cell r="B278">
            <v>2557</v>
          </cell>
          <cell r="C278" t="str">
            <v>ฉะเชิงเทรา</v>
          </cell>
          <cell r="D278" t="str">
            <v>A0402</v>
          </cell>
          <cell r="AK278" t="str">
            <v>2557A0402</v>
          </cell>
        </row>
        <row r="279">
          <cell r="A279">
            <v>278</v>
          </cell>
          <cell r="B279">
            <v>2557</v>
          </cell>
          <cell r="C279" t="str">
            <v>ปราจีนบุรี</v>
          </cell>
          <cell r="D279" t="str">
            <v>A0407</v>
          </cell>
          <cell r="AK279" t="str">
            <v>2557A0407</v>
          </cell>
        </row>
        <row r="280">
          <cell r="A280">
            <v>279</v>
          </cell>
          <cell r="B280">
            <v>2557</v>
          </cell>
          <cell r="C280" t="str">
            <v>นครนายก</v>
          </cell>
          <cell r="D280" t="str">
            <v>A0406</v>
          </cell>
          <cell r="AK280" t="str">
            <v>2557A0406</v>
          </cell>
        </row>
        <row r="281">
          <cell r="A281">
            <v>280</v>
          </cell>
          <cell r="B281">
            <v>2557</v>
          </cell>
          <cell r="C281" t="str">
            <v>สระแก้ว</v>
          </cell>
          <cell r="D281" t="str">
            <v>A0408</v>
          </cell>
          <cell r="AK281" t="str">
            <v>2557A0408</v>
          </cell>
        </row>
        <row r="282">
          <cell r="A282">
            <v>281</v>
          </cell>
          <cell r="B282">
            <v>2557</v>
          </cell>
          <cell r="C282" t="str">
            <v>ภาคตะวันออก</v>
          </cell>
          <cell r="D282" t="str">
            <v>S0400</v>
          </cell>
          <cell r="AK282" t="str">
            <v>2557S0400</v>
          </cell>
        </row>
        <row r="283">
          <cell r="A283">
            <v>282</v>
          </cell>
          <cell r="B283">
            <v>2557</v>
          </cell>
          <cell r="C283" t="str">
            <v>เชียงใหม่</v>
          </cell>
          <cell r="D283" t="str">
            <v>A0201</v>
          </cell>
          <cell r="AK283" t="str">
            <v>2557A0201</v>
          </cell>
        </row>
        <row r="284">
          <cell r="A284">
            <v>283</v>
          </cell>
          <cell r="B284">
            <v>2557</v>
          </cell>
          <cell r="C284" t="str">
            <v>ลำพูน</v>
          </cell>
          <cell r="D284" t="str">
            <v>A0207</v>
          </cell>
          <cell r="AK284" t="str">
            <v>2557A0207</v>
          </cell>
        </row>
        <row r="285">
          <cell r="A285">
            <v>284</v>
          </cell>
          <cell r="B285">
            <v>2557</v>
          </cell>
          <cell r="C285" t="str">
            <v>ลำปาง</v>
          </cell>
          <cell r="D285" t="str">
            <v>A0202</v>
          </cell>
          <cell r="AK285" t="str">
            <v>2557A0202</v>
          </cell>
        </row>
        <row r="286">
          <cell r="A286">
            <v>285</v>
          </cell>
          <cell r="B286">
            <v>2557</v>
          </cell>
          <cell r="C286" t="str">
            <v>อุตรดิตถ์</v>
          </cell>
          <cell r="D286" t="str">
            <v>A0203</v>
          </cell>
          <cell r="AK286" t="str">
            <v>2557A0203</v>
          </cell>
        </row>
        <row r="287">
          <cell r="A287">
            <v>286</v>
          </cell>
          <cell r="B287">
            <v>2557</v>
          </cell>
          <cell r="C287" t="str">
            <v>แพร่</v>
          </cell>
          <cell r="D287" t="str">
            <v>A0206</v>
          </cell>
          <cell r="AK287" t="str">
            <v>2557A0206</v>
          </cell>
        </row>
        <row r="288">
          <cell r="A288">
            <v>287</v>
          </cell>
          <cell r="B288">
            <v>2557</v>
          </cell>
          <cell r="C288" t="str">
            <v>น่าน</v>
          </cell>
          <cell r="D288" t="str">
            <v>A0208</v>
          </cell>
          <cell r="AK288" t="str">
            <v>2557A0208</v>
          </cell>
        </row>
        <row r="289">
          <cell r="A289">
            <v>288</v>
          </cell>
          <cell r="B289">
            <v>2557</v>
          </cell>
          <cell r="C289" t="str">
            <v>พะเยา</v>
          </cell>
          <cell r="D289" t="str">
            <v>A0209</v>
          </cell>
          <cell r="AK289" t="str">
            <v>2557A0209</v>
          </cell>
        </row>
        <row r="290">
          <cell r="A290">
            <v>289</v>
          </cell>
          <cell r="B290">
            <v>2557</v>
          </cell>
          <cell r="C290" t="str">
            <v>เชียงราย</v>
          </cell>
          <cell r="D290" t="str">
            <v>A0205</v>
          </cell>
          <cell r="AK290" t="str">
            <v>2557A0205</v>
          </cell>
        </row>
        <row r="291">
          <cell r="A291">
            <v>290</v>
          </cell>
          <cell r="B291">
            <v>2557</v>
          </cell>
          <cell r="C291" t="str">
            <v>แม่ฮ่องสอน</v>
          </cell>
          <cell r="D291" t="str">
            <v>A0204</v>
          </cell>
          <cell r="AK291" t="str">
            <v>2557A0204</v>
          </cell>
        </row>
        <row r="292">
          <cell r="A292">
            <v>291</v>
          </cell>
          <cell r="B292">
            <v>2557</v>
          </cell>
          <cell r="C292" t="str">
            <v>นครสวรรค์</v>
          </cell>
          <cell r="D292" t="str">
            <v>A0210</v>
          </cell>
          <cell r="AK292" t="str">
            <v>2557A0210</v>
          </cell>
        </row>
        <row r="293">
          <cell r="A293">
            <v>292</v>
          </cell>
          <cell r="B293">
            <v>2557</v>
          </cell>
          <cell r="C293" t="str">
            <v>อุทัยธานี</v>
          </cell>
          <cell r="D293" t="str">
            <v>A0213</v>
          </cell>
          <cell r="AK293" t="str">
            <v>2557A0213</v>
          </cell>
        </row>
        <row r="294">
          <cell r="A294">
            <v>293</v>
          </cell>
          <cell r="B294">
            <v>2557</v>
          </cell>
          <cell r="C294" t="str">
            <v>กำแพงเพชร</v>
          </cell>
          <cell r="D294" t="str">
            <v>A0212</v>
          </cell>
          <cell r="AK294" t="str">
            <v>2557A0212</v>
          </cell>
        </row>
        <row r="295">
          <cell r="A295">
            <v>294</v>
          </cell>
          <cell r="B295">
            <v>2557</v>
          </cell>
          <cell r="C295" t="str">
            <v>ตาก</v>
          </cell>
          <cell r="D295" t="str">
            <v>A0215</v>
          </cell>
          <cell r="AK295" t="str">
            <v>2557A0215</v>
          </cell>
        </row>
        <row r="296">
          <cell r="A296">
            <v>295</v>
          </cell>
          <cell r="B296">
            <v>2557</v>
          </cell>
          <cell r="C296" t="str">
            <v>สุโขทัย</v>
          </cell>
          <cell r="D296" t="str">
            <v>A0214</v>
          </cell>
          <cell r="AK296" t="str">
            <v>2557A0214</v>
          </cell>
        </row>
        <row r="297">
          <cell r="A297">
            <v>296</v>
          </cell>
          <cell r="B297">
            <v>2557</v>
          </cell>
          <cell r="C297" t="str">
            <v>พิษณุโลก</v>
          </cell>
          <cell r="D297" t="str">
            <v>A0211</v>
          </cell>
          <cell r="AK297" t="str">
            <v>2557A0211</v>
          </cell>
        </row>
        <row r="298">
          <cell r="A298">
            <v>297</v>
          </cell>
          <cell r="B298">
            <v>2557</v>
          </cell>
          <cell r="C298" t="str">
            <v>พิจิตร</v>
          </cell>
          <cell r="D298" t="str">
            <v>A0216</v>
          </cell>
          <cell r="AK298" t="str">
            <v>2557A0216</v>
          </cell>
        </row>
        <row r="299">
          <cell r="A299">
            <v>298</v>
          </cell>
          <cell r="B299">
            <v>2557</v>
          </cell>
          <cell r="C299" t="str">
            <v>เพชรบูรณ์</v>
          </cell>
          <cell r="D299" t="str">
            <v>A0217</v>
          </cell>
          <cell r="AK299" t="str">
            <v>2557A0217</v>
          </cell>
        </row>
        <row r="300">
          <cell r="A300">
            <v>299</v>
          </cell>
          <cell r="B300">
            <v>2557</v>
          </cell>
          <cell r="C300" t="str">
            <v>ภาคเหนือ</v>
          </cell>
          <cell r="D300" t="str">
            <v>S0200</v>
          </cell>
          <cell r="AK300" t="str">
            <v>2557S0200</v>
          </cell>
        </row>
        <row r="301">
          <cell r="A301">
            <v>300</v>
          </cell>
          <cell r="B301">
            <v>2557</v>
          </cell>
          <cell r="C301" t="str">
            <v>นครราชสีมา</v>
          </cell>
          <cell r="D301" t="str">
            <v>A0109</v>
          </cell>
          <cell r="AK301" t="str">
            <v>2557A0109</v>
          </cell>
        </row>
        <row r="302">
          <cell r="A302">
            <v>301</v>
          </cell>
          <cell r="B302">
            <v>2557</v>
          </cell>
          <cell r="C302" t="str">
            <v>บุรีรัมย์</v>
          </cell>
          <cell r="D302" t="str">
            <v>A0114</v>
          </cell>
          <cell r="AK302" t="str">
            <v>2557A0114</v>
          </cell>
        </row>
        <row r="303">
          <cell r="A303">
            <v>302</v>
          </cell>
          <cell r="B303">
            <v>2557</v>
          </cell>
          <cell r="C303" t="str">
            <v>สุรินทร์</v>
          </cell>
          <cell r="D303" t="str">
            <v>A0115</v>
          </cell>
          <cell r="AK303" t="str">
            <v>2557A0115</v>
          </cell>
        </row>
        <row r="304">
          <cell r="A304">
            <v>303</v>
          </cell>
          <cell r="B304">
            <v>2557</v>
          </cell>
          <cell r="C304" t="str">
            <v>ศรีสะเกษ</v>
          </cell>
          <cell r="D304" t="str">
            <v>A0117</v>
          </cell>
          <cell r="AK304" t="str">
            <v>2557A0117</v>
          </cell>
        </row>
        <row r="305">
          <cell r="A305">
            <v>304</v>
          </cell>
          <cell r="B305">
            <v>2557</v>
          </cell>
          <cell r="C305" t="str">
            <v>อุบลราชธานี</v>
          </cell>
          <cell r="D305" t="str">
            <v>A0112</v>
          </cell>
          <cell r="AK305" t="str">
            <v>2557A0112</v>
          </cell>
        </row>
        <row r="306">
          <cell r="A306">
            <v>305</v>
          </cell>
          <cell r="B306">
            <v>2557</v>
          </cell>
          <cell r="C306" t="str">
            <v>ยโสธร</v>
          </cell>
          <cell r="D306" t="str">
            <v>A0111</v>
          </cell>
          <cell r="AK306" t="str">
            <v>2557A0111</v>
          </cell>
        </row>
        <row r="307">
          <cell r="A307">
            <v>306</v>
          </cell>
          <cell r="B307">
            <v>2557</v>
          </cell>
          <cell r="C307" t="str">
            <v>ชัยภูมิ</v>
          </cell>
          <cell r="D307" t="str">
            <v>A0110</v>
          </cell>
          <cell r="AK307" t="str">
            <v>2557A0110</v>
          </cell>
        </row>
        <row r="308">
          <cell r="A308">
            <v>307</v>
          </cell>
          <cell r="B308">
            <v>2557</v>
          </cell>
          <cell r="C308" t="str">
            <v>อำนาจเจริญ</v>
          </cell>
          <cell r="D308" t="str">
            <v>A0119</v>
          </cell>
          <cell r="AK308" t="str">
            <v>2557A0119</v>
          </cell>
        </row>
        <row r="309">
          <cell r="A309">
            <v>308</v>
          </cell>
          <cell r="B309">
            <v>2557</v>
          </cell>
          <cell r="C309" t="str">
            <v>บึงกาฬ</v>
          </cell>
          <cell r="D309" t="str">
            <v>A0120</v>
          </cell>
          <cell r="AK309" t="str">
            <v>2557A0120</v>
          </cell>
        </row>
        <row r="310">
          <cell r="A310">
            <v>309</v>
          </cell>
          <cell r="B310">
            <v>2557</v>
          </cell>
          <cell r="C310" t="str">
            <v>หนองบัวลำภู</v>
          </cell>
          <cell r="D310" t="str">
            <v>A0118</v>
          </cell>
          <cell r="AK310" t="str">
            <v>2557A0118</v>
          </cell>
        </row>
        <row r="311">
          <cell r="A311">
            <v>310</v>
          </cell>
          <cell r="B311">
            <v>2557</v>
          </cell>
          <cell r="C311" t="str">
            <v>ขอนแก่น</v>
          </cell>
          <cell r="D311" t="str">
            <v>A0101</v>
          </cell>
          <cell r="AK311" t="str">
            <v>2557A0101</v>
          </cell>
        </row>
        <row r="312">
          <cell r="A312">
            <v>311</v>
          </cell>
          <cell r="B312">
            <v>2557</v>
          </cell>
          <cell r="C312" t="str">
            <v>อุดรธานี</v>
          </cell>
          <cell r="D312" t="str">
            <v>A0102</v>
          </cell>
          <cell r="AK312" t="str">
            <v>2557A0102</v>
          </cell>
        </row>
        <row r="313">
          <cell r="A313">
            <v>312</v>
          </cell>
          <cell r="B313">
            <v>2557</v>
          </cell>
          <cell r="C313" t="str">
            <v>เลย</v>
          </cell>
          <cell r="D313" t="str">
            <v>A0103</v>
          </cell>
          <cell r="AK313" t="str">
            <v>2557A0103</v>
          </cell>
        </row>
        <row r="314">
          <cell r="A314">
            <v>313</v>
          </cell>
          <cell r="B314">
            <v>2557</v>
          </cell>
          <cell r="C314" t="str">
            <v>หนองคาย</v>
          </cell>
          <cell r="D314" t="str">
            <v>A0104</v>
          </cell>
          <cell r="AK314" t="str">
            <v>2557A0104</v>
          </cell>
        </row>
        <row r="315">
          <cell r="A315">
            <v>314</v>
          </cell>
          <cell r="B315">
            <v>2557</v>
          </cell>
          <cell r="C315" t="str">
            <v>มหาสารคาม</v>
          </cell>
          <cell r="D315" t="str">
            <v>A0116</v>
          </cell>
          <cell r="AK315" t="str">
            <v>2557A0116</v>
          </cell>
        </row>
        <row r="316">
          <cell r="A316">
            <v>315</v>
          </cell>
          <cell r="B316">
            <v>2557</v>
          </cell>
          <cell r="C316" t="str">
            <v>ร้อยเอ็ด</v>
          </cell>
          <cell r="D316" t="str">
            <v>A0113</v>
          </cell>
          <cell r="AK316" t="str">
            <v>2557A0113</v>
          </cell>
        </row>
        <row r="317">
          <cell r="A317">
            <v>316</v>
          </cell>
          <cell r="B317">
            <v>2557</v>
          </cell>
          <cell r="C317" t="str">
            <v>กาฬสินธุ์</v>
          </cell>
          <cell r="D317" t="str">
            <v>A0108</v>
          </cell>
          <cell r="AK317" t="str">
            <v>2557A0108</v>
          </cell>
        </row>
        <row r="318">
          <cell r="A318">
            <v>317</v>
          </cell>
          <cell r="B318">
            <v>2557</v>
          </cell>
          <cell r="C318" t="str">
            <v>สกลนคร</v>
          </cell>
          <cell r="D318" t="str">
            <v>A0107</v>
          </cell>
          <cell r="AK318" t="str">
            <v>2557A0107</v>
          </cell>
        </row>
        <row r="319">
          <cell r="A319">
            <v>318</v>
          </cell>
          <cell r="B319">
            <v>2557</v>
          </cell>
          <cell r="C319" t="str">
            <v>นครพนม</v>
          </cell>
          <cell r="D319" t="str">
            <v>A0705</v>
          </cell>
          <cell r="AK319" t="str">
            <v>2557A0705</v>
          </cell>
        </row>
        <row r="320">
          <cell r="A320">
            <v>319</v>
          </cell>
          <cell r="B320">
            <v>2557</v>
          </cell>
          <cell r="C320" t="str">
            <v>มุกดาหาร</v>
          </cell>
          <cell r="D320" t="str">
            <v>A0105</v>
          </cell>
          <cell r="AK320" t="str">
            <v>2557A0105</v>
          </cell>
        </row>
        <row r="321">
          <cell r="A321">
            <v>320</v>
          </cell>
          <cell r="B321">
            <v>2557</v>
          </cell>
          <cell r="C321" t="str">
            <v>ภาคตะวันออกเฉียงเหนือ</v>
          </cell>
          <cell r="D321" t="str">
            <v>S0100</v>
          </cell>
          <cell r="AK321" t="str">
            <v>2557S0100</v>
          </cell>
        </row>
        <row r="322">
          <cell r="A322">
            <v>321</v>
          </cell>
          <cell r="B322">
            <v>2557</v>
          </cell>
          <cell r="C322" t="str">
            <v>นครศรีธรรมราช</v>
          </cell>
          <cell r="D322" t="str">
            <v>A0307</v>
          </cell>
          <cell r="AK322" t="str">
            <v>2557A0307</v>
          </cell>
        </row>
        <row r="323">
          <cell r="A323">
            <v>322</v>
          </cell>
          <cell r="B323">
            <v>2557</v>
          </cell>
          <cell r="C323" t="str">
            <v>กระบี่</v>
          </cell>
          <cell r="D323" t="str">
            <v>A0305</v>
          </cell>
          <cell r="AK323" t="str">
            <v>2557A0305</v>
          </cell>
        </row>
        <row r="324">
          <cell r="A324">
            <v>323</v>
          </cell>
          <cell r="B324">
            <v>2557</v>
          </cell>
          <cell r="C324" t="str">
            <v>พังงา</v>
          </cell>
          <cell r="D324" t="str">
            <v>A0304</v>
          </cell>
          <cell r="AK324" t="str">
            <v>2557A0304</v>
          </cell>
        </row>
        <row r="325">
          <cell r="A325">
            <v>324</v>
          </cell>
          <cell r="B325">
            <v>2557</v>
          </cell>
          <cell r="C325" t="str">
            <v>ภูเก็ต</v>
          </cell>
          <cell r="D325" t="str">
            <v>A0301</v>
          </cell>
          <cell r="AK325" t="str">
            <v>2557A0301</v>
          </cell>
        </row>
        <row r="326">
          <cell r="A326">
            <v>325</v>
          </cell>
          <cell r="B326">
            <v>2557</v>
          </cell>
          <cell r="C326" t="str">
            <v>สุราษฎร์ธานี</v>
          </cell>
          <cell r="D326" t="str">
            <v>A0302</v>
          </cell>
          <cell r="AK326" t="str">
            <v>2557A0302</v>
          </cell>
        </row>
        <row r="327">
          <cell r="A327">
            <v>326</v>
          </cell>
          <cell r="B327">
            <v>2557</v>
          </cell>
          <cell r="C327" t="str">
            <v>ระนอง</v>
          </cell>
          <cell r="D327" t="str">
            <v>A0303</v>
          </cell>
          <cell r="AK327" t="str">
            <v>2557A0303</v>
          </cell>
        </row>
        <row r="328">
          <cell r="A328">
            <v>327</v>
          </cell>
          <cell r="B328">
            <v>2557</v>
          </cell>
          <cell r="C328" t="str">
            <v>ชุมพร</v>
          </cell>
          <cell r="D328" t="str">
            <v>A0306</v>
          </cell>
          <cell r="AK328" t="str">
            <v>2557A0306</v>
          </cell>
        </row>
        <row r="329">
          <cell r="A329">
            <v>328</v>
          </cell>
          <cell r="B329">
            <v>2557</v>
          </cell>
          <cell r="C329" t="str">
            <v>สงขลา</v>
          </cell>
          <cell r="D329" t="str">
            <v>A0308</v>
          </cell>
          <cell r="AK329" t="str">
            <v>2557A0308</v>
          </cell>
        </row>
        <row r="330">
          <cell r="A330">
            <v>329</v>
          </cell>
          <cell r="B330">
            <v>2557</v>
          </cell>
          <cell r="C330" t="str">
            <v>สตูล</v>
          </cell>
          <cell r="D330" t="str">
            <v>A0309</v>
          </cell>
          <cell r="AK330" t="str">
            <v>2557A0309</v>
          </cell>
        </row>
        <row r="331">
          <cell r="A331">
            <v>330</v>
          </cell>
          <cell r="B331">
            <v>2557</v>
          </cell>
          <cell r="C331" t="str">
            <v>ตรัง</v>
          </cell>
          <cell r="D331" t="str">
            <v>A0311</v>
          </cell>
          <cell r="AK331" t="str">
            <v>2557A0311</v>
          </cell>
        </row>
        <row r="332">
          <cell r="A332">
            <v>331</v>
          </cell>
          <cell r="B332">
            <v>2557</v>
          </cell>
          <cell r="C332" t="str">
            <v>พัทลุง</v>
          </cell>
          <cell r="D332" t="str">
            <v>A0313</v>
          </cell>
          <cell r="AK332" t="str">
            <v>2557A0313</v>
          </cell>
        </row>
        <row r="333">
          <cell r="A333">
            <v>332</v>
          </cell>
          <cell r="B333">
            <v>2557</v>
          </cell>
          <cell r="C333" t="str">
            <v>ปัตตานี</v>
          </cell>
          <cell r="D333" t="str">
            <v>A0314</v>
          </cell>
          <cell r="AK333" t="str">
            <v>2557A0314</v>
          </cell>
        </row>
        <row r="334">
          <cell r="A334">
            <v>333</v>
          </cell>
          <cell r="B334">
            <v>2557</v>
          </cell>
          <cell r="C334" t="str">
            <v>ยะลา</v>
          </cell>
          <cell r="D334" t="str">
            <v>A0310</v>
          </cell>
          <cell r="AK334" t="str">
            <v>2557A0310</v>
          </cell>
        </row>
        <row r="335">
          <cell r="A335">
            <v>334</v>
          </cell>
          <cell r="B335">
            <v>2557</v>
          </cell>
          <cell r="C335" t="str">
            <v>นราธิวาส</v>
          </cell>
          <cell r="D335" t="str">
            <v>A0312</v>
          </cell>
          <cell r="AK335" t="str">
            <v>2557A0312</v>
          </cell>
        </row>
        <row r="336">
          <cell r="A336">
            <v>335</v>
          </cell>
          <cell r="B336">
            <v>2557</v>
          </cell>
          <cell r="C336" t="str">
            <v>ภาคใต้</v>
          </cell>
          <cell r="D336" t="str">
            <v>S0300</v>
          </cell>
          <cell r="AK336" t="str">
            <v>2557S0300</v>
          </cell>
        </row>
        <row r="337">
          <cell r="A337">
            <v>336</v>
          </cell>
          <cell r="B337">
            <v>2557</v>
          </cell>
          <cell r="C337" t="str">
            <v>3 จังหวัดชายแดนใต้</v>
          </cell>
          <cell r="D337" t="str">
            <v>S0800</v>
          </cell>
          <cell r="AK337" t="str">
            <v>2557S0800</v>
          </cell>
        </row>
        <row r="338">
          <cell r="A338">
            <v>337</v>
          </cell>
          <cell r="B338">
            <v>2558</v>
          </cell>
          <cell r="C338" t="str">
            <v>ทั่วราชอาณาจักร</v>
          </cell>
          <cell r="D338" t="str">
            <v>N0000</v>
          </cell>
          <cell r="H338">
            <v>69.86666666666666</v>
          </cell>
          <cell r="V338">
            <v>2.5343827173773175</v>
          </cell>
          <cell r="AK338" t="str">
            <v>2558N0000</v>
          </cell>
        </row>
        <row r="339">
          <cell r="A339">
            <v>338</v>
          </cell>
          <cell r="B339">
            <v>2558</v>
          </cell>
          <cell r="C339" t="str">
            <v>กรุงเทพมหานคร</v>
          </cell>
          <cell r="D339" t="str">
            <v>A0701</v>
          </cell>
          <cell r="H339">
            <v>69.644444444444446</v>
          </cell>
          <cell r="V339">
            <v>5.5840091538370924</v>
          </cell>
          <cell r="AK339" t="str">
            <v>2558A0701</v>
          </cell>
        </row>
        <row r="340">
          <cell r="A340">
            <v>339</v>
          </cell>
          <cell r="B340">
            <v>2558</v>
          </cell>
          <cell r="C340" t="str">
            <v>สมุทรปราการ</v>
          </cell>
          <cell r="D340" t="str">
            <v>A0702</v>
          </cell>
          <cell r="H340">
            <v>64.822222222222223</v>
          </cell>
          <cell r="V340">
            <v>2.9839601034932892</v>
          </cell>
          <cell r="AK340" t="str">
            <v>2558A0702</v>
          </cell>
        </row>
        <row r="341">
          <cell r="A341">
            <v>340</v>
          </cell>
          <cell r="B341">
            <v>2558</v>
          </cell>
          <cell r="C341" t="str">
            <v>นนทบุรี</v>
          </cell>
          <cell r="D341" t="str">
            <v>A0706</v>
          </cell>
          <cell r="H341">
            <v>69.733333333333334</v>
          </cell>
          <cell r="V341">
            <v>2.0805705903690259</v>
          </cell>
          <cell r="AK341" t="str">
            <v>2558A0706</v>
          </cell>
        </row>
        <row r="342">
          <cell r="A342">
            <v>341</v>
          </cell>
          <cell r="B342">
            <v>2558</v>
          </cell>
          <cell r="C342" t="str">
            <v>ปทุมธานี</v>
          </cell>
          <cell r="D342" t="str">
            <v>A0703</v>
          </cell>
          <cell r="H342">
            <v>68.800000000000011</v>
          </cell>
          <cell r="V342">
            <v>2.5061114974745236</v>
          </cell>
          <cell r="AK342" t="str">
            <v>2558A0703</v>
          </cell>
        </row>
        <row r="343">
          <cell r="A343">
            <v>342</v>
          </cell>
          <cell r="B343">
            <v>2558</v>
          </cell>
          <cell r="C343" t="str">
            <v>พระนครศรีอยุธยา</v>
          </cell>
          <cell r="D343" t="str">
            <v>A0606</v>
          </cell>
          <cell r="H343">
            <v>74.733333333333334</v>
          </cell>
          <cell r="V343">
            <v>2.5321020337473401</v>
          </cell>
          <cell r="AK343" t="str">
            <v>2558A0606</v>
          </cell>
        </row>
        <row r="344">
          <cell r="A344">
            <v>343</v>
          </cell>
          <cell r="B344">
            <v>2558</v>
          </cell>
          <cell r="C344" t="str">
            <v>อ่างทอง</v>
          </cell>
          <cell r="D344" t="str">
            <v>A0604</v>
          </cell>
          <cell r="H344">
            <v>70.311111111111117</v>
          </cell>
          <cell r="V344">
            <v>1.2528030567886062</v>
          </cell>
          <cell r="AK344" t="str">
            <v>2558A0604</v>
          </cell>
        </row>
        <row r="345">
          <cell r="A345">
            <v>344</v>
          </cell>
          <cell r="B345">
            <v>2558</v>
          </cell>
          <cell r="C345" t="str">
            <v>ลพบุรี</v>
          </cell>
          <cell r="D345" t="str">
            <v>A0605</v>
          </cell>
          <cell r="H345">
            <v>69.911111111111111</v>
          </cell>
          <cell r="V345">
            <v>2.3831913056659482</v>
          </cell>
          <cell r="AK345" t="str">
            <v>2558A0605</v>
          </cell>
        </row>
        <row r="346">
          <cell r="A346">
            <v>345</v>
          </cell>
          <cell r="B346">
            <v>2558</v>
          </cell>
          <cell r="C346" t="str">
            <v>สิงห์บุรี</v>
          </cell>
          <cell r="D346" t="str">
            <v>A0602</v>
          </cell>
          <cell r="H346">
            <v>76.511111111111106</v>
          </cell>
          <cell r="V346">
            <v>1.6317293048158694</v>
          </cell>
          <cell r="AK346" t="str">
            <v>2558A0602</v>
          </cell>
        </row>
        <row r="347">
          <cell r="A347">
            <v>346</v>
          </cell>
          <cell r="B347">
            <v>2558</v>
          </cell>
          <cell r="C347" t="str">
            <v>ชัยนาท</v>
          </cell>
          <cell r="D347" t="str">
            <v>A0603</v>
          </cell>
          <cell r="H347">
            <v>69.466666666666669</v>
          </cell>
          <cell r="V347">
            <v>1.8245767439055647</v>
          </cell>
          <cell r="AK347" t="str">
            <v>2558A0603</v>
          </cell>
        </row>
        <row r="348">
          <cell r="A348">
            <v>347</v>
          </cell>
          <cell r="B348">
            <v>2558</v>
          </cell>
          <cell r="C348" t="str">
            <v>สระบุรี</v>
          </cell>
          <cell r="D348" t="str">
            <v>A0601</v>
          </cell>
          <cell r="H348">
            <v>72.600000000000009</v>
          </cell>
          <cell r="V348">
            <v>2.9721032566848526</v>
          </cell>
          <cell r="AK348" t="str">
            <v>2558A0601</v>
          </cell>
        </row>
        <row r="349">
          <cell r="A349">
            <v>348</v>
          </cell>
          <cell r="B349">
            <v>2558</v>
          </cell>
          <cell r="C349" t="str">
            <v>ราชบุรี</v>
          </cell>
          <cell r="D349" t="str">
            <v>A0501</v>
          </cell>
          <cell r="H349">
            <v>69.466666666666669</v>
          </cell>
          <cell r="V349">
            <v>1.7563657774146975</v>
          </cell>
          <cell r="AK349" t="str">
            <v>2558A0501</v>
          </cell>
        </row>
        <row r="350">
          <cell r="A350">
            <v>349</v>
          </cell>
          <cell r="B350">
            <v>2558</v>
          </cell>
          <cell r="C350" t="str">
            <v>กาญจนบุรี</v>
          </cell>
          <cell r="D350" t="str">
            <v>A0502</v>
          </cell>
          <cell r="H350">
            <v>66.844444444444434</v>
          </cell>
          <cell r="V350">
            <v>2.599796405583656</v>
          </cell>
          <cell r="AK350" t="str">
            <v>2558A0502</v>
          </cell>
        </row>
        <row r="351">
          <cell r="A351">
            <v>350</v>
          </cell>
          <cell r="B351">
            <v>2558</v>
          </cell>
          <cell r="C351" t="str">
            <v>สุพรรณบุรี</v>
          </cell>
          <cell r="D351" t="str">
            <v>A0505</v>
          </cell>
          <cell r="H351">
            <v>69.955555555555563</v>
          </cell>
          <cell r="V351">
            <v>2.388445790803567</v>
          </cell>
          <cell r="AK351" t="str">
            <v>2558A0505</v>
          </cell>
        </row>
        <row r="352">
          <cell r="A352">
            <v>351</v>
          </cell>
          <cell r="B352">
            <v>2558</v>
          </cell>
          <cell r="C352" t="str">
            <v>นครปฐม</v>
          </cell>
          <cell r="D352" t="str">
            <v>A0106</v>
          </cell>
          <cell r="H352">
            <v>65.711111111111109</v>
          </cell>
          <cell r="V352">
            <v>2.0759177265156081</v>
          </cell>
          <cell r="AK352" t="str">
            <v>2558A0106</v>
          </cell>
        </row>
        <row r="353">
          <cell r="A353">
            <v>352</v>
          </cell>
          <cell r="B353">
            <v>2558</v>
          </cell>
          <cell r="C353" t="str">
            <v>สมุทรสาคร</v>
          </cell>
          <cell r="D353" t="str">
            <v>A0704</v>
          </cell>
          <cell r="H353">
            <v>72.977777777777789</v>
          </cell>
          <cell r="V353">
            <v>3.6649103315769982</v>
          </cell>
          <cell r="AK353" t="str">
            <v>2558A0704</v>
          </cell>
        </row>
        <row r="354">
          <cell r="A354">
            <v>353</v>
          </cell>
          <cell r="B354">
            <v>2558</v>
          </cell>
          <cell r="C354" t="str">
            <v>สมุทรสงคราม</v>
          </cell>
          <cell r="D354" t="str">
            <v>A0506</v>
          </cell>
          <cell r="H354">
            <v>70.62222222222222</v>
          </cell>
          <cell r="V354">
            <v>2.246779437790674</v>
          </cell>
          <cell r="AK354" t="str">
            <v>2558A0506</v>
          </cell>
        </row>
        <row r="355">
          <cell r="A355">
            <v>354</v>
          </cell>
          <cell r="B355">
            <v>2558</v>
          </cell>
          <cell r="C355" t="str">
            <v>เพชรบุรี</v>
          </cell>
          <cell r="D355" t="str">
            <v>A0504</v>
          </cell>
          <cell r="H355">
            <v>67.955555555555549</v>
          </cell>
          <cell r="V355">
            <v>2.0110783992110139</v>
          </cell>
          <cell r="AK355" t="str">
            <v>2558A0504</v>
          </cell>
        </row>
        <row r="356">
          <cell r="A356">
            <v>355</v>
          </cell>
          <cell r="B356">
            <v>2558</v>
          </cell>
          <cell r="C356" t="str">
            <v>ประจวบคีรีขันธ์</v>
          </cell>
          <cell r="D356" t="str">
            <v>A0503</v>
          </cell>
          <cell r="H356">
            <v>70.155555555555566</v>
          </cell>
          <cell r="V356">
            <v>1.7932596373048273</v>
          </cell>
          <cell r="AK356" t="str">
            <v>2558A0503</v>
          </cell>
        </row>
        <row r="357">
          <cell r="A357">
            <v>356</v>
          </cell>
          <cell r="B357">
            <v>2558</v>
          </cell>
          <cell r="C357" t="str">
            <v>ภาคกลาง</v>
          </cell>
          <cell r="D357" t="str">
            <v>S0600</v>
          </cell>
          <cell r="H357">
            <v>70.155555555555566</v>
          </cell>
          <cell r="V357">
            <v>2.8275420947208367</v>
          </cell>
          <cell r="AK357" t="str">
            <v>2558S0600</v>
          </cell>
        </row>
        <row r="358">
          <cell r="A358">
            <v>357</v>
          </cell>
          <cell r="B358">
            <v>2558</v>
          </cell>
          <cell r="C358" t="str">
            <v>ชลบุรี</v>
          </cell>
          <cell r="D358" t="str">
            <v>A0401</v>
          </cell>
          <cell r="H358">
            <v>65.088888888888889</v>
          </cell>
          <cell r="V358">
            <v>5.7023488717484545</v>
          </cell>
          <cell r="AK358" t="str">
            <v>2558A0401</v>
          </cell>
        </row>
        <row r="359">
          <cell r="A359">
            <v>358</v>
          </cell>
          <cell r="B359">
            <v>2558</v>
          </cell>
          <cell r="C359" t="str">
            <v>ระยอง</v>
          </cell>
          <cell r="D359" t="str">
            <v>A0403</v>
          </cell>
          <cell r="H359">
            <v>67.155555555555551</v>
          </cell>
          <cell r="V359">
            <v>5.3823009902771997</v>
          </cell>
          <cell r="AK359" t="str">
            <v>2558A0403</v>
          </cell>
        </row>
        <row r="360">
          <cell r="A360">
            <v>359</v>
          </cell>
          <cell r="B360">
            <v>2558</v>
          </cell>
          <cell r="C360" t="str">
            <v>จันทบุรี</v>
          </cell>
          <cell r="D360" t="str">
            <v>A0405</v>
          </cell>
          <cell r="H360">
            <v>70.266666666666666</v>
          </cell>
          <cell r="V360">
            <v>2.8770876605584919</v>
          </cell>
          <cell r="AK360" t="str">
            <v>2558A0405</v>
          </cell>
        </row>
        <row r="361">
          <cell r="A361">
            <v>360</v>
          </cell>
          <cell r="B361">
            <v>2558</v>
          </cell>
          <cell r="C361" t="str">
            <v>ตราด</v>
          </cell>
          <cell r="D361" t="str">
            <v>A0404</v>
          </cell>
          <cell r="H361">
            <v>70.888888888888886</v>
          </cell>
          <cell r="V361">
            <v>5.0352387386405733</v>
          </cell>
          <cell r="AK361" t="str">
            <v>2558A0404</v>
          </cell>
        </row>
        <row r="362">
          <cell r="A362">
            <v>361</v>
          </cell>
          <cell r="B362">
            <v>2558</v>
          </cell>
          <cell r="C362" t="str">
            <v>ฉะเชิงเทรา</v>
          </cell>
          <cell r="D362" t="str">
            <v>A0402</v>
          </cell>
          <cell r="H362">
            <v>69.177777777777777</v>
          </cell>
          <cell r="V362">
            <v>3.2007327700591524</v>
          </cell>
          <cell r="AK362" t="str">
            <v>2558A0402</v>
          </cell>
        </row>
        <row r="363">
          <cell r="A363">
            <v>362</v>
          </cell>
          <cell r="B363">
            <v>2558</v>
          </cell>
          <cell r="C363" t="str">
            <v>ปราจีนบุรี</v>
          </cell>
          <cell r="D363" t="str">
            <v>A0407</v>
          </cell>
          <cell r="H363">
            <v>69.577777777777769</v>
          </cell>
          <cell r="V363">
            <v>2.0291168510664774</v>
          </cell>
          <cell r="AK363" t="str">
            <v>2558A0407</v>
          </cell>
        </row>
        <row r="364">
          <cell r="A364">
            <v>363</v>
          </cell>
          <cell r="B364">
            <v>2558</v>
          </cell>
          <cell r="C364" t="str">
            <v>นครนายก</v>
          </cell>
          <cell r="D364" t="str">
            <v>A0406</v>
          </cell>
          <cell r="H364">
            <v>67.711111111111109</v>
          </cell>
          <cell r="V364">
            <v>1.0813026680640585</v>
          </cell>
          <cell r="AK364" t="str">
            <v>2558A0406</v>
          </cell>
        </row>
        <row r="365">
          <cell r="A365">
            <v>364</v>
          </cell>
          <cell r="B365">
            <v>2558</v>
          </cell>
          <cell r="C365" t="str">
            <v>สระแก้ว</v>
          </cell>
          <cell r="D365" t="str">
            <v>A0408</v>
          </cell>
          <cell r="H365">
            <v>66.777777777777786</v>
          </cell>
          <cell r="V365">
            <v>1.8165200871935387</v>
          </cell>
          <cell r="AK365" t="str">
            <v>2558A0408</v>
          </cell>
        </row>
        <row r="366">
          <cell r="A366">
            <v>365</v>
          </cell>
          <cell r="B366">
            <v>2558</v>
          </cell>
          <cell r="C366" t="str">
            <v>ภาคตะวันออก</v>
          </cell>
          <cell r="D366" t="str">
            <v>S0400</v>
          </cell>
          <cell r="H366">
            <v>66.777777777777786</v>
          </cell>
          <cell r="V366">
            <v>1.8165200871935387</v>
          </cell>
          <cell r="AK366" t="str">
            <v>2558S0400</v>
          </cell>
        </row>
        <row r="367">
          <cell r="A367">
            <v>366</v>
          </cell>
          <cell r="B367">
            <v>2558</v>
          </cell>
          <cell r="C367" t="str">
            <v>เชียงใหม่</v>
          </cell>
          <cell r="D367" t="str">
            <v>A0201</v>
          </cell>
          <cell r="H367">
            <v>71.933333333333323</v>
          </cell>
          <cell r="V367">
            <v>1.0760935100524118</v>
          </cell>
          <cell r="AK367" t="str">
            <v>2558A0201</v>
          </cell>
        </row>
        <row r="368">
          <cell r="A368">
            <v>367</v>
          </cell>
          <cell r="B368">
            <v>2558</v>
          </cell>
          <cell r="C368" t="str">
            <v>ลำพูน</v>
          </cell>
          <cell r="D368" t="str">
            <v>A0207</v>
          </cell>
          <cell r="H368">
            <v>74.733333333333334</v>
          </cell>
          <cell r="V368">
            <v>0.84087749301770498</v>
          </cell>
          <cell r="AK368" t="str">
            <v>2558A0207</v>
          </cell>
        </row>
        <row r="369">
          <cell r="A369">
            <v>368</v>
          </cell>
          <cell r="B369">
            <v>2558</v>
          </cell>
          <cell r="C369" t="str">
            <v>ลำปาง</v>
          </cell>
          <cell r="D369" t="str">
            <v>A0202</v>
          </cell>
          <cell r="H369">
            <v>71.37777777777778</v>
          </cell>
          <cell r="V369">
            <v>1.2265071322618548</v>
          </cell>
          <cell r="AK369" t="str">
            <v>2558A0202</v>
          </cell>
        </row>
        <row r="370">
          <cell r="A370">
            <v>369</v>
          </cell>
          <cell r="B370">
            <v>2558</v>
          </cell>
          <cell r="C370" t="str">
            <v>อุตรดิตถ์</v>
          </cell>
          <cell r="D370" t="str">
            <v>A0203</v>
          </cell>
          <cell r="H370">
            <v>72.333333333333329</v>
          </cell>
          <cell r="V370">
            <v>1.1690026274120862</v>
          </cell>
          <cell r="AK370" t="str">
            <v>2558A0203</v>
          </cell>
        </row>
        <row r="371">
          <cell r="A371">
            <v>370</v>
          </cell>
          <cell r="B371">
            <v>2558</v>
          </cell>
          <cell r="C371" t="str">
            <v>แพร่</v>
          </cell>
          <cell r="D371" t="str">
            <v>A0206</v>
          </cell>
          <cell r="H371">
            <v>72.48888888888888</v>
          </cell>
          <cell r="V371">
            <v>0.70618508840577787</v>
          </cell>
          <cell r="AK371" t="str">
            <v>2558A0206</v>
          </cell>
        </row>
        <row r="372">
          <cell r="A372">
            <v>371</v>
          </cell>
          <cell r="B372">
            <v>2558</v>
          </cell>
          <cell r="C372" t="str">
            <v>น่าน</v>
          </cell>
          <cell r="D372" t="str">
            <v>A0208</v>
          </cell>
          <cell r="H372">
            <v>73.488888888888894</v>
          </cell>
          <cell r="V372">
            <v>0.78113855997063719</v>
          </cell>
          <cell r="AK372" t="str">
            <v>2558A0208</v>
          </cell>
        </row>
        <row r="373">
          <cell r="A373">
            <v>372</v>
          </cell>
          <cell r="B373">
            <v>2558</v>
          </cell>
          <cell r="C373" t="str">
            <v>พะเยา</v>
          </cell>
          <cell r="D373" t="str">
            <v>A0209</v>
          </cell>
          <cell r="H373">
            <v>68.13333333333334</v>
          </cell>
          <cell r="V373">
            <v>0.71901708294916555</v>
          </cell>
          <cell r="AK373" t="str">
            <v>2558A0209</v>
          </cell>
        </row>
        <row r="374">
          <cell r="A374">
            <v>373</v>
          </cell>
          <cell r="B374">
            <v>2558</v>
          </cell>
          <cell r="C374" t="str">
            <v>เชียงราย</v>
          </cell>
          <cell r="D374" t="str">
            <v>A0205</v>
          </cell>
          <cell r="H374">
            <v>66.355555555555554</v>
          </cell>
          <cell r="V374">
            <v>0.7885050275832387</v>
          </cell>
          <cell r="AK374" t="str">
            <v>2558A0205</v>
          </cell>
        </row>
        <row r="375">
          <cell r="A375">
            <v>374</v>
          </cell>
          <cell r="B375">
            <v>2558</v>
          </cell>
          <cell r="C375" t="str">
            <v>แม่ฮ่องสอน</v>
          </cell>
          <cell r="D375" t="str">
            <v>A0204</v>
          </cell>
          <cell r="H375">
            <v>66.222222222222229</v>
          </cell>
          <cell r="V375">
            <v>0.35099574816265106</v>
          </cell>
          <cell r="AK375" t="str">
            <v>2558A0204</v>
          </cell>
        </row>
        <row r="376">
          <cell r="A376">
            <v>375</v>
          </cell>
          <cell r="B376">
            <v>2558</v>
          </cell>
          <cell r="C376" t="str">
            <v>นครสวรรค์</v>
          </cell>
          <cell r="D376" t="str">
            <v>A0210</v>
          </cell>
          <cell r="H376">
            <v>67.199999999999989</v>
          </cell>
          <cell r="V376">
            <v>2.4480055823915845</v>
          </cell>
          <cell r="AK376" t="str">
            <v>2558A0210</v>
          </cell>
        </row>
        <row r="377">
          <cell r="A377">
            <v>376</v>
          </cell>
          <cell r="B377">
            <v>2558</v>
          </cell>
          <cell r="C377" t="str">
            <v>อุทัยธานี</v>
          </cell>
          <cell r="D377" t="str">
            <v>A0213</v>
          </cell>
          <cell r="H377">
            <v>67.800000000000011</v>
          </cell>
          <cell r="V377">
            <v>2.2158558623899234</v>
          </cell>
          <cell r="AK377" t="str">
            <v>2558A0213</v>
          </cell>
        </row>
        <row r="378">
          <cell r="A378">
            <v>377</v>
          </cell>
          <cell r="B378">
            <v>2558</v>
          </cell>
          <cell r="C378" t="str">
            <v>กำแพงเพชร</v>
          </cell>
          <cell r="D378" t="str">
            <v>A0212</v>
          </cell>
          <cell r="H378">
            <v>70.533333333333331</v>
          </cell>
          <cell r="V378">
            <v>2.5263983959636134</v>
          </cell>
          <cell r="AK378" t="str">
            <v>2558A0212</v>
          </cell>
        </row>
        <row r="379">
          <cell r="A379">
            <v>378</v>
          </cell>
          <cell r="B379">
            <v>2558</v>
          </cell>
          <cell r="C379" t="str">
            <v>ตาก</v>
          </cell>
          <cell r="D379" t="str">
            <v>A0215</v>
          </cell>
          <cell r="H379">
            <v>72.51111111111112</v>
          </cell>
          <cell r="V379">
            <v>1.5221820816259204</v>
          </cell>
          <cell r="AK379" t="str">
            <v>2558A0215</v>
          </cell>
        </row>
        <row r="380">
          <cell r="A380">
            <v>379</v>
          </cell>
          <cell r="B380">
            <v>2558</v>
          </cell>
          <cell r="C380" t="str">
            <v>สุโขทัย</v>
          </cell>
          <cell r="D380" t="str">
            <v>A0214</v>
          </cell>
          <cell r="H380">
            <v>69.13333333333334</v>
          </cell>
          <cell r="V380">
            <v>1.7071123726965727</v>
          </cell>
          <cell r="AK380" t="str">
            <v>2558A0214</v>
          </cell>
        </row>
        <row r="381">
          <cell r="A381">
            <v>380</v>
          </cell>
          <cell r="B381">
            <v>2558</v>
          </cell>
          <cell r="C381" t="str">
            <v>พิษณุโลก</v>
          </cell>
          <cell r="D381" t="str">
            <v>A0211</v>
          </cell>
          <cell r="H381">
            <v>70.911111111111111</v>
          </cell>
          <cell r="V381">
            <v>1.8094194606464644</v>
          </cell>
          <cell r="AK381" t="str">
            <v>2558A0211</v>
          </cell>
        </row>
        <row r="382">
          <cell r="A382">
            <v>381</v>
          </cell>
          <cell r="B382">
            <v>2558</v>
          </cell>
          <cell r="C382" t="str">
            <v>พิจิตร</v>
          </cell>
          <cell r="D382" t="str">
            <v>A0216</v>
          </cell>
          <cell r="H382">
            <v>70.444444444444443</v>
          </cell>
          <cell r="V382">
            <v>1.6701498469659699</v>
          </cell>
          <cell r="AK382" t="str">
            <v>2558A0216</v>
          </cell>
        </row>
        <row r="383">
          <cell r="A383">
            <v>382</v>
          </cell>
          <cell r="B383">
            <v>2558</v>
          </cell>
          <cell r="C383" t="str">
            <v>เพชรบูรณ์</v>
          </cell>
          <cell r="D383" t="str">
            <v>A0217</v>
          </cell>
          <cell r="H383">
            <v>68.711111111111109</v>
          </cell>
          <cell r="V383">
            <v>1.338845279672934</v>
          </cell>
          <cell r="AK383" t="str">
            <v>2558A0217</v>
          </cell>
        </row>
        <row r="384">
          <cell r="A384">
            <v>383</v>
          </cell>
          <cell r="B384">
            <v>2558</v>
          </cell>
          <cell r="C384" t="str">
            <v>ภาคเหนือ</v>
          </cell>
          <cell r="D384" t="str">
            <v>S0200</v>
          </cell>
          <cell r="H384">
            <v>70.111111111111114</v>
          </cell>
          <cell r="V384">
            <v>1.3904352739189598</v>
          </cell>
          <cell r="AK384" t="str">
            <v>2558S0200</v>
          </cell>
        </row>
        <row r="385">
          <cell r="A385">
            <v>384</v>
          </cell>
          <cell r="B385">
            <v>2558</v>
          </cell>
          <cell r="C385" t="str">
            <v>นครราชสีมา</v>
          </cell>
          <cell r="D385" t="str">
            <v>A0109</v>
          </cell>
          <cell r="H385">
            <v>70.51111111111112</v>
          </cell>
          <cell r="V385">
            <v>1.792543264691584</v>
          </cell>
          <cell r="AK385" t="str">
            <v>2558A0109</v>
          </cell>
        </row>
        <row r="386">
          <cell r="A386">
            <v>385</v>
          </cell>
          <cell r="B386">
            <v>2558</v>
          </cell>
          <cell r="C386" t="str">
            <v>บุรีรัมย์</v>
          </cell>
          <cell r="D386" t="str">
            <v>A0114</v>
          </cell>
          <cell r="H386">
            <v>69.86666666666666</v>
          </cell>
          <cell r="V386">
            <v>1.2597710172712018</v>
          </cell>
          <cell r="AK386" t="str">
            <v>2558A0114</v>
          </cell>
        </row>
        <row r="387">
          <cell r="A387">
            <v>386</v>
          </cell>
          <cell r="B387">
            <v>2558</v>
          </cell>
          <cell r="C387" t="str">
            <v>สุรินทร์</v>
          </cell>
          <cell r="D387" t="str">
            <v>A0115</v>
          </cell>
          <cell r="H387">
            <v>70.399999999999991</v>
          </cell>
          <cell r="V387">
            <v>0.85038680338116035</v>
          </cell>
          <cell r="AK387" t="str">
            <v>2558A0115</v>
          </cell>
        </row>
        <row r="388">
          <cell r="A388">
            <v>387</v>
          </cell>
          <cell r="B388">
            <v>2558</v>
          </cell>
          <cell r="C388" t="str">
            <v>ศรีสะเกษ</v>
          </cell>
          <cell r="D388" t="str">
            <v>A0117</v>
          </cell>
          <cell r="H388">
            <v>68.666666666666671</v>
          </cell>
          <cell r="V388">
            <v>0.62615145173127962</v>
          </cell>
          <cell r="AK388" t="str">
            <v>2558A0117</v>
          </cell>
        </row>
        <row r="389">
          <cell r="A389">
            <v>388</v>
          </cell>
          <cell r="B389">
            <v>2558</v>
          </cell>
          <cell r="C389" t="str">
            <v>อุบลราชธานี</v>
          </cell>
          <cell r="D389" t="str">
            <v>A0112</v>
          </cell>
          <cell r="H389">
            <v>69.044444444444437</v>
          </cell>
          <cell r="V389">
            <v>0.64477296305807652</v>
          </cell>
          <cell r="AK389" t="str">
            <v>2558A0112</v>
          </cell>
        </row>
        <row r="390">
          <cell r="A390">
            <v>389</v>
          </cell>
          <cell r="B390">
            <v>2558</v>
          </cell>
          <cell r="C390" t="str">
            <v>ยโสธร</v>
          </cell>
          <cell r="D390" t="str">
            <v>A0111</v>
          </cell>
          <cell r="H390">
            <v>70.044444444444437</v>
          </cell>
          <cell r="V390">
            <v>0.71157498768933436</v>
          </cell>
          <cell r="AK390" t="str">
            <v>2558A0111</v>
          </cell>
        </row>
        <row r="391">
          <cell r="A391">
            <v>390</v>
          </cell>
          <cell r="B391">
            <v>2558</v>
          </cell>
          <cell r="C391" t="str">
            <v>ชัยภูมิ</v>
          </cell>
          <cell r="D391" t="str">
            <v>A0110</v>
          </cell>
          <cell r="H391">
            <v>71.37777777777778</v>
          </cell>
          <cell r="V391">
            <v>1.4130877872386782</v>
          </cell>
          <cell r="AK391" t="str">
            <v>2558A0110</v>
          </cell>
        </row>
        <row r="392">
          <cell r="A392">
            <v>391</v>
          </cell>
          <cell r="B392">
            <v>2558</v>
          </cell>
          <cell r="C392" t="str">
            <v>อำนาจเจริญ</v>
          </cell>
          <cell r="D392" t="str">
            <v>A0119</v>
          </cell>
          <cell r="H392">
            <v>70.599999999999994</v>
          </cell>
          <cell r="V392">
            <v>0.598939375421779</v>
          </cell>
          <cell r="AK392" t="str">
            <v>2558A0119</v>
          </cell>
        </row>
        <row r="393">
          <cell r="A393">
            <v>392</v>
          </cell>
          <cell r="B393">
            <v>2558</v>
          </cell>
          <cell r="C393" t="str">
            <v>บึงกาฬ</v>
          </cell>
          <cell r="D393" t="str">
            <v>A0120</v>
          </cell>
          <cell r="H393">
            <v>74.333333333333343</v>
          </cell>
          <cell r="V393">
            <v>0.73258575480153199</v>
          </cell>
          <cell r="AK393" t="str">
            <v>2558A0120</v>
          </cell>
        </row>
        <row r="394">
          <cell r="A394">
            <v>393</v>
          </cell>
          <cell r="B394">
            <v>2558</v>
          </cell>
          <cell r="C394" t="str">
            <v>หนองบัวลำภู</v>
          </cell>
          <cell r="D394" t="str">
            <v>A0118</v>
          </cell>
          <cell r="H394">
            <v>64.311111111111117</v>
          </cell>
          <cell r="V394">
            <v>1.3588616553676525</v>
          </cell>
          <cell r="AK394" t="str">
            <v>2558A0118</v>
          </cell>
        </row>
        <row r="395">
          <cell r="A395">
            <v>394</v>
          </cell>
          <cell r="B395">
            <v>2558</v>
          </cell>
          <cell r="C395" t="str">
            <v>ขอนแก่น</v>
          </cell>
          <cell r="D395" t="str">
            <v>A0101</v>
          </cell>
          <cell r="H395">
            <v>73.355555555555554</v>
          </cell>
          <cell r="V395">
            <v>1.7078454339065212</v>
          </cell>
          <cell r="AK395" t="str">
            <v>2558A0101</v>
          </cell>
        </row>
        <row r="396">
          <cell r="A396">
            <v>395</v>
          </cell>
          <cell r="B396">
            <v>2558</v>
          </cell>
          <cell r="C396" t="str">
            <v>อุดรธานี</v>
          </cell>
          <cell r="D396" t="str">
            <v>A0102</v>
          </cell>
          <cell r="H396">
            <v>70.711111111111109</v>
          </cell>
          <cell r="V396">
            <v>1.9557668085365731</v>
          </cell>
          <cell r="AK396" t="str">
            <v>2558A0102</v>
          </cell>
        </row>
        <row r="397">
          <cell r="A397">
            <v>396</v>
          </cell>
          <cell r="B397">
            <v>2558</v>
          </cell>
          <cell r="C397" t="str">
            <v>เลย</v>
          </cell>
          <cell r="D397" t="str">
            <v>A0103</v>
          </cell>
          <cell r="H397">
            <v>66.177777777777777</v>
          </cell>
          <cell r="V397">
            <v>1.349114537920757</v>
          </cell>
          <cell r="AK397" t="str">
            <v>2558A0103</v>
          </cell>
        </row>
        <row r="398">
          <cell r="A398">
            <v>397</v>
          </cell>
          <cell r="B398">
            <v>2558</v>
          </cell>
          <cell r="C398" t="str">
            <v>หนองคาย</v>
          </cell>
          <cell r="D398" t="str">
            <v>A0104</v>
          </cell>
          <cell r="H398">
            <v>68.37777777777778</v>
          </cell>
          <cell r="V398">
            <v>0.89058470302936987</v>
          </cell>
          <cell r="AK398" t="str">
            <v>2558A0104</v>
          </cell>
        </row>
        <row r="399">
          <cell r="A399">
            <v>398</v>
          </cell>
          <cell r="B399">
            <v>2558</v>
          </cell>
          <cell r="C399" t="str">
            <v>มหาสารคาม</v>
          </cell>
          <cell r="D399" t="str">
            <v>A0116</v>
          </cell>
          <cell r="H399">
            <v>73.911111111111111</v>
          </cell>
          <cell r="V399">
            <v>0.86313855748935309</v>
          </cell>
          <cell r="AK399" t="str">
            <v>2558A0116</v>
          </cell>
        </row>
        <row r="400">
          <cell r="A400">
            <v>399</v>
          </cell>
          <cell r="B400">
            <v>2558</v>
          </cell>
          <cell r="C400" t="str">
            <v>ร้อยเอ็ด</v>
          </cell>
          <cell r="D400" t="str">
            <v>A0113</v>
          </cell>
          <cell r="H400">
            <v>70.933333333333337</v>
          </cell>
          <cell r="V400">
            <v>0.70934422695590615</v>
          </cell>
          <cell r="AK400" t="str">
            <v>2558A0113</v>
          </cell>
        </row>
        <row r="401">
          <cell r="A401">
            <v>400</v>
          </cell>
          <cell r="B401">
            <v>2558</v>
          </cell>
          <cell r="C401" t="str">
            <v>กาฬสินธุ์</v>
          </cell>
          <cell r="D401" t="str">
            <v>A0108</v>
          </cell>
          <cell r="H401">
            <v>70.311111111111117</v>
          </cell>
          <cell r="V401">
            <v>1.2235549424839349</v>
          </cell>
          <cell r="AK401" t="str">
            <v>2558A0108</v>
          </cell>
        </row>
        <row r="402">
          <cell r="A402">
            <v>401</v>
          </cell>
          <cell r="B402">
            <v>2558</v>
          </cell>
          <cell r="C402" t="str">
            <v>สกลนคร</v>
          </cell>
          <cell r="D402" t="str">
            <v>A0107</v>
          </cell>
          <cell r="H402">
            <v>65.644444444444446</v>
          </cell>
          <cell r="V402">
            <v>0.58391388394704991</v>
          </cell>
          <cell r="AK402" t="str">
            <v>2558A0107</v>
          </cell>
        </row>
        <row r="403">
          <cell r="A403">
            <v>402</v>
          </cell>
          <cell r="B403">
            <v>2558</v>
          </cell>
          <cell r="C403" t="str">
            <v>นครพนม</v>
          </cell>
          <cell r="D403" t="str">
            <v>A0705</v>
          </cell>
          <cell r="H403">
            <v>70.688888888888897</v>
          </cell>
          <cell r="V403">
            <v>0.47365176635695611</v>
          </cell>
          <cell r="AK403" t="str">
            <v>2558A0705</v>
          </cell>
        </row>
        <row r="404">
          <cell r="A404">
            <v>403</v>
          </cell>
          <cell r="B404">
            <v>2558</v>
          </cell>
          <cell r="C404" t="str">
            <v>มุกดาหาร</v>
          </cell>
          <cell r="D404" t="str">
            <v>A0105</v>
          </cell>
          <cell r="H404">
            <v>70.75555555555556</v>
          </cell>
          <cell r="V404">
            <v>1.6520779888595554</v>
          </cell>
          <cell r="AK404" t="str">
            <v>2558A0105</v>
          </cell>
        </row>
        <row r="405">
          <cell r="A405">
            <v>404</v>
          </cell>
          <cell r="B405">
            <v>2558</v>
          </cell>
          <cell r="C405" t="str">
            <v>ภาคตะวันออกเฉียงเหนือ</v>
          </cell>
          <cell r="D405" t="str">
            <v>S0100</v>
          </cell>
          <cell r="H405">
            <v>70.466666666666669</v>
          </cell>
          <cell r="V405">
            <v>1.1523453559161296</v>
          </cell>
          <cell r="AK405" t="str">
            <v>2558S0100</v>
          </cell>
        </row>
        <row r="406">
          <cell r="A406">
            <v>405</v>
          </cell>
          <cell r="B406">
            <v>2558</v>
          </cell>
          <cell r="C406" t="str">
            <v>นครศรีธรรมราช</v>
          </cell>
          <cell r="D406" t="str">
            <v>A0307</v>
          </cell>
          <cell r="H406">
            <v>71.400000000000006</v>
          </cell>
          <cell r="V406">
            <v>3.2928317005146441</v>
          </cell>
          <cell r="AK406" t="str">
            <v>2558A0307</v>
          </cell>
        </row>
        <row r="407">
          <cell r="A407">
            <v>406</v>
          </cell>
          <cell r="B407">
            <v>2558</v>
          </cell>
          <cell r="C407" t="str">
            <v>กระบี่</v>
          </cell>
          <cell r="D407" t="str">
            <v>A0305</v>
          </cell>
          <cell r="H407">
            <v>68.044444444444451</v>
          </cell>
          <cell r="V407">
            <v>8.5744458462543918</v>
          </cell>
          <cell r="AK407" t="str">
            <v>2558A0305</v>
          </cell>
        </row>
        <row r="408">
          <cell r="A408">
            <v>407</v>
          </cell>
          <cell r="B408">
            <v>2558</v>
          </cell>
          <cell r="C408" t="str">
            <v>พังงา</v>
          </cell>
          <cell r="D408" t="str">
            <v>A0304</v>
          </cell>
          <cell r="H408">
            <v>74</v>
          </cell>
          <cell r="V408">
            <v>10.558669160917015</v>
          </cell>
          <cell r="AK408" t="str">
            <v>2558A0304</v>
          </cell>
        </row>
        <row r="409">
          <cell r="A409">
            <v>408</v>
          </cell>
          <cell r="B409">
            <v>2558</v>
          </cell>
          <cell r="C409" t="str">
            <v>ภูเก็ต</v>
          </cell>
          <cell r="D409" t="str">
            <v>A0301</v>
          </cell>
          <cell r="H409">
            <v>71.62222222222222</v>
          </cell>
          <cell r="V409">
            <v>2.8551363795088012</v>
          </cell>
          <cell r="AK409" t="str">
            <v>2558A0301</v>
          </cell>
        </row>
        <row r="410">
          <cell r="A410">
            <v>409</v>
          </cell>
          <cell r="B410">
            <v>2558</v>
          </cell>
          <cell r="C410" t="str">
            <v>สุราษฎร์ธานี</v>
          </cell>
          <cell r="D410" t="str">
            <v>A0302</v>
          </cell>
          <cell r="H410">
            <v>70.266666666666666</v>
          </cell>
          <cell r="V410">
            <v>9.301844145621013</v>
          </cell>
          <cell r="AK410" t="str">
            <v>2558A0302</v>
          </cell>
        </row>
        <row r="411">
          <cell r="A411">
            <v>410</v>
          </cell>
          <cell r="B411">
            <v>2558</v>
          </cell>
          <cell r="C411" t="str">
            <v>ระนอง</v>
          </cell>
          <cell r="D411" t="str">
            <v>A0303</v>
          </cell>
          <cell r="H411">
            <v>71.333333333333343</v>
          </cell>
          <cell r="V411">
            <v>3.3861765207746775</v>
          </cell>
          <cell r="AK411" t="str">
            <v>2558A0303</v>
          </cell>
        </row>
        <row r="412">
          <cell r="A412">
            <v>411</v>
          </cell>
          <cell r="B412">
            <v>2558</v>
          </cell>
          <cell r="C412" t="str">
            <v>ชุมพร</v>
          </cell>
          <cell r="D412" t="str">
            <v>A0306</v>
          </cell>
          <cell r="H412">
            <v>69.688888888888883</v>
          </cell>
          <cell r="V412">
            <v>4.4262696953521932</v>
          </cell>
          <cell r="AK412" t="str">
            <v>2558A0306</v>
          </cell>
        </row>
        <row r="413">
          <cell r="A413">
            <v>412</v>
          </cell>
          <cell r="B413">
            <v>2558</v>
          </cell>
          <cell r="C413" t="str">
            <v>สงขลา</v>
          </cell>
          <cell r="D413" t="str">
            <v>A0308</v>
          </cell>
          <cell r="H413">
            <v>70.466666666666669</v>
          </cell>
          <cell r="V413">
            <v>5.060886431580836</v>
          </cell>
          <cell r="AK413" t="str">
            <v>2558A0308</v>
          </cell>
        </row>
        <row r="414">
          <cell r="A414">
            <v>413</v>
          </cell>
          <cell r="B414">
            <v>2558</v>
          </cell>
          <cell r="C414" t="str">
            <v>สตูล</v>
          </cell>
          <cell r="D414" t="str">
            <v>A0309</v>
          </cell>
          <cell r="H414">
            <v>66.822222222222223</v>
          </cell>
          <cell r="V414">
            <v>3.9481455924386633</v>
          </cell>
          <cell r="AK414" t="str">
            <v>2558A0309</v>
          </cell>
        </row>
        <row r="415">
          <cell r="A415">
            <v>414</v>
          </cell>
          <cell r="B415">
            <v>2558</v>
          </cell>
          <cell r="C415" t="str">
            <v>ตรัง</v>
          </cell>
          <cell r="D415" t="str">
            <v>A0311</v>
          </cell>
          <cell r="H415">
            <v>72.022222222222211</v>
          </cell>
          <cell r="V415">
            <v>7.0903396260570881</v>
          </cell>
          <cell r="AK415" t="str">
            <v>2558A0311</v>
          </cell>
        </row>
        <row r="416">
          <cell r="A416">
            <v>415</v>
          </cell>
          <cell r="B416">
            <v>2558</v>
          </cell>
          <cell r="C416" t="str">
            <v>พัทลุง</v>
          </cell>
          <cell r="D416" t="str">
            <v>A0313</v>
          </cell>
          <cell r="H416">
            <v>71.177777777777777</v>
          </cell>
          <cell r="V416">
            <v>3.077136456593645</v>
          </cell>
          <cell r="AK416" t="str">
            <v>2558A0313</v>
          </cell>
        </row>
        <row r="417">
          <cell r="A417">
            <v>416</v>
          </cell>
          <cell r="B417">
            <v>2558</v>
          </cell>
          <cell r="C417" t="str">
            <v>ปัตตานี</v>
          </cell>
          <cell r="D417" t="str">
            <v>A0314</v>
          </cell>
          <cell r="H417">
            <v>68.600000000000009</v>
          </cell>
          <cell r="V417">
            <v>1.5081632741278028</v>
          </cell>
          <cell r="AK417" t="str">
            <v>2558A0314</v>
          </cell>
        </row>
        <row r="418">
          <cell r="A418">
            <v>417</v>
          </cell>
          <cell r="B418">
            <v>2558</v>
          </cell>
          <cell r="C418" t="str">
            <v>ยะลา</v>
          </cell>
          <cell r="D418" t="str">
            <v>A0310</v>
          </cell>
          <cell r="H418">
            <v>69</v>
          </cell>
          <cell r="V418">
            <v>4.7469694425627109</v>
          </cell>
          <cell r="AK418" t="str">
            <v>2558A0310</v>
          </cell>
        </row>
        <row r="419">
          <cell r="A419">
            <v>418</v>
          </cell>
          <cell r="B419">
            <v>2558</v>
          </cell>
          <cell r="C419" t="str">
            <v>นราธิวาส</v>
          </cell>
          <cell r="D419" t="str">
            <v>A0312</v>
          </cell>
          <cell r="H419">
            <v>68.266666666666666</v>
          </cell>
          <cell r="V419">
            <v>2.2221044539396897</v>
          </cell>
          <cell r="AK419" t="str">
            <v>2558A0312</v>
          </cell>
        </row>
        <row r="420">
          <cell r="A420">
            <v>419</v>
          </cell>
          <cell r="B420">
            <v>2558</v>
          </cell>
          <cell r="C420" t="str">
            <v>ภาคใต้</v>
          </cell>
          <cell r="D420" t="str">
            <v>S0300</v>
          </cell>
          <cell r="H420">
            <v>70.466666666666669</v>
          </cell>
          <cell r="V420">
            <v>4.8824944234605141</v>
          </cell>
          <cell r="AK420" t="str">
            <v>2558S0300</v>
          </cell>
        </row>
        <row r="421">
          <cell r="A421">
            <v>420</v>
          </cell>
          <cell r="B421">
            <v>2558</v>
          </cell>
          <cell r="C421" t="str">
            <v>3 จังหวัดชายแดนใต้</v>
          </cell>
          <cell r="D421" t="str">
            <v>S0800</v>
          </cell>
          <cell r="V421">
            <v>4.8824944234605141</v>
          </cell>
          <cell r="AK421" t="str">
            <v>2558S0800</v>
          </cell>
        </row>
        <row r="422">
          <cell r="A422">
            <v>421</v>
          </cell>
          <cell r="B422">
            <v>2559</v>
          </cell>
          <cell r="C422" t="str">
            <v>ทั่วราชอาณาจักร</v>
          </cell>
          <cell r="D422" t="str">
            <v>N0000</v>
          </cell>
          <cell r="K422">
            <v>98.23</v>
          </cell>
          <cell r="W422">
            <v>0.43316894567168523</v>
          </cell>
          <cell r="X422">
            <v>4.573517534473253</v>
          </cell>
          <cell r="AB422">
            <v>90.236009922411952</v>
          </cell>
          <cell r="AD422">
            <v>126.7708706984744</v>
          </cell>
          <cell r="AG422">
            <v>59.396311549050303</v>
          </cell>
          <cell r="AK422" t="str">
            <v>2559N0000</v>
          </cell>
        </row>
        <row r="423">
          <cell r="A423">
            <v>422</v>
          </cell>
          <cell r="B423">
            <v>2559</v>
          </cell>
          <cell r="C423" t="str">
            <v>กรุงเทพมหานคร</v>
          </cell>
          <cell r="D423" t="str">
            <v>A0701</v>
          </cell>
          <cell r="K423">
            <v>103.42</v>
          </cell>
          <cell r="W423">
            <v>0</v>
          </cell>
          <cell r="X423">
            <v>0</v>
          </cell>
          <cell r="AB423">
            <v>190.32308323746545</v>
          </cell>
          <cell r="AD423">
            <v>558.9938251827175</v>
          </cell>
          <cell r="AG423">
            <v>53.266464789188142</v>
          </cell>
          <cell r="AK423" t="str">
            <v>2559A0701</v>
          </cell>
        </row>
        <row r="424">
          <cell r="A424">
            <v>423</v>
          </cell>
          <cell r="B424">
            <v>2559</v>
          </cell>
          <cell r="C424" t="str">
            <v>สมุทรปราการ</v>
          </cell>
          <cell r="D424" t="str">
            <v>A0702</v>
          </cell>
          <cell r="K424">
            <v>101.09</v>
          </cell>
          <cell r="W424">
            <v>0</v>
          </cell>
          <cell r="X424">
            <v>0</v>
          </cell>
          <cell r="AB424">
            <v>96.401152484668202</v>
          </cell>
          <cell r="AD424">
            <v>229.52287227504399</v>
          </cell>
          <cell r="AG424">
            <v>52.017675225825919</v>
          </cell>
          <cell r="AK424" t="str">
            <v>2559A0702</v>
          </cell>
        </row>
        <row r="425">
          <cell r="A425">
            <v>424</v>
          </cell>
          <cell r="B425">
            <v>2559</v>
          </cell>
          <cell r="C425" t="str">
            <v>นนทบุรี</v>
          </cell>
          <cell r="D425" t="str">
            <v>A0706</v>
          </cell>
          <cell r="K425">
            <v>106.04</v>
          </cell>
          <cell r="W425">
            <v>0</v>
          </cell>
          <cell r="X425">
            <v>0</v>
          </cell>
          <cell r="AB425">
            <v>98.025948821873314</v>
          </cell>
          <cell r="AD425">
            <v>84.246206857855768</v>
          </cell>
          <cell r="AG425">
            <v>56.28687720840589</v>
          </cell>
          <cell r="AK425" t="str">
            <v>2559A0706</v>
          </cell>
        </row>
        <row r="426">
          <cell r="A426">
            <v>425</v>
          </cell>
          <cell r="B426">
            <v>2559</v>
          </cell>
          <cell r="C426" t="str">
            <v>ปทุมธานี</v>
          </cell>
          <cell r="D426" t="str">
            <v>A0703</v>
          </cell>
          <cell r="K426">
            <v>104.11</v>
          </cell>
          <cell r="W426">
            <v>0</v>
          </cell>
          <cell r="X426">
            <v>0</v>
          </cell>
          <cell r="AB426">
            <v>133.61814543412851</v>
          </cell>
          <cell r="AD426">
            <v>79.900951613135433</v>
          </cell>
          <cell r="AG426">
            <v>55.324147181876576</v>
          </cell>
          <cell r="AK426" t="str">
            <v>2559A0703</v>
          </cell>
        </row>
        <row r="427">
          <cell r="A427">
            <v>426</v>
          </cell>
          <cell r="B427">
            <v>2559</v>
          </cell>
          <cell r="C427" t="str">
            <v>พระนครศรีอยุธยา</v>
          </cell>
          <cell r="D427" t="str">
            <v>A0606</v>
          </cell>
          <cell r="K427">
            <v>101.61</v>
          </cell>
          <cell r="W427">
            <v>0</v>
          </cell>
          <cell r="X427">
            <v>0</v>
          </cell>
          <cell r="AB427">
            <v>154.26004541415736</v>
          </cell>
          <cell r="AD427">
            <v>269.52315134761574</v>
          </cell>
          <cell r="AG427">
            <v>61.220720329275323</v>
          </cell>
          <cell r="AK427" t="str">
            <v>2559A0606</v>
          </cell>
        </row>
        <row r="428">
          <cell r="A428">
            <v>427</v>
          </cell>
          <cell r="B428">
            <v>2559</v>
          </cell>
          <cell r="C428" t="str">
            <v>อ่างทอง</v>
          </cell>
          <cell r="D428" t="str">
            <v>A0604</v>
          </cell>
          <cell r="K428">
            <v>97.56</v>
          </cell>
          <cell r="W428">
            <v>0</v>
          </cell>
          <cell r="X428">
            <v>0</v>
          </cell>
          <cell r="AB428">
            <v>164.6577243948386</v>
          </cell>
          <cell r="AD428">
            <v>286.46903018370847</v>
          </cell>
          <cell r="AG428">
            <v>58.385834987190925</v>
          </cell>
          <cell r="AK428" t="str">
            <v>2559A0604</v>
          </cell>
        </row>
        <row r="429">
          <cell r="A429">
            <v>428</v>
          </cell>
          <cell r="B429">
            <v>2559</v>
          </cell>
          <cell r="C429" t="str">
            <v>ลพบุรี</v>
          </cell>
          <cell r="D429" t="str">
            <v>A0605</v>
          </cell>
          <cell r="K429">
            <v>96.01</v>
          </cell>
          <cell r="W429">
            <v>0</v>
          </cell>
          <cell r="X429">
            <v>0</v>
          </cell>
          <cell r="AB429">
            <v>97.844903284076366</v>
          </cell>
          <cell r="AD429">
            <v>407.88516362282309</v>
          </cell>
          <cell r="AG429">
            <v>59.121215746471229</v>
          </cell>
          <cell r="AK429" t="str">
            <v>2559A0605</v>
          </cell>
        </row>
        <row r="430">
          <cell r="A430">
            <v>429</v>
          </cell>
          <cell r="B430">
            <v>2559</v>
          </cell>
          <cell r="C430" t="str">
            <v>สิงห์บุรี</v>
          </cell>
          <cell r="D430" t="str">
            <v>A0602</v>
          </cell>
          <cell r="K430">
            <v>100.47</v>
          </cell>
          <cell r="W430">
            <v>0</v>
          </cell>
          <cell r="X430">
            <v>0</v>
          </cell>
          <cell r="AB430">
            <v>139.60909453530115</v>
          </cell>
          <cell r="AD430">
            <v>79.301764582977185</v>
          </cell>
          <cell r="AG430">
            <v>61.77505638942359</v>
          </cell>
          <cell r="AK430" t="str">
            <v>2559A0602</v>
          </cell>
        </row>
        <row r="431">
          <cell r="A431">
            <v>430</v>
          </cell>
          <cell r="B431">
            <v>2559</v>
          </cell>
          <cell r="C431" t="str">
            <v>ชัยนาท</v>
          </cell>
          <cell r="D431" t="str">
            <v>A0603</v>
          </cell>
          <cell r="K431">
            <v>94.19</v>
          </cell>
          <cell r="W431">
            <v>8.235304798883881</v>
          </cell>
          <cell r="X431">
            <v>14.231412912226759</v>
          </cell>
          <cell r="AB431">
            <v>62.342818924374527</v>
          </cell>
          <cell r="AD431">
            <v>52.658497538063919</v>
          </cell>
          <cell r="AG431">
            <v>60.973742660728632</v>
          </cell>
          <cell r="AK431" t="str">
            <v>2559A0603</v>
          </cell>
        </row>
        <row r="432">
          <cell r="A432">
            <v>431</v>
          </cell>
          <cell r="B432">
            <v>2559</v>
          </cell>
          <cell r="C432" t="str">
            <v>สระบุรี</v>
          </cell>
          <cell r="D432" t="str">
            <v>A0601</v>
          </cell>
          <cell r="K432">
            <v>99.83</v>
          </cell>
          <cell r="W432">
            <v>3.9527235515142992E-2</v>
          </cell>
          <cell r="X432">
            <v>13.263809144383773</v>
          </cell>
          <cell r="AB432">
            <v>136.54863177958489</v>
          </cell>
          <cell r="AD432">
            <v>114.51961910118503</v>
          </cell>
          <cell r="AG432">
            <v>64.076978486263897</v>
          </cell>
          <cell r="AK432" t="str">
            <v>2559A0601</v>
          </cell>
        </row>
        <row r="433">
          <cell r="A433">
            <v>432</v>
          </cell>
          <cell r="B433">
            <v>2559</v>
          </cell>
          <cell r="C433" t="str">
            <v>ราชบุรี</v>
          </cell>
          <cell r="D433" t="str">
            <v>A0501</v>
          </cell>
          <cell r="K433">
            <v>100.53</v>
          </cell>
          <cell r="W433">
            <v>0</v>
          </cell>
          <cell r="X433">
            <v>0</v>
          </cell>
          <cell r="AB433">
            <v>123.12849855660289</v>
          </cell>
          <cell r="AD433">
            <v>222.91891568744447</v>
          </cell>
          <cell r="AG433">
            <v>63.166393521642725</v>
          </cell>
          <cell r="AK433" t="str">
            <v>2559A0501</v>
          </cell>
        </row>
        <row r="434">
          <cell r="A434">
            <v>433</v>
          </cell>
          <cell r="B434">
            <v>2559</v>
          </cell>
          <cell r="C434" t="str">
            <v>กาญจนบุรี</v>
          </cell>
          <cell r="D434" t="str">
            <v>A0502</v>
          </cell>
          <cell r="K434">
            <v>99.59</v>
          </cell>
          <cell r="W434">
            <v>0.32651235097931108</v>
          </cell>
          <cell r="X434">
            <v>15.612600439266444</v>
          </cell>
          <cell r="AB434">
            <v>105.74932889848968</v>
          </cell>
          <cell r="AD434">
            <v>55.812145807536218</v>
          </cell>
          <cell r="AG434">
            <v>58.358816625521065</v>
          </cell>
          <cell r="AK434" t="str">
            <v>2559A0502</v>
          </cell>
        </row>
        <row r="435">
          <cell r="A435">
            <v>434</v>
          </cell>
          <cell r="B435">
            <v>2559</v>
          </cell>
          <cell r="C435" t="str">
            <v>สุพรรณบุรี</v>
          </cell>
          <cell r="D435" t="str">
            <v>A0505</v>
          </cell>
          <cell r="K435">
            <v>101.23</v>
          </cell>
          <cell r="W435">
            <v>2.3569146572987166E-3</v>
          </cell>
          <cell r="X435">
            <v>0</v>
          </cell>
          <cell r="AB435">
            <v>102.17225039389936</v>
          </cell>
          <cell r="AD435">
            <v>274.46271184243557</v>
          </cell>
          <cell r="AG435">
            <v>59.80125698156985</v>
          </cell>
          <cell r="AK435" t="str">
            <v>2559A0505</v>
          </cell>
        </row>
        <row r="436">
          <cell r="A436">
            <v>435</v>
          </cell>
          <cell r="B436">
            <v>2559</v>
          </cell>
          <cell r="C436" t="str">
            <v>นครปฐม</v>
          </cell>
          <cell r="D436" t="str">
            <v>A0106</v>
          </cell>
          <cell r="K436">
            <v>104.13</v>
          </cell>
          <cell r="W436">
            <v>0</v>
          </cell>
          <cell r="X436">
            <v>0</v>
          </cell>
          <cell r="AB436">
            <v>139.22528861623323</v>
          </cell>
          <cell r="AD436">
            <v>353.14604953768367</v>
          </cell>
          <cell r="AG436">
            <v>60.370153845280633</v>
          </cell>
          <cell r="AK436" t="str">
            <v>2559A0106</v>
          </cell>
        </row>
        <row r="437">
          <cell r="A437">
            <v>436</v>
          </cell>
          <cell r="B437">
            <v>2559</v>
          </cell>
          <cell r="C437" t="str">
            <v>สมุทรสาคร</v>
          </cell>
          <cell r="D437" t="str">
            <v>A0704</v>
          </cell>
          <cell r="K437">
            <v>99.69</v>
          </cell>
          <cell r="W437">
            <v>0</v>
          </cell>
          <cell r="X437">
            <v>0</v>
          </cell>
          <cell r="AB437">
            <v>107.59467523113096</v>
          </cell>
          <cell r="AD437">
            <v>18.860502336007933</v>
          </cell>
          <cell r="AG437">
            <v>55.794176605329277</v>
          </cell>
          <cell r="AK437" t="str">
            <v>2559A0704</v>
          </cell>
        </row>
        <row r="438">
          <cell r="A438">
            <v>437</v>
          </cell>
          <cell r="B438">
            <v>2559</v>
          </cell>
          <cell r="C438" t="str">
            <v>สมุทรสงคราม</v>
          </cell>
          <cell r="D438" t="str">
            <v>A0506</v>
          </cell>
          <cell r="K438">
            <v>109.58</v>
          </cell>
          <cell r="W438">
            <v>0</v>
          </cell>
          <cell r="X438">
            <v>0</v>
          </cell>
          <cell r="AB438">
            <v>121.60623283471342</v>
          </cell>
          <cell r="AD438">
            <v>149.43138780536819</v>
          </cell>
          <cell r="AG438">
            <v>56.863122012481895</v>
          </cell>
          <cell r="AK438" t="str">
            <v>2559A0506</v>
          </cell>
        </row>
        <row r="439">
          <cell r="A439">
            <v>438</v>
          </cell>
          <cell r="B439">
            <v>2559</v>
          </cell>
          <cell r="C439" t="str">
            <v>เพชรบุรี</v>
          </cell>
          <cell r="D439" t="str">
            <v>A0504</v>
          </cell>
          <cell r="K439">
            <v>100.92</v>
          </cell>
          <cell r="W439">
            <v>3.4765277165183961</v>
          </cell>
          <cell r="X439">
            <v>8.349283889383587</v>
          </cell>
          <cell r="AB439">
            <v>132.11221424232085</v>
          </cell>
          <cell r="AD439">
            <v>273.79476211479408</v>
          </cell>
          <cell r="AG439">
            <v>64.812250005347479</v>
          </cell>
          <cell r="AK439" t="str">
            <v>2559A0504</v>
          </cell>
        </row>
        <row r="440">
          <cell r="A440">
            <v>439</v>
          </cell>
          <cell r="B440">
            <v>2559</v>
          </cell>
          <cell r="C440" t="str">
            <v>ประจวบคีรีขันธ์</v>
          </cell>
          <cell r="D440" t="str">
            <v>A0503</v>
          </cell>
          <cell r="K440">
            <v>103.61</v>
          </cell>
          <cell r="W440">
            <v>0.81922547976587201</v>
          </cell>
          <cell r="X440">
            <v>26.816845648281667</v>
          </cell>
          <cell r="AB440">
            <v>104.71999911034337</v>
          </cell>
          <cell r="AD440">
            <v>53.750088038937307</v>
          </cell>
          <cell r="AG440">
            <v>59.298398734459688</v>
          </cell>
          <cell r="AK440" t="str">
            <v>2559A0503</v>
          </cell>
        </row>
        <row r="441">
          <cell r="A441">
            <v>440</v>
          </cell>
          <cell r="B441">
            <v>2559</v>
          </cell>
          <cell r="C441" t="str">
            <v>ภาคกลาง</v>
          </cell>
          <cell r="D441" t="str">
            <v>S0600</v>
          </cell>
          <cell r="W441">
            <v>0.30516177146322432</v>
          </cell>
          <cell r="X441">
            <v>5.9937637017392484</v>
          </cell>
          <cell r="AB441">
            <v>120.91181334898648</v>
          </cell>
          <cell r="AD441">
            <v>148.90477322325575</v>
          </cell>
          <cell r="AG441">
            <v>57.120946721516113</v>
          </cell>
          <cell r="AK441" t="str">
            <v>2559S0600</v>
          </cell>
        </row>
        <row r="442">
          <cell r="A442">
            <v>441</v>
          </cell>
          <cell r="B442">
            <v>2559</v>
          </cell>
          <cell r="C442" t="str">
            <v>ชลบุรี</v>
          </cell>
          <cell r="D442" t="str">
            <v>A0401</v>
          </cell>
          <cell r="K442">
            <v>104.45</v>
          </cell>
          <cell r="W442">
            <v>2.6971462170164302E-4</v>
          </cell>
          <cell r="X442">
            <v>0.31570096470177317</v>
          </cell>
          <cell r="AB442">
            <v>140.45388925113062</v>
          </cell>
          <cell r="AD442">
            <v>108.15556330235886</v>
          </cell>
          <cell r="AG442">
            <v>54.417560251915219</v>
          </cell>
          <cell r="AK442" t="str">
            <v>2559A0401</v>
          </cell>
        </row>
        <row r="443">
          <cell r="A443">
            <v>442</v>
          </cell>
          <cell r="B443">
            <v>2559</v>
          </cell>
          <cell r="C443" t="str">
            <v>ระยอง</v>
          </cell>
          <cell r="D443" t="str">
            <v>A0403</v>
          </cell>
          <cell r="K443">
            <v>102.89</v>
          </cell>
          <cell r="W443">
            <v>0</v>
          </cell>
          <cell r="X443">
            <v>0</v>
          </cell>
          <cell r="AB443">
            <v>191.36760717657089</v>
          </cell>
          <cell r="AD443">
            <v>38.701956376754261</v>
          </cell>
          <cell r="AG443">
            <v>57.941819267786116</v>
          </cell>
          <cell r="AK443" t="str">
            <v>2559A0403</v>
          </cell>
        </row>
        <row r="444">
          <cell r="A444">
            <v>443</v>
          </cell>
          <cell r="B444">
            <v>2559</v>
          </cell>
          <cell r="C444" t="str">
            <v>จันทบุรี</v>
          </cell>
          <cell r="D444" t="str">
            <v>A0405</v>
          </cell>
          <cell r="K444">
            <v>100.34</v>
          </cell>
          <cell r="W444">
            <v>0</v>
          </cell>
          <cell r="X444">
            <v>31.65967404491554</v>
          </cell>
          <cell r="AB444">
            <v>113.05886197428568</v>
          </cell>
          <cell r="AD444">
            <v>32.490337411214988</v>
          </cell>
          <cell r="AG444">
            <v>61.435103627256886</v>
          </cell>
          <cell r="AK444" t="str">
            <v>2559A0405</v>
          </cell>
        </row>
        <row r="445">
          <cell r="A445">
            <v>444</v>
          </cell>
          <cell r="B445">
            <v>2559</v>
          </cell>
          <cell r="C445" t="str">
            <v>ตราด</v>
          </cell>
          <cell r="D445" t="str">
            <v>A0404</v>
          </cell>
          <cell r="K445">
            <v>103.39</v>
          </cell>
          <cell r="W445">
            <v>0</v>
          </cell>
          <cell r="X445">
            <v>96.550251267232397</v>
          </cell>
          <cell r="AB445">
            <v>99.373684279344658</v>
          </cell>
          <cell r="AD445">
            <v>38.790604828340676</v>
          </cell>
          <cell r="AG445">
            <v>58.332938865352297</v>
          </cell>
          <cell r="AK445" t="str">
            <v>2559A0404</v>
          </cell>
        </row>
        <row r="446">
          <cell r="A446">
            <v>445</v>
          </cell>
          <cell r="B446">
            <v>2559</v>
          </cell>
          <cell r="C446" t="str">
            <v>ฉะเชิงเทรา</v>
          </cell>
          <cell r="D446" t="str">
            <v>A0402</v>
          </cell>
          <cell r="K446">
            <v>98.59</v>
          </cell>
          <cell r="W446">
            <v>0</v>
          </cell>
          <cell r="X446">
            <v>0</v>
          </cell>
          <cell r="AB446">
            <v>129.18814478725835</v>
          </cell>
          <cell r="AD446">
            <v>54.798487788881019</v>
          </cell>
          <cell r="AG446">
            <v>59.577456188557122</v>
          </cell>
          <cell r="AK446" t="str">
            <v>2559A0402</v>
          </cell>
        </row>
        <row r="447">
          <cell r="A447">
            <v>446</v>
          </cell>
          <cell r="B447">
            <v>2559</v>
          </cell>
          <cell r="C447" t="str">
            <v>ปราจีนบุรี</v>
          </cell>
          <cell r="D447" t="str">
            <v>A0407</v>
          </cell>
          <cell r="K447">
            <v>100.82</v>
          </cell>
          <cell r="W447">
            <v>0</v>
          </cell>
          <cell r="X447">
            <v>0</v>
          </cell>
          <cell r="AB447">
            <v>105.81050225955956</v>
          </cell>
          <cell r="AD447">
            <v>33.207584529803292</v>
          </cell>
          <cell r="AG447">
            <v>62.74941342219325</v>
          </cell>
          <cell r="AK447" t="str">
            <v>2559A0407</v>
          </cell>
        </row>
        <row r="448">
          <cell r="A448">
            <v>447</v>
          </cell>
          <cell r="B448">
            <v>2559</v>
          </cell>
          <cell r="C448" t="str">
            <v>นครนายก</v>
          </cell>
          <cell r="D448" t="str">
            <v>A0406</v>
          </cell>
          <cell r="K448">
            <v>97.13</v>
          </cell>
          <cell r="W448">
            <v>0</v>
          </cell>
          <cell r="X448">
            <v>0</v>
          </cell>
          <cell r="AB448">
            <v>104.5061503804798</v>
          </cell>
          <cell r="AD448">
            <v>47.995417211775909</v>
          </cell>
          <cell r="AG448">
            <v>58.190808895886633</v>
          </cell>
          <cell r="AK448" t="str">
            <v>2559A0406</v>
          </cell>
        </row>
        <row r="449">
          <cell r="A449">
            <v>448</v>
          </cell>
          <cell r="B449">
            <v>2559</v>
          </cell>
          <cell r="C449" t="str">
            <v>สระแก้ว</v>
          </cell>
          <cell r="D449" t="str">
            <v>A0408</v>
          </cell>
          <cell r="K449">
            <v>97.84</v>
          </cell>
          <cell r="W449">
            <v>0</v>
          </cell>
          <cell r="X449">
            <v>28.978188498739755</v>
          </cell>
          <cell r="AB449">
            <v>97.3136774015817</v>
          </cell>
          <cell r="AD449">
            <v>59.568850321188798</v>
          </cell>
          <cell r="AG449">
            <v>57.349364064231672</v>
          </cell>
          <cell r="AK449" t="str">
            <v>2559A0408</v>
          </cell>
        </row>
        <row r="450">
          <cell r="A450">
            <v>449</v>
          </cell>
          <cell r="B450">
            <v>2559</v>
          </cell>
          <cell r="C450" t="str">
            <v>ภาคตะวันออก</v>
          </cell>
          <cell r="D450" t="str">
            <v>S0400</v>
          </cell>
          <cell r="W450">
            <v>0</v>
          </cell>
          <cell r="X450">
            <v>28.978188498739755</v>
          </cell>
          <cell r="AB450">
            <v>97.3136774015817</v>
          </cell>
          <cell r="AD450">
            <v>59.568850321188798</v>
          </cell>
          <cell r="AG450">
            <v>57.349364064231672</v>
          </cell>
          <cell r="AK450" t="str">
            <v>2559S0400</v>
          </cell>
        </row>
        <row r="451">
          <cell r="A451">
            <v>450</v>
          </cell>
          <cell r="B451">
            <v>2559</v>
          </cell>
          <cell r="C451" t="str">
            <v>เชียงใหม่</v>
          </cell>
          <cell r="D451" t="str">
            <v>A0201</v>
          </cell>
          <cell r="K451">
            <v>101.35</v>
          </cell>
          <cell r="W451">
            <v>0.59639512790347982</v>
          </cell>
          <cell r="X451">
            <v>16.448798856064368</v>
          </cell>
          <cell r="AB451">
            <v>107.73366394701577</v>
          </cell>
          <cell r="AD451">
            <v>121.04194008164714</v>
          </cell>
          <cell r="AG451">
            <v>73.165893033223128</v>
          </cell>
          <cell r="AK451" t="str">
            <v>2559A0201</v>
          </cell>
        </row>
        <row r="452">
          <cell r="A452">
            <v>451</v>
          </cell>
          <cell r="B452">
            <v>2559</v>
          </cell>
          <cell r="C452" t="str">
            <v>ลำพูน</v>
          </cell>
          <cell r="D452" t="str">
            <v>A0207</v>
          </cell>
          <cell r="K452">
            <v>101.64</v>
          </cell>
          <cell r="W452">
            <v>0</v>
          </cell>
          <cell r="X452">
            <v>0</v>
          </cell>
          <cell r="AB452">
            <v>65.271096726839232</v>
          </cell>
          <cell r="AD452">
            <v>77.340091970669874</v>
          </cell>
          <cell r="AG452">
            <v>76.470605909465121</v>
          </cell>
          <cell r="AK452" t="str">
            <v>2559A0207</v>
          </cell>
        </row>
        <row r="453">
          <cell r="A453">
            <v>452</v>
          </cell>
          <cell r="B453">
            <v>2559</v>
          </cell>
          <cell r="C453" t="str">
            <v>ลำปาง</v>
          </cell>
          <cell r="D453" t="str">
            <v>A0202</v>
          </cell>
          <cell r="K453">
            <v>100.83</v>
          </cell>
          <cell r="W453">
            <v>1.5164585698070376</v>
          </cell>
          <cell r="X453">
            <v>4.7203044668491687</v>
          </cell>
          <cell r="AB453">
            <v>48.874941577084861</v>
          </cell>
          <cell r="AD453">
            <v>111.50430660345863</v>
          </cell>
          <cell r="AG453">
            <v>66.871064448558386</v>
          </cell>
          <cell r="AK453" t="str">
            <v>2559A0202</v>
          </cell>
        </row>
        <row r="454">
          <cell r="A454">
            <v>453</v>
          </cell>
          <cell r="B454">
            <v>2559</v>
          </cell>
          <cell r="C454" t="str">
            <v>อุตรดิตถ์</v>
          </cell>
          <cell r="D454" t="str">
            <v>A0203</v>
          </cell>
          <cell r="K454">
            <v>100.19</v>
          </cell>
          <cell r="W454">
            <v>1.2915841875874352</v>
          </cell>
          <cell r="X454">
            <v>28.860730209931535</v>
          </cell>
          <cell r="AB454">
            <v>55.216424376414508</v>
          </cell>
          <cell r="AD454">
            <v>30.33629639652813</v>
          </cell>
          <cell r="AG454">
            <v>61.211087907067807</v>
          </cell>
          <cell r="AK454" t="str">
            <v>2559A0203</v>
          </cell>
        </row>
        <row r="455">
          <cell r="A455">
            <v>454</v>
          </cell>
          <cell r="B455">
            <v>2559</v>
          </cell>
          <cell r="C455" t="str">
            <v>แพร่</v>
          </cell>
          <cell r="D455" t="str">
            <v>A0206</v>
          </cell>
          <cell r="K455">
            <v>102.99</v>
          </cell>
          <cell r="W455">
            <v>0</v>
          </cell>
          <cell r="X455">
            <v>0</v>
          </cell>
          <cell r="AB455">
            <v>36.015206420488653</v>
          </cell>
          <cell r="AD455">
            <v>256.99739890175852</v>
          </cell>
          <cell r="AG455">
            <v>65.257717379413023</v>
          </cell>
          <cell r="AK455" t="str">
            <v>2559A0206</v>
          </cell>
        </row>
        <row r="456">
          <cell r="A456">
            <v>455</v>
          </cell>
          <cell r="B456">
            <v>2559</v>
          </cell>
          <cell r="C456" t="str">
            <v>น่าน</v>
          </cell>
          <cell r="D456" t="str">
            <v>A0208</v>
          </cell>
          <cell r="K456">
            <v>98.85</v>
          </cell>
          <cell r="W456">
            <v>7.0997841288892225</v>
          </cell>
          <cell r="X456">
            <v>0</v>
          </cell>
          <cell r="AB456">
            <v>35.214495870110603</v>
          </cell>
          <cell r="AD456">
            <v>109.39414397519566</v>
          </cell>
          <cell r="AG456">
            <v>66.212876742877441</v>
          </cell>
          <cell r="AK456" t="str">
            <v>2559A0208</v>
          </cell>
        </row>
        <row r="457">
          <cell r="A457">
            <v>456</v>
          </cell>
          <cell r="B457">
            <v>2559</v>
          </cell>
          <cell r="C457" t="str">
            <v>พะเยา</v>
          </cell>
          <cell r="D457" t="str">
            <v>A0209</v>
          </cell>
          <cell r="K457">
            <v>109.17</v>
          </cell>
          <cell r="W457">
            <v>0</v>
          </cell>
          <cell r="X457">
            <v>0.72894145930198584</v>
          </cell>
          <cell r="AB457">
            <v>41.319899496648496</v>
          </cell>
          <cell r="AD457">
            <v>107.8908486856933</v>
          </cell>
          <cell r="AG457">
            <v>65.384508166601194</v>
          </cell>
          <cell r="AK457" t="str">
            <v>2559A0209</v>
          </cell>
        </row>
        <row r="458">
          <cell r="A458">
            <v>457</v>
          </cell>
          <cell r="B458">
            <v>2559</v>
          </cell>
          <cell r="C458" t="str">
            <v>เชียงราย</v>
          </cell>
          <cell r="D458" t="str">
            <v>A0205</v>
          </cell>
          <cell r="K458">
            <v>98.21</v>
          </cell>
          <cell r="W458">
            <v>0.12709115632680049</v>
          </cell>
          <cell r="X458">
            <v>0</v>
          </cell>
          <cell r="AB458">
            <v>46.78202073379159</v>
          </cell>
          <cell r="AD458">
            <v>137.61711099190359</v>
          </cell>
          <cell r="AG458">
            <v>67.639239316276687</v>
          </cell>
          <cell r="AK458" t="str">
            <v>2559A0205</v>
          </cell>
        </row>
        <row r="459">
          <cell r="A459">
            <v>458</v>
          </cell>
          <cell r="B459">
            <v>2559</v>
          </cell>
          <cell r="C459" t="str">
            <v>แม่ฮ่องสอน</v>
          </cell>
          <cell r="D459" t="str">
            <v>A0204</v>
          </cell>
          <cell r="K459">
            <v>94.6</v>
          </cell>
          <cell r="W459">
            <v>4.0245175508547071</v>
          </cell>
          <cell r="X459">
            <v>35.985414159574312</v>
          </cell>
          <cell r="AB459">
            <v>44.583955575531746</v>
          </cell>
          <cell r="AD459">
            <v>110.19123979643618</v>
          </cell>
          <cell r="AG459">
            <v>74.362338745278848</v>
          </cell>
          <cell r="AK459" t="str">
            <v>2559A0204</v>
          </cell>
        </row>
        <row r="460">
          <cell r="A460">
            <v>459</v>
          </cell>
          <cell r="B460">
            <v>2559</v>
          </cell>
          <cell r="C460" t="str">
            <v>นครสวรรค์</v>
          </cell>
          <cell r="D460" t="str">
            <v>A0210</v>
          </cell>
          <cell r="K460">
            <v>98.53</v>
          </cell>
          <cell r="W460">
            <v>1.4065291081198925E-3</v>
          </cell>
          <cell r="X460">
            <v>4.6561739595200917</v>
          </cell>
          <cell r="AB460">
            <v>72.576901978986456</v>
          </cell>
          <cell r="AD460">
            <v>63.668884294227134</v>
          </cell>
          <cell r="AG460">
            <v>56.858736815412179</v>
          </cell>
          <cell r="AK460" t="str">
            <v>2559A0210</v>
          </cell>
        </row>
        <row r="461">
          <cell r="A461">
            <v>460</v>
          </cell>
          <cell r="B461">
            <v>2559</v>
          </cell>
          <cell r="C461" t="str">
            <v>อุทัยธานี</v>
          </cell>
          <cell r="D461" t="str">
            <v>A0213</v>
          </cell>
          <cell r="K461">
            <v>96.62</v>
          </cell>
          <cell r="W461">
            <v>6.2113418448133357</v>
          </cell>
          <cell r="X461">
            <v>0</v>
          </cell>
          <cell r="AB461">
            <v>49.349226004317302</v>
          </cell>
          <cell r="AD461">
            <v>78.413800828945895</v>
          </cell>
          <cell r="AG461">
            <v>60.569180123497674</v>
          </cell>
          <cell r="AK461" t="str">
            <v>2559A0213</v>
          </cell>
        </row>
        <row r="462">
          <cell r="A462">
            <v>461</v>
          </cell>
          <cell r="B462">
            <v>2559</v>
          </cell>
          <cell r="C462" t="str">
            <v>กำแพงเพชร</v>
          </cell>
          <cell r="D462" t="str">
            <v>A0212</v>
          </cell>
          <cell r="K462">
            <v>98.88</v>
          </cell>
          <cell r="W462">
            <v>1.0492884576898931</v>
          </cell>
          <cell r="X462">
            <v>0.387229247939118</v>
          </cell>
          <cell r="AB462">
            <v>43.588991449429919</v>
          </cell>
          <cell r="AD462">
            <v>26.043737029533599</v>
          </cell>
          <cell r="AG462">
            <v>65.670122140585505</v>
          </cell>
          <cell r="AK462" t="str">
            <v>2559A0212</v>
          </cell>
        </row>
        <row r="463">
          <cell r="A463">
            <v>462</v>
          </cell>
          <cell r="B463">
            <v>2559</v>
          </cell>
          <cell r="C463" t="str">
            <v>ตาก</v>
          </cell>
          <cell r="D463" t="str">
            <v>A0215</v>
          </cell>
          <cell r="K463">
            <v>95.1</v>
          </cell>
          <cell r="W463">
            <v>0</v>
          </cell>
          <cell r="X463">
            <v>23.578046252561453</v>
          </cell>
          <cell r="AB463">
            <v>51.585135252743427</v>
          </cell>
          <cell r="AD463">
            <v>31.172612407332686</v>
          </cell>
          <cell r="AG463">
            <v>70.064045215069797</v>
          </cell>
          <cell r="AK463" t="str">
            <v>2559A0215</v>
          </cell>
        </row>
        <row r="464">
          <cell r="A464">
            <v>463</v>
          </cell>
          <cell r="B464">
            <v>2559</v>
          </cell>
          <cell r="C464" t="str">
            <v>สุโขทัย</v>
          </cell>
          <cell r="D464" t="str">
            <v>A0214</v>
          </cell>
          <cell r="K464">
            <v>95.76</v>
          </cell>
          <cell r="W464">
            <v>0</v>
          </cell>
          <cell r="X464">
            <v>8.6141835393373558</v>
          </cell>
          <cell r="AB464">
            <v>50.980372556565719</v>
          </cell>
          <cell r="AD464">
            <v>35.65294028465707</v>
          </cell>
          <cell r="AG464">
            <v>64.226132881352967</v>
          </cell>
          <cell r="AK464" t="str">
            <v>2559A0214</v>
          </cell>
        </row>
        <row r="465">
          <cell r="A465">
            <v>464</v>
          </cell>
          <cell r="B465">
            <v>2559</v>
          </cell>
          <cell r="C465" t="str">
            <v>พิษณุโลก</v>
          </cell>
          <cell r="D465" t="str">
            <v>A0211</v>
          </cell>
          <cell r="K465">
            <v>97.52</v>
          </cell>
          <cell r="W465">
            <v>1.0249965637088381</v>
          </cell>
          <cell r="X465">
            <v>1.0379331892593666</v>
          </cell>
          <cell r="AB465">
            <v>70.342901430998694</v>
          </cell>
          <cell r="AD465">
            <v>42.159538624490189</v>
          </cell>
          <cell r="AG465">
            <v>60.986882079611597</v>
          </cell>
          <cell r="AK465" t="str">
            <v>2559A0211</v>
          </cell>
        </row>
        <row r="466">
          <cell r="A466">
            <v>465</v>
          </cell>
          <cell r="B466">
            <v>2559</v>
          </cell>
          <cell r="C466" t="str">
            <v>พิจิตร</v>
          </cell>
          <cell r="D466" t="str">
            <v>A0216</v>
          </cell>
          <cell r="K466">
            <v>99.93</v>
          </cell>
          <cell r="W466">
            <v>1.0303929108967731</v>
          </cell>
          <cell r="X466">
            <v>2.7901568037211906</v>
          </cell>
          <cell r="AB466">
            <v>45.263688585822528</v>
          </cell>
          <cell r="AD466">
            <v>39.191730360895114</v>
          </cell>
          <cell r="AG466">
            <v>55.066618284672209</v>
          </cell>
          <cell r="AK466" t="str">
            <v>2559A0216</v>
          </cell>
        </row>
        <row r="467">
          <cell r="A467">
            <v>466</v>
          </cell>
          <cell r="B467">
            <v>2559</v>
          </cell>
          <cell r="C467" t="str">
            <v>เพชรบูรณ์</v>
          </cell>
          <cell r="D467" t="str">
            <v>A0217</v>
          </cell>
          <cell r="K467">
            <v>100.28</v>
          </cell>
          <cell r="W467">
            <v>0</v>
          </cell>
          <cell r="X467">
            <v>0</v>
          </cell>
          <cell r="AB467">
            <v>40.995837113893067</v>
          </cell>
          <cell r="AD467">
            <v>39.187197241221313</v>
          </cell>
          <cell r="AG467">
            <v>61.72156398264282</v>
          </cell>
          <cell r="AK467" t="str">
            <v>2559A0217</v>
          </cell>
        </row>
        <row r="468">
          <cell r="A468">
            <v>467</v>
          </cell>
          <cell r="B468">
            <v>2559</v>
          </cell>
          <cell r="C468" t="str">
            <v>ภาคเหนือ</v>
          </cell>
          <cell r="D468" t="str">
            <v>S0200</v>
          </cell>
          <cell r="K468">
            <v>99.676808044603732</v>
          </cell>
          <cell r="W468">
            <v>0.96937637603312699</v>
          </cell>
          <cell r="X468">
            <v>6.8979525471504264</v>
          </cell>
          <cell r="AB468">
            <v>59.242794955189567</v>
          </cell>
          <cell r="AD468">
            <v>84.137021398769079</v>
          </cell>
          <cell r="AG468">
            <v>65.336571699248381</v>
          </cell>
          <cell r="AK468" t="str">
            <v>2559S0200</v>
          </cell>
        </row>
        <row r="469">
          <cell r="A469">
            <v>468</v>
          </cell>
          <cell r="B469">
            <v>2559</v>
          </cell>
          <cell r="C469" t="str">
            <v>นครราชสีมา</v>
          </cell>
          <cell r="D469" t="str">
            <v>A0109</v>
          </cell>
          <cell r="K469">
            <v>96.25</v>
          </cell>
          <cell r="W469">
            <v>1.9001039356852819E-2</v>
          </cell>
          <cell r="X469">
            <v>4.7682348224447875</v>
          </cell>
          <cell r="AB469">
            <v>42.524326080636612</v>
          </cell>
          <cell r="AD469">
            <v>89.760909921772722</v>
          </cell>
          <cell r="AG469">
            <v>60.509083279490881</v>
          </cell>
          <cell r="AK469" t="str">
            <v>2559A0109</v>
          </cell>
        </row>
        <row r="470">
          <cell r="A470">
            <v>469</v>
          </cell>
          <cell r="B470">
            <v>2559</v>
          </cell>
          <cell r="C470" t="str">
            <v>บุรีรัมย์</v>
          </cell>
          <cell r="D470" t="str">
            <v>A0114</v>
          </cell>
          <cell r="K470">
            <v>98.6</v>
          </cell>
          <cell r="W470">
            <v>0.78972376671786648</v>
          </cell>
          <cell r="X470">
            <v>0.13747743084091726</v>
          </cell>
          <cell r="AB470">
            <v>42.635007182455787</v>
          </cell>
          <cell r="AD470">
            <v>70.659494916861732</v>
          </cell>
          <cell r="AG470">
            <v>55.877424786802159</v>
          </cell>
          <cell r="AK470" t="str">
            <v>2559A0114</v>
          </cell>
        </row>
        <row r="471">
          <cell r="A471">
            <v>470</v>
          </cell>
          <cell r="B471">
            <v>2559</v>
          </cell>
          <cell r="C471" t="str">
            <v>สุรินทร์</v>
          </cell>
          <cell r="D471" t="str">
            <v>A0115</v>
          </cell>
          <cell r="K471">
            <v>95.41</v>
          </cell>
          <cell r="W471">
            <v>0.19676590231783928</v>
          </cell>
          <cell r="X471">
            <v>9.2356726692448312</v>
          </cell>
          <cell r="AB471">
            <v>43.70983263433429</v>
          </cell>
          <cell r="AD471">
            <v>71.368841481634348</v>
          </cell>
          <cell r="AG471">
            <v>54.953862063479434</v>
          </cell>
          <cell r="AK471" t="str">
            <v>2559A0115</v>
          </cell>
        </row>
        <row r="472">
          <cell r="A472">
            <v>471</v>
          </cell>
          <cell r="B472">
            <v>2559</v>
          </cell>
          <cell r="C472" t="str">
            <v>ศรีสะเกษ</v>
          </cell>
          <cell r="D472" t="str">
            <v>A0117</v>
          </cell>
          <cell r="K472">
            <v>92.04</v>
          </cell>
          <cell r="W472">
            <v>0</v>
          </cell>
          <cell r="X472">
            <v>0</v>
          </cell>
          <cell r="AB472">
            <v>58.965913349352292</v>
          </cell>
          <cell r="AD472">
            <v>77.260989117490439</v>
          </cell>
          <cell r="AG472">
            <v>57.379326404220159</v>
          </cell>
          <cell r="AK472" t="str">
            <v>2559A0117</v>
          </cell>
        </row>
        <row r="473">
          <cell r="A473">
            <v>472</v>
          </cell>
          <cell r="B473">
            <v>2559</v>
          </cell>
          <cell r="C473" t="str">
            <v>อุบลราชธานี</v>
          </cell>
          <cell r="D473" t="str">
            <v>A0112</v>
          </cell>
          <cell r="K473">
            <v>89.67</v>
          </cell>
          <cell r="W473">
            <v>0.35787038403834748</v>
          </cell>
          <cell r="X473">
            <v>0</v>
          </cell>
          <cell r="AB473">
            <v>49.00789869911673</v>
          </cell>
          <cell r="AD473">
            <v>50.29616766820633</v>
          </cell>
          <cell r="AG473">
            <v>59.470117569048774</v>
          </cell>
          <cell r="AK473" t="str">
            <v>2559A0112</v>
          </cell>
        </row>
        <row r="474">
          <cell r="A474">
            <v>473</v>
          </cell>
          <cell r="B474">
            <v>2559</v>
          </cell>
          <cell r="C474" t="str">
            <v>ยโสธร</v>
          </cell>
          <cell r="D474" t="str">
            <v>A0111</v>
          </cell>
          <cell r="K474">
            <v>91.93</v>
          </cell>
          <cell r="W474">
            <v>0</v>
          </cell>
          <cell r="X474">
            <v>0</v>
          </cell>
          <cell r="AB474">
            <v>41.866194900104666</v>
          </cell>
          <cell r="AD474">
            <v>60.761557200151906</v>
          </cell>
          <cell r="AG474">
            <v>57.034094748301364</v>
          </cell>
          <cell r="AK474" t="str">
            <v>2559A0111</v>
          </cell>
        </row>
        <row r="475">
          <cell r="A475">
            <v>474</v>
          </cell>
          <cell r="B475">
            <v>2559</v>
          </cell>
          <cell r="C475" t="str">
            <v>ชัยภูมิ</v>
          </cell>
          <cell r="D475" t="str">
            <v>A0110</v>
          </cell>
          <cell r="K475">
            <v>95.81</v>
          </cell>
          <cell r="W475">
            <v>0</v>
          </cell>
          <cell r="X475">
            <v>0</v>
          </cell>
          <cell r="AB475">
            <v>35.846104240119701</v>
          </cell>
          <cell r="AD475">
            <v>31.101766914221503</v>
          </cell>
          <cell r="AG475">
            <v>56.220524930231505</v>
          </cell>
          <cell r="AK475" t="str">
            <v>2559A0110</v>
          </cell>
        </row>
        <row r="476">
          <cell r="A476">
            <v>475</v>
          </cell>
          <cell r="B476">
            <v>2559</v>
          </cell>
          <cell r="C476" t="str">
            <v>อำนาจเจริญ</v>
          </cell>
          <cell r="D476" t="str">
            <v>A0119</v>
          </cell>
          <cell r="K476">
            <v>90.75</v>
          </cell>
          <cell r="W476">
            <v>0</v>
          </cell>
          <cell r="X476">
            <v>0</v>
          </cell>
          <cell r="AB476">
            <v>42.957148918116246</v>
          </cell>
          <cell r="AD476">
            <v>139.74331777683497</v>
          </cell>
          <cell r="AG476">
            <v>59.912475353636673</v>
          </cell>
          <cell r="AK476" t="str">
            <v>2559A0119</v>
          </cell>
        </row>
        <row r="477">
          <cell r="A477">
            <v>476</v>
          </cell>
          <cell r="B477">
            <v>2559</v>
          </cell>
          <cell r="C477" t="str">
            <v>บึงกาฬ</v>
          </cell>
          <cell r="D477" t="str">
            <v>A0120</v>
          </cell>
          <cell r="K477">
            <v>94.09</v>
          </cell>
          <cell r="W477">
            <v>0</v>
          </cell>
          <cell r="X477">
            <v>0</v>
          </cell>
          <cell r="AB477">
            <v>46.961162170174916</v>
          </cell>
          <cell r="AD477">
            <v>20.634450044470796</v>
          </cell>
          <cell r="AG477">
            <v>58.184173414757097</v>
          </cell>
          <cell r="AK477" t="str">
            <v>2559A0120</v>
          </cell>
        </row>
        <row r="478">
          <cell r="A478">
            <v>477</v>
          </cell>
          <cell r="B478">
            <v>2559</v>
          </cell>
          <cell r="C478" t="str">
            <v>หนองบัวลำภู</v>
          </cell>
          <cell r="D478" t="str">
            <v>A0118</v>
          </cell>
          <cell r="K478">
            <v>91.75</v>
          </cell>
          <cell r="W478">
            <v>0</v>
          </cell>
          <cell r="X478">
            <v>9.9470565891442515</v>
          </cell>
          <cell r="AB478">
            <v>50.711329185055234</v>
          </cell>
          <cell r="AD478">
            <v>21.341833518034829</v>
          </cell>
          <cell r="AG478">
            <v>54.908535726270649</v>
          </cell>
          <cell r="AK478" t="str">
            <v>2559A0118</v>
          </cell>
        </row>
        <row r="479">
          <cell r="A479">
            <v>478</v>
          </cell>
          <cell r="B479">
            <v>2559</v>
          </cell>
          <cell r="C479" t="str">
            <v>ขอนแก่น</v>
          </cell>
          <cell r="D479" t="str">
            <v>A0101</v>
          </cell>
          <cell r="K479">
            <v>93.12</v>
          </cell>
          <cell r="W479">
            <v>1.692684846369064</v>
          </cell>
          <cell r="X479">
            <v>17.450616149938423</v>
          </cell>
          <cell r="AB479">
            <v>54.502476199567866</v>
          </cell>
          <cell r="AD479">
            <v>25.752697511812109</v>
          </cell>
          <cell r="AG479">
            <v>57.443982338176291</v>
          </cell>
          <cell r="AK479" t="str">
            <v>2559A0101</v>
          </cell>
        </row>
        <row r="480">
          <cell r="A480">
            <v>479</v>
          </cell>
          <cell r="B480">
            <v>2559</v>
          </cell>
          <cell r="C480" t="str">
            <v>อุดรธานี</v>
          </cell>
          <cell r="D480" t="str">
            <v>A0102</v>
          </cell>
          <cell r="K480">
            <v>97.37</v>
          </cell>
          <cell r="W480">
            <v>1.1560170080372034</v>
          </cell>
          <cell r="X480">
            <v>0</v>
          </cell>
          <cell r="AB480">
            <v>44.211269059775788</v>
          </cell>
          <cell r="AD480">
            <v>19.952077011216868</v>
          </cell>
          <cell r="AG480">
            <v>55.695008138813748</v>
          </cell>
          <cell r="AK480" t="str">
            <v>2559A0102</v>
          </cell>
        </row>
        <row r="481">
          <cell r="A481">
            <v>480</v>
          </cell>
          <cell r="B481">
            <v>2559</v>
          </cell>
          <cell r="C481" t="str">
            <v>เลย</v>
          </cell>
          <cell r="D481" t="str">
            <v>A0103</v>
          </cell>
          <cell r="K481">
            <v>100.46</v>
          </cell>
          <cell r="W481">
            <v>1.7225668606332283</v>
          </cell>
          <cell r="X481">
            <v>0</v>
          </cell>
          <cell r="AB481">
            <v>50.328148908801332</v>
          </cell>
          <cell r="AD481">
            <v>28.446345035409447</v>
          </cell>
          <cell r="AG481">
            <v>65.850684864812237</v>
          </cell>
          <cell r="AK481" t="str">
            <v>2559A0103</v>
          </cell>
        </row>
        <row r="482">
          <cell r="A482">
            <v>481</v>
          </cell>
          <cell r="B482">
            <v>2559</v>
          </cell>
          <cell r="C482" t="str">
            <v>หนองคาย</v>
          </cell>
          <cell r="D482" t="str">
            <v>A0104</v>
          </cell>
          <cell r="K482">
            <v>99.55</v>
          </cell>
          <cell r="W482">
            <v>0</v>
          </cell>
          <cell r="X482">
            <v>0</v>
          </cell>
          <cell r="AB482">
            <v>36.320799134450375</v>
          </cell>
          <cell r="AD482">
            <v>19.217354039391733</v>
          </cell>
          <cell r="AG482">
            <v>54.371788978080431</v>
          </cell>
          <cell r="AK482" t="str">
            <v>2559A0104</v>
          </cell>
        </row>
        <row r="483">
          <cell r="A483">
            <v>482</v>
          </cell>
          <cell r="B483">
            <v>2559</v>
          </cell>
          <cell r="C483" t="str">
            <v>มหาสารคาม</v>
          </cell>
          <cell r="D483" t="str">
            <v>A0116</v>
          </cell>
          <cell r="K483">
            <v>95.09</v>
          </cell>
          <cell r="W483">
            <v>0.44204159072698662</v>
          </cell>
          <cell r="X483">
            <v>13.620776266134154</v>
          </cell>
          <cell r="AB483">
            <v>48.158557900286873</v>
          </cell>
          <cell r="AD483">
            <v>32.071108601699663</v>
          </cell>
          <cell r="AG483">
            <v>58.015874883330589</v>
          </cell>
          <cell r="AK483" t="str">
            <v>2559A0116</v>
          </cell>
        </row>
        <row r="484">
          <cell r="A484">
            <v>483</v>
          </cell>
          <cell r="B484">
            <v>2559</v>
          </cell>
          <cell r="C484" t="str">
            <v>ร้อยเอ็ด</v>
          </cell>
          <cell r="D484" t="str">
            <v>A0113</v>
          </cell>
          <cell r="K484">
            <v>96.15</v>
          </cell>
          <cell r="W484">
            <v>0</v>
          </cell>
          <cell r="X484">
            <v>0</v>
          </cell>
          <cell r="AB484">
            <v>47.1719029772581</v>
          </cell>
          <cell r="AD484">
            <v>33.180884752236651</v>
          </cell>
          <cell r="AG484">
            <v>54.561290621775477</v>
          </cell>
          <cell r="AK484" t="str">
            <v>2559A0113</v>
          </cell>
        </row>
        <row r="485">
          <cell r="A485">
            <v>484</v>
          </cell>
          <cell r="B485">
            <v>2559</v>
          </cell>
          <cell r="C485" t="str">
            <v>กาฬสินธุ์</v>
          </cell>
          <cell r="D485" t="str">
            <v>A0108</v>
          </cell>
          <cell r="K485">
            <v>93.33</v>
          </cell>
          <cell r="W485">
            <v>0.20299787258229535</v>
          </cell>
          <cell r="X485">
            <v>0</v>
          </cell>
          <cell r="AB485">
            <v>58.86938304886565</v>
          </cell>
          <cell r="AD485">
            <v>24.258245773584292</v>
          </cell>
          <cell r="AG485">
            <v>57.15662738015498</v>
          </cell>
          <cell r="AK485" t="str">
            <v>2559A0108</v>
          </cell>
        </row>
        <row r="486">
          <cell r="A486">
            <v>485</v>
          </cell>
          <cell r="B486">
            <v>2559</v>
          </cell>
          <cell r="C486" t="str">
            <v>สกลนคร</v>
          </cell>
          <cell r="D486" t="str">
            <v>A0107</v>
          </cell>
          <cell r="K486">
            <v>93.75</v>
          </cell>
          <cell r="W486">
            <v>0</v>
          </cell>
          <cell r="X486">
            <v>0</v>
          </cell>
          <cell r="AB486">
            <v>29.582468329742422</v>
          </cell>
          <cell r="AD486">
            <v>18.325422859132473</v>
          </cell>
          <cell r="AG486">
            <v>56.95409628315246</v>
          </cell>
          <cell r="AK486" t="str">
            <v>2559A0107</v>
          </cell>
        </row>
        <row r="487">
          <cell r="A487">
            <v>486</v>
          </cell>
          <cell r="B487">
            <v>2559</v>
          </cell>
          <cell r="C487" t="str">
            <v>นครพนม</v>
          </cell>
          <cell r="D487" t="str">
            <v>A0705</v>
          </cell>
          <cell r="K487">
            <v>96.37</v>
          </cell>
          <cell r="W487">
            <v>0</v>
          </cell>
          <cell r="X487">
            <v>1.1936563380124512</v>
          </cell>
          <cell r="AB487">
            <v>41.987911387372655</v>
          </cell>
          <cell r="AD487">
            <v>24.272081665790175</v>
          </cell>
          <cell r="AG487">
            <v>58.397708644158335</v>
          </cell>
          <cell r="AK487" t="str">
            <v>2559A0705</v>
          </cell>
        </row>
        <row r="488">
          <cell r="A488">
            <v>487</v>
          </cell>
          <cell r="B488">
            <v>2559</v>
          </cell>
          <cell r="C488" t="str">
            <v>มุกดาหาร</v>
          </cell>
          <cell r="D488" t="str">
            <v>A0105</v>
          </cell>
          <cell r="K488">
            <v>91.26</v>
          </cell>
          <cell r="W488">
            <v>0</v>
          </cell>
          <cell r="X488">
            <v>0</v>
          </cell>
          <cell r="AB488">
            <v>63.524038984302123</v>
          </cell>
          <cell r="AD488">
            <v>30.04515357365641</v>
          </cell>
          <cell r="AG488">
            <v>62.449827981651374</v>
          </cell>
          <cell r="AK488" t="str">
            <v>2559A0105</v>
          </cell>
        </row>
        <row r="489">
          <cell r="A489">
            <v>488</v>
          </cell>
          <cell r="B489">
            <v>2559</v>
          </cell>
          <cell r="C489" t="str">
            <v>ภาคตะวันออกเฉียงเหนือ</v>
          </cell>
          <cell r="D489" t="str">
            <v>S0100</v>
          </cell>
          <cell r="K489">
            <v>94.496454925165338</v>
          </cell>
          <cell r="W489">
            <v>0.40319170420833672</v>
          </cell>
          <cell r="X489">
            <v>3.4702364851810352</v>
          </cell>
          <cell r="AB489">
            <v>46.264837739057022</v>
          </cell>
          <cell r="AD489">
            <v>47.80046763347859</v>
          </cell>
          <cell r="AG489">
            <v>57.603080032814312</v>
          </cell>
          <cell r="AK489" t="str">
            <v>2559S0100</v>
          </cell>
        </row>
        <row r="490">
          <cell r="A490">
            <v>489</v>
          </cell>
          <cell r="B490">
            <v>2559</v>
          </cell>
          <cell r="C490" t="str">
            <v>นครศรีธรรมราช</v>
          </cell>
          <cell r="D490" t="str">
            <v>A0307</v>
          </cell>
          <cell r="K490">
            <v>100.21</v>
          </cell>
          <cell r="W490">
            <v>3.859930830039526E-3</v>
          </cell>
          <cell r="X490">
            <v>14.036702795619235</v>
          </cell>
          <cell r="AB490">
            <v>75.139986824769437</v>
          </cell>
          <cell r="AD490">
            <v>50.693758234519102</v>
          </cell>
          <cell r="AG490">
            <v>57.327129201137595</v>
          </cell>
          <cell r="AK490" t="str">
            <v>2559A0307</v>
          </cell>
        </row>
        <row r="491">
          <cell r="A491">
            <v>490</v>
          </cell>
          <cell r="B491">
            <v>2559</v>
          </cell>
          <cell r="C491" t="str">
            <v>กระบี่</v>
          </cell>
          <cell r="D491" t="str">
            <v>A0305</v>
          </cell>
          <cell r="K491">
            <v>95.61</v>
          </cell>
          <cell r="W491">
            <v>1.2877443226572173E-2</v>
          </cell>
          <cell r="X491">
            <v>2.0992378699850405</v>
          </cell>
          <cell r="AB491">
            <v>149.80758953578965</v>
          </cell>
          <cell r="AD491">
            <v>97.653944468172327</v>
          </cell>
          <cell r="AG491">
            <v>61.992133530448555</v>
          </cell>
          <cell r="AK491" t="str">
            <v>2559A0305</v>
          </cell>
        </row>
        <row r="492">
          <cell r="A492">
            <v>491</v>
          </cell>
          <cell r="B492">
            <v>2559</v>
          </cell>
          <cell r="C492" t="str">
            <v>พังงา</v>
          </cell>
          <cell r="D492" t="str">
            <v>A0304</v>
          </cell>
          <cell r="K492">
            <v>95.75</v>
          </cell>
          <cell r="W492">
            <v>0.51208868171052679</v>
          </cell>
          <cell r="X492">
            <v>3.0088975408447203</v>
          </cell>
          <cell r="AB492">
            <v>130.65792099525942</v>
          </cell>
          <cell r="AD492">
            <v>108.81884486348694</v>
          </cell>
          <cell r="AG492">
            <v>62.708829643567057</v>
          </cell>
          <cell r="AK492" t="str">
            <v>2559A0304</v>
          </cell>
        </row>
        <row r="493">
          <cell r="A493">
            <v>492</v>
          </cell>
          <cell r="B493">
            <v>2559</v>
          </cell>
          <cell r="C493" t="str">
            <v>ภูเก็ต</v>
          </cell>
          <cell r="D493" t="str">
            <v>A0301</v>
          </cell>
          <cell r="K493">
            <v>102.53</v>
          </cell>
          <cell r="W493">
            <v>0</v>
          </cell>
          <cell r="X493">
            <v>0</v>
          </cell>
          <cell r="AB493">
            <v>190.02001679482657</v>
          </cell>
          <cell r="AD493">
            <v>41.352820744401512</v>
          </cell>
          <cell r="AG493">
            <v>54.782130193471744</v>
          </cell>
          <cell r="AK493" t="str">
            <v>2559A0301</v>
          </cell>
        </row>
        <row r="494">
          <cell r="A494">
            <v>493</v>
          </cell>
          <cell r="B494">
            <v>2559</v>
          </cell>
          <cell r="C494" t="str">
            <v>สุราษฎร์ธานี</v>
          </cell>
          <cell r="D494" t="str">
            <v>A0302</v>
          </cell>
          <cell r="K494">
            <v>94.47</v>
          </cell>
          <cell r="W494">
            <v>0.69472924970953831</v>
          </cell>
          <cell r="X494">
            <v>0.39394317131865342</v>
          </cell>
          <cell r="AB494">
            <v>119.70543708185168</v>
          </cell>
          <cell r="AD494">
            <v>47.958299117053457</v>
          </cell>
          <cell r="AG494">
            <v>58.496333767660509</v>
          </cell>
          <cell r="AK494" t="str">
            <v>2559A0302</v>
          </cell>
        </row>
        <row r="495">
          <cell r="A495">
            <v>494</v>
          </cell>
          <cell r="B495">
            <v>2559</v>
          </cell>
          <cell r="C495" t="str">
            <v>ระนอง</v>
          </cell>
          <cell r="D495" t="str">
            <v>A0303</v>
          </cell>
          <cell r="K495">
            <v>94.17</v>
          </cell>
          <cell r="W495">
            <v>0</v>
          </cell>
          <cell r="X495">
            <v>0</v>
          </cell>
          <cell r="AB495">
            <v>112.60665912431141</v>
          </cell>
          <cell r="AD495">
            <v>37.535553041437133</v>
          </cell>
          <cell r="AG495">
            <v>60.023596574690771</v>
          </cell>
          <cell r="AK495" t="str">
            <v>2559A0303</v>
          </cell>
        </row>
        <row r="496">
          <cell r="A496">
            <v>495</v>
          </cell>
          <cell r="B496">
            <v>2559</v>
          </cell>
          <cell r="C496" t="str">
            <v>ชุมพร</v>
          </cell>
          <cell r="D496" t="str">
            <v>A0306</v>
          </cell>
          <cell r="K496">
            <v>100.04</v>
          </cell>
          <cell r="W496">
            <v>0</v>
          </cell>
          <cell r="X496">
            <v>0</v>
          </cell>
          <cell r="AB496">
            <v>99.289997714754023</v>
          </cell>
          <cell r="AD496">
            <v>72.891466576307522</v>
          </cell>
          <cell r="AG496">
            <v>62.867108188241716</v>
          </cell>
          <cell r="AK496" t="str">
            <v>2559A0306</v>
          </cell>
        </row>
        <row r="497">
          <cell r="A497">
            <v>496</v>
          </cell>
          <cell r="B497">
            <v>2559</v>
          </cell>
          <cell r="C497" t="str">
            <v>สงขลา</v>
          </cell>
          <cell r="D497" t="str">
            <v>A0308</v>
          </cell>
          <cell r="K497">
            <v>99.11</v>
          </cell>
          <cell r="W497">
            <v>0</v>
          </cell>
          <cell r="X497">
            <v>0</v>
          </cell>
          <cell r="AB497">
            <v>132.56293035331302</v>
          </cell>
          <cell r="AD497">
            <v>23.140309289987584</v>
          </cell>
          <cell r="AG497">
            <v>63.205069958340715</v>
          </cell>
          <cell r="AK497" t="str">
            <v>2559A0308</v>
          </cell>
        </row>
        <row r="498">
          <cell r="A498">
            <v>497</v>
          </cell>
          <cell r="B498">
            <v>2559</v>
          </cell>
          <cell r="C498" t="str">
            <v>สตูล</v>
          </cell>
          <cell r="D498" t="str">
            <v>A0309</v>
          </cell>
          <cell r="K498">
            <v>96.66</v>
          </cell>
          <cell r="W498">
            <v>0</v>
          </cell>
          <cell r="X498">
            <v>9.2981373499741817</v>
          </cell>
          <cell r="AB498">
            <v>107.67855118824225</v>
          </cell>
          <cell r="AD498">
            <v>38.096797350226062</v>
          </cell>
          <cell r="AG498">
            <v>63.27172894067229</v>
          </cell>
          <cell r="AK498" t="str">
            <v>2559A0309</v>
          </cell>
        </row>
        <row r="499">
          <cell r="A499">
            <v>498</v>
          </cell>
          <cell r="B499">
            <v>2559</v>
          </cell>
          <cell r="C499" t="str">
            <v>ตรัง</v>
          </cell>
          <cell r="D499" t="str">
            <v>A0311</v>
          </cell>
          <cell r="K499">
            <v>96.57</v>
          </cell>
          <cell r="W499">
            <v>1.8700793537005753E-2</v>
          </cell>
          <cell r="X499">
            <v>21.706322738294862</v>
          </cell>
          <cell r="AB499">
            <v>88.049569570068755</v>
          </cell>
          <cell r="AD499">
            <v>103.63356418424021</v>
          </cell>
          <cell r="AG499">
            <v>64.504928199178536</v>
          </cell>
          <cell r="AK499" t="str">
            <v>2559A0311</v>
          </cell>
        </row>
        <row r="500">
          <cell r="A500">
            <v>499</v>
          </cell>
          <cell r="B500">
            <v>2559</v>
          </cell>
          <cell r="C500" t="str">
            <v>พัทลุง</v>
          </cell>
          <cell r="D500" t="str">
            <v>A0313</v>
          </cell>
          <cell r="K500">
            <v>97</v>
          </cell>
          <cell r="W500">
            <v>0</v>
          </cell>
          <cell r="X500">
            <v>0</v>
          </cell>
          <cell r="AB500">
            <v>127.35740076338064</v>
          </cell>
          <cell r="AD500">
            <v>112.65497218949712</v>
          </cell>
          <cell r="AG500">
            <v>66.575767549014998</v>
          </cell>
          <cell r="AK500" t="str">
            <v>2559A0313</v>
          </cell>
        </row>
        <row r="501">
          <cell r="A501">
            <v>500</v>
          </cell>
          <cell r="B501">
            <v>2559</v>
          </cell>
          <cell r="C501" t="str">
            <v>ปัตตานี</v>
          </cell>
          <cell r="D501" t="str">
            <v>A0314</v>
          </cell>
          <cell r="K501">
            <v>88.32</v>
          </cell>
          <cell r="W501">
            <v>0</v>
          </cell>
          <cell r="X501">
            <v>0</v>
          </cell>
          <cell r="AB501">
            <v>106.42532180820331</v>
          </cell>
          <cell r="AD501">
            <v>126.11257972982806</v>
          </cell>
          <cell r="AG501">
            <v>62.235541135434978</v>
          </cell>
          <cell r="AK501" t="str">
            <v>2559A0314</v>
          </cell>
        </row>
        <row r="502">
          <cell r="A502">
            <v>501</v>
          </cell>
          <cell r="B502">
            <v>2559</v>
          </cell>
          <cell r="C502" t="str">
            <v>ยะลา</v>
          </cell>
          <cell r="D502" t="str">
            <v>A0310</v>
          </cell>
          <cell r="K502">
            <v>93.51</v>
          </cell>
          <cell r="W502">
            <v>0</v>
          </cell>
          <cell r="X502">
            <v>0</v>
          </cell>
          <cell r="AB502">
            <v>157.38714365310494</v>
          </cell>
          <cell r="AD502">
            <v>105.69063661376391</v>
          </cell>
          <cell r="AG502">
            <v>65.469975935181623</v>
          </cell>
          <cell r="AK502" t="str">
            <v>2559A0310</v>
          </cell>
        </row>
        <row r="503">
          <cell r="A503">
            <v>502</v>
          </cell>
          <cell r="B503">
            <v>2559</v>
          </cell>
          <cell r="C503" t="str">
            <v>นราธิวาส</v>
          </cell>
          <cell r="D503" t="str">
            <v>A0312</v>
          </cell>
          <cell r="K503">
            <v>92.46</v>
          </cell>
          <cell r="W503">
            <v>2.4834078570967266</v>
          </cell>
          <cell r="X503">
            <v>0</v>
          </cell>
          <cell r="AB503">
            <v>126.0002456688207</v>
          </cell>
          <cell r="AD503">
            <v>28.745784690273666</v>
          </cell>
          <cell r="AG503">
            <v>66.097531300513907</v>
          </cell>
          <cell r="AK503" t="str">
            <v>2559A0312</v>
          </cell>
        </row>
        <row r="504">
          <cell r="A504">
            <v>503</v>
          </cell>
          <cell r="B504">
            <v>2559</v>
          </cell>
          <cell r="C504" t="str">
            <v>ภาคใต้</v>
          </cell>
          <cell r="D504" t="str">
            <v>S0300</v>
          </cell>
          <cell r="K504">
            <v>96.347944156165056</v>
          </cell>
          <cell r="W504">
            <v>0.3052296919805052</v>
          </cell>
          <cell r="X504">
            <v>4.3776245396450673</v>
          </cell>
          <cell r="AB504">
            <v>117.2552194255918</v>
          </cell>
          <cell r="AD504">
            <v>64.306774681779416</v>
          </cell>
          <cell r="AG504">
            <v>61.706491021083167</v>
          </cell>
          <cell r="AK504" t="str">
            <v>2559S0300</v>
          </cell>
        </row>
        <row r="505">
          <cell r="A505">
            <v>504</v>
          </cell>
          <cell r="B505">
            <v>2559</v>
          </cell>
          <cell r="C505" t="str">
            <v>3 จังหวัดชายแดนใต้</v>
          </cell>
          <cell r="D505" t="str">
            <v>S0800</v>
          </cell>
          <cell r="K505">
            <v>96.347944156165056</v>
          </cell>
          <cell r="W505">
            <v>0.3052296919805052</v>
          </cell>
          <cell r="X505">
            <v>4.3776245396450673</v>
          </cell>
          <cell r="AB505">
            <v>117.2552194255918</v>
          </cell>
          <cell r="AD505">
            <v>64.306774681779416</v>
          </cell>
          <cell r="AG505">
            <v>61.706491021083167</v>
          </cell>
          <cell r="AK505" t="str">
            <v>2559S0800</v>
          </cell>
        </row>
        <row r="506">
          <cell r="A506">
            <v>505</v>
          </cell>
          <cell r="B506">
            <v>2560</v>
          </cell>
          <cell r="C506" t="str">
            <v>ทั่วราชอาณาจักร</v>
          </cell>
          <cell r="D506" t="str">
            <v>N0000</v>
          </cell>
          <cell r="E506">
            <v>10.567935531724672</v>
          </cell>
          <cell r="F506">
            <v>10.560040544256276</v>
          </cell>
          <cell r="J506">
            <v>78.784207784156663</v>
          </cell>
          <cell r="L506">
            <v>32.768848837166601</v>
          </cell>
          <cell r="P506">
            <v>8.8239105291186082</v>
          </cell>
          <cell r="Q506">
            <v>26946.39</v>
          </cell>
          <cell r="R506">
            <v>7.8707000000000003</v>
          </cell>
          <cell r="S506">
            <v>36.562197745020633</v>
          </cell>
          <cell r="T506">
            <v>45.275799999999997</v>
          </cell>
          <cell r="U506">
            <v>69.822858184336596</v>
          </cell>
          <cell r="Z506">
            <v>24.381378769446599</v>
          </cell>
          <cell r="AA506">
            <v>6.9961329130312677</v>
          </cell>
          <cell r="AC506">
            <v>57.587852617823359</v>
          </cell>
          <cell r="AI506">
            <v>73.647170951772196</v>
          </cell>
          <cell r="AK506" t="str">
            <v>2560N0000</v>
          </cell>
        </row>
        <row r="507">
          <cell r="A507">
            <v>506</v>
          </cell>
          <cell r="B507">
            <v>2560</v>
          </cell>
          <cell r="C507" t="str">
            <v>กรุงเทพมหานคร</v>
          </cell>
          <cell r="D507" t="str">
            <v>A0701</v>
          </cell>
          <cell r="E507">
            <v>10.735471425126597</v>
          </cell>
          <cell r="F507">
            <v>8.8235546835841845</v>
          </cell>
          <cell r="J507">
            <v>109.93531392072904</v>
          </cell>
          <cell r="L507">
            <v>40.351886911859403</v>
          </cell>
          <cell r="P507">
            <v>6.6325011970855821</v>
          </cell>
          <cell r="Q507">
            <v>45707.29</v>
          </cell>
          <cell r="R507">
            <v>1.1235999999999999</v>
          </cell>
          <cell r="S507">
            <v>26.592676557260813</v>
          </cell>
          <cell r="T507">
            <v>40.532200000000003</v>
          </cell>
          <cell r="U507">
            <v>42.558145566566076</v>
          </cell>
          <cell r="Z507">
            <v>21.342269522769637</v>
          </cell>
          <cell r="AA507">
            <v>4.8343313912816992</v>
          </cell>
          <cell r="AC507">
            <v>98.35</v>
          </cell>
          <cell r="AI507">
            <v>51.4</v>
          </cell>
          <cell r="AK507" t="str">
            <v>2560A0701</v>
          </cell>
        </row>
        <row r="508">
          <cell r="A508">
            <v>507</v>
          </cell>
          <cell r="B508">
            <v>2560</v>
          </cell>
          <cell r="C508" t="str">
            <v>สมุทรปราการ</v>
          </cell>
          <cell r="D508" t="str">
            <v>A0702</v>
          </cell>
          <cell r="E508">
            <v>11.20507399577167</v>
          </cell>
          <cell r="F508">
            <v>6.2188702717412436</v>
          </cell>
          <cell r="J508">
            <v>66.648324903176643</v>
          </cell>
          <cell r="L508">
            <v>35.207570538071074</v>
          </cell>
          <cell r="P508">
            <v>16.96927374301676</v>
          </cell>
          <cell r="Q508">
            <v>28711.78</v>
          </cell>
          <cell r="R508">
            <v>0.04</v>
          </cell>
          <cell r="S508">
            <v>31.384617063475822</v>
          </cell>
          <cell r="T508">
            <v>27.119100000000003</v>
          </cell>
          <cell r="U508">
            <v>37.080581313821618</v>
          </cell>
          <cell r="Z508">
            <v>17.91438525272201</v>
          </cell>
          <cell r="AA508">
            <v>3.3014685621840463</v>
          </cell>
          <cell r="AC508">
            <v>45.283018867924525</v>
          </cell>
          <cell r="AI508">
            <v>25.979355606722741</v>
          </cell>
          <cell r="AK508" t="str">
            <v>2560A0702</v>
          </cell>
        </row>
        <row r="509">
          <cell r="A509">
            <v>508</v>
          </cell>
          <cell r="B509">
            <v>2560</v>
          </cell>
          <cell r="C509" t="str">
            <v>นนทบุรี</v>
          </cell>
          <cell r="D509" t="str">
            <v>A0706</v>
          </cell>
          <cell r="E509">
            <v>11.346801346801346</v>
          </cell>
          <cell r="F509">
            <v>6.4736309429050545</v>
          </cell>
          <cell r="J509">
            <v>76.907556408552935</v>
          </cell>
          <cell r="L509">
            <v>36.228280341752175</v>
          </cell>
          <cell r="P509">
            <v>10.013326608795563</v>
          </cell>
          <cell r="Q509">
            <v>40860.870000000003</v>
          </cell>
          <cell r="R509">
            <v>0.74509999999999998</v>
          </cell>
          <cell r="S509">
            <v>36.739614588097069</v>
          </cell>
          <cell r="T509">
            <v>36.384699999999995</v>
          </cell>
          <cell r="U509">
            <v>47.904327425369665</v>
          </cell>
          <cell r="Z509">
            <v>18.219133771318305</v>
          </cell>
          <cell r="AA509">
            <v>5.4073297417078443</v>
          </cell>
          <cell r="AC509">
            <v>87.375415282392026</v>
          </cell>
          <cell r="AI509">
            <v>56.838054500749273</v>
          </cell>
          <cell r="AK509" t="str">
            <v>2560A0706</v>
          </cell>
        </row>
        <row r="510">
          <cell r="A510">
            <v>509</v>
          </cell>
          <cell r="B510">
            <v>2560</v>
          </cell>
          <cell r="C510" t="str">
            <v>ปทุมธานี</v>
          </cell>
          <cell r="D510" t="str">
            <v>A0703</v>
          </cell>
          <cell r="E510">
            <v>9.483079211602826</v>
          </cell>
          <cell r="F510">
            <v>5.9663123037663377</v>
          </cell>
          <cell r="J510">
            <v>68.496882823621817</v>
          </cell>
          <cell r="L510">
            <v>34.130332642684294</v>
          </cell>
          <cell r="P510">
            <v>9.5347472118010366</v>
          </cell>
          <cell r="Q510">
            <v>41483.67</v>
          </cell>
          <cell r="R510">
            <v>0</v>
          </cell>
          <cell r="S510">
            <v>36.265155992907232</v>
          </cell>
          <cell r="T510">
            <v>36.878899999999994</v>
          </cell>
          <cell r="U510">
            <v>34.60199044713174</v>
          </cell>
          <cell r="Z510">
            <v>16.780419815013019</v>
          </cell>
          <cell r="AA510">
            <v>4.0248246777105061</v>
          </cell>
          <cell r="AC510">
            <v>76.335877862595424</v>
          </cell>
          <cell r="AI510">
            <v>43.881830601092894</v>
          </cell>
          <cell r="AK510" t="str">
            <v>2560A0703</v>
          </cell>
        </row>
        <row r="511">
          <cell r="A511">
            <v>510</v>
          </cell>
          <cell r="B511">
            <v>2560</v>
          </cell>
          <cell r="C511" t="str">
            <v>พระนครศรีอยุธยา</v>
          </cell>
          <cell r="D511" t="str">
            <v>A0606</v>
          </cell>
          <cell r="E511">
            <v>10.597430123195124</v>
          </cell>
          <cell r="F511">
            <v>8.0606542323680124</v>
          </cell>
          <cell r="J511">
            <v>74.277022190408019</v>
          </cell>
          <cell r="L511">
            <v>32.112664401287319</v>
          </cell>
          <cell r="P511">
            <v>7.8142744019593993</v>
          </cell>
          <cell r="Q511">
            <v>28777.52</v>
          </cell>
          <cell r="R511">
            <v>2.4908000000000001</v>
          </cell>
          <cell r="S511">
            <v>34.618078346100113</v>
          </cell>
          <cell r="T511">
            <v>39.523099999999999</v>
          </cell>
          <cell r="U511">
            <v>56.839974625338726</v>
          </cell>
          <cell r="Z511">
            <v>20.286528328315846</v>
          </cell>
          <cell r="AA511">
            <v>7.9310483915324896</v>
          </cell>
          <cell r="AC511">
            <v>77.719298245614041</v>
          </cell>
          <cell r="AI511">
            <v>65.863293318372556</v>
          </cell>
          <cell r="AK511" t="str">
            <v>2560A0606</v>
          </cell>
        </row>
        <row r="512">
          <cell r="A512">
            <v>511</v>
          </cell>
          <cell r="B512">
            <v>2560</v>
          </cell>
          <cell r="C512" t="str">
            <v>อ่างทอง</v>
          </cell>
          <cell r="D512" t="str">
            <v>A0604</v>
          </cell>
          <cell r="E512">
            <v>9.9112426035502956</v>
          </cell>
          <cell r="F512">
            <v>12.786747775661617</v>
          </cell>
          <cell r="J512">
            <v>86.337543053960957</v>
          </cell>
          <cell r="L512">
            <v>31.817414290792186</v>
          </cell>
          <cell r="P512">
            <v>6.8358363542206106</v>
          </cell>
          <cell r="Q512">
            <v>26484.16</v>
          </cell>
          <cell r="R512">
            <v>16.483799999999999</v>
          </cell>
          <cell r="S512">
            <v>47.466418406703021</v>
          </cell>
          <cell r="T512">
            <v>43.922200000000004</v>
          </cell>
          <cell r="U512">
            <v>81.726293390078467</v>
          </cell>
          <cell r="Z512">
            <v>32.659081841153927</v>
          </cell>
          <cell r="AA512">
            <v>9.7933719425939127</v>
          </cell>
          <cell r="AC512">
            <v>73.379629629629633</v>
          </cell>
          <cell r="AI512">
            <v>67.461657004476407</v>
          </cell>
          <cell r="AK512" t="str">
            <v>2560A0604</v>
          </cell>
        </row>
        <row r="513">
          <cell r="A513">
            <v>512</v>
          </cell>
          <cell r="B513">
            <v>2560</v>
          </cell>
          <cell r="C513" t="str">
            <v>ลพบุรี</v>
          </cell>
          <cell r="D513" t="str">
            <v>A0605</v>
          </cell>
          <cell r="E513">
            <v>9.5445736434108532</v>
          </cell>
          <cell r="F513">
            <v>10.223548797486266</v>
          </cell>
          <cell r="J513">
            <v>95.426700057792331</v>
          </cell>
          <cell r="L513">
            <v>34.300666455178501</v>
          </cell>
          <cell r="P513">
            <v>9.8488568778305225</v>
          </cell>
          <cell r="Q513">
            <v>19795.650000000001</v>
          </cell>
          <cell r="R513">
            <v>10.3729</v>
          </cell>
          <cell r="S513">
            <v>32.97970741681339</v>
          </cell>
          <cell r="T513">
            <v>39.130499999999998</v>
          </cell>
          <cell r="U513">
            <v>78.106160799045824</v>
          </cell>
          <cell r="Z513">
            <v>27.300461674523518</v>
          </cell>
          <cell r="AA513">
            <v>10.116676267982182</v>
          </cell>
          <cell r="AC513">
            <v>54.779411764705884</v>
          </cell>
          <cell r="AI513">
            <v>65.373406900839285</v>
          </cell>
          <cell r="AK513" t="str">
            <v>2560A0605</v>
          </cell>
        </row>
        <row r="514">
          <cell r="A514">
            <v>513</v>
          </cell>
          <cell r="B514">
            <v>2560</v>
          </cell>
          <cell r="C514" t="str">
            <v>สิงห์บุรี</v>
          </cell>
          <cell r="D514" t="str">
            <v>A0602</v>
          </cell>
          <cell r="E514">
            <v>9.6045197740112993</v>
          </cell>
          <cell r="F514">
            <v>12.324873966381514</v>
          </cell>
          <cell r="J514">
            <v>91.328440916579297</v>
          </cell>
          <cell r="L514">
            <v>31.328308311817658</v>
          </cell>
          <cell r="P514">
            <v>11.662645064920143</v>
          </cell>
          <cell r="Q514">
            <v>26865.5</v>
          </cell>
          <cell r="R514">
            <v>10.049099999999999</v>
          </cell>
          <cell r="S514">
            <v>37.3000163707529</v>
          </cell>
          <cell r="T514">
            <v>46.925200000000004</v>
          </cell>
          <cell r="U514">
            <v>80.931049365261259</v>
          </cell>
          <cell r="Z514">
            <v>26.38072418257854</v>
          </cell>
          <cell r="AA514">
            <v>10.301668328546128</v>
          </cell>
          <cell r="AC514">
            <v>84.036144578313255</v>
          </cell>
          <cell r="AI514">
            <v>82.358952857629518</v>
          </cell>
          <cell r="AK514" t="str">
            <v>2560A0602</v>
          </cell>
        </row>
        <row r="515">
          <cell r="A515">
            <v>514</v>
          </cell>
          <cell r="B515">
            <v>2560</v>
          </cell>
          <cell r="C515" t="str">
            <v>ชัยนาท</v>
          </cell>
          <cell r="D515" t="str">
            <v>A0603</v>
          </cell>
          <cell r="E515">
            <v>9.6671226630186951</v>
          </cell>
          <cell r="F515">
            <v>9.6303260045489001</v>
          </cell>
          <cell r="J515">
            <v>72.382338670548279</v>
          </cell>
          <cell r="L515">
            <v>30.935120164368005</v>
          </cell>
          <cell r="P515">
            <v>6.8780405972152323</v>
          </cell>
          <cell r="Q515">
            <v>26385.62</v>
          </cell>
          <cell r="R515">
            <v>26.2075</v>
          </cell>
          <cell r="S515">
            <v>37.538435094822482</v>
          </cell>
          <cell r="T515">
            <v>59.183099999999996</v>
          </cell>
          <cell r="U515">
            <v>81.081339164645442</v>
          </cell>
          <cell r="Z515">
            <v>31.384045377284618</v>
          </cell>
          <cell r="AA515">
            <v>10.164053398521801</v>
          </cell>
          <cell r="AC515">
            <v>74.747474747474755</v>
          </cell>
          <cell r="AI515">
            <v>79.592351546339742</v>
          </cell>
          <cell r="AK515" t="str">
            <v>2560A0603</v>
          </cell>
        </row>
        <row r="516">
          <cell r="A516">
            <v>515</v>
          </cell>
          <cell r="B516">
            <v>2560</v>
          </cell>
          <cell r="C516" t="str">
            <v>สระบุรี</v>
          </cell>
          <cell r="D516" t="str">
            <v>A0601</v>
          </cell>
          <cell r="E516">
            <v>11.072228443449049</v>
          </cell>
          <cell r="F516">
            <v>10.921972633638227</v>
          </cell>
          <cell r="J516">
            <v>81.858653311074008</v>
          </cell>
          <cell r="L516">
            <v>32.313075638009046</v>
          </cell>
          <cell r="P516">
            <v>11.731984829329962</v>
          </cell>
          <cell r="Q516">
            <v>35378.410000000003</v>
          </cell>
          <cell r="R516">
            <v>1.5590999999999999</v>
          </cell>
          <cell r="S516">
            <v>43.606164763277526</v>
          </cell>
          <cell r="T516">
            <v>40.496200000000002</v>
          </cell>
          <cell r="U516">
            <v>73.621909302583433</v>
          </cell>
          <cell r="Z516">
            <v>24.514912961525667</v>
          </cell>
          <cell r="AA516">
            <v>5.5607051779576446</v>
          </cell>
          <cell r="AC516">
            <v>64.148816234498312</v>
          </cell>
          <cell r="AI516">
            <v>65.026827467388628</v>
          </cell>
          <cell r="AK516" t="str">
            <v>2560A0601</v>
          </cell>
        </row>
        <row r="517">
          <cell r="A517">
            <v>516</v>
          </cell>
          <cell r="B517">
            <v>2560</v>
          </cell>
          <cell r="C517" t="str">
            <v>ราชบุรี</v>
          </cell>
          <cell r="D517" t="str">
            <v>A0501</v>
          </cell>
          <cell r="E517">
            <v>10.739579705096947</v>
          </cell>
          <cell r="F517">
            <v>10.557123766289468</v>
          </cell>
          <cell r="J517">
            <v>78.453990983823914</v>
          </cell>
          <cell r="L517">
            <v>34.36871918971412</v>
          </cell>
          <cell r="P517">
            <v>9.434588328982878</v>
          </cell>
          <cell r="Q517">
            <v>33622.239999999998</v>
          </cell>
          <cell r="R517">
            <v>8.5069999999999997</v>
          </cell>
          <cell r="S517">
            <v>44.159883828862093</v>
          </cell>
          <cell r="T517">
            <v>42.121700000000004</v>
          </cell>
          <cell r="U517">
            <v>64.035214376178317</v>
          </cell>
          <cell r="Z517">
            <v>25.758144562109891</v>
          </cell>
          <cell r="AA517">
            <v>7.3271149871493924</v>
          </cell>
          <cell r="AC517">
            <v>72.792362768496417</v>
          </cell>
          <cell r="AI517">
            <v>71.506301621061013</v>
          </cell>
          <cell r="AK517" t="str">
            <v>2560A0501</v>
          </cell>
        </row>
        <row r="518">
          <cell r="A518">
            <v>517</v>
          </cell>
          <cell r="B518">
            <v>2560</v>
          </cell>
          <cell r="C518" t="str">
            <v>กาญจนบุรี</v>
          </cell>
          <cell r="D518" t="str">
            <v>A0502</v>
          </cell>
          <cell r="E518">
            <v>10.501832534536227</v>
          </cell>
          <cell r="F518">
            <v>10.389751330659681</v>
          </cell>
          <cell r="J518">
            <v>64.031463793502326</v>
          </cell>
          <cell r="L518">
            <v>30.923933002799519</v>
          </cell>
          <cell r="P518">
            <v>6.98409073608891</v>
          </cell>
          <cell r="Q518">
            <v>20564.71</v>
          </cell>
          <cell r="R518">
            <v>11.3734</v>
          </cell>
          <cell r="S518">
            <v>30.386586127890027</v>
          </cell>
          <cell r="T518">
            <v>41.073900000000002</v>
          </cell>
          <cell r="U518">
            <v>74.239533430535303</v>
          </cell>
          <cell r="Z518">
            <v>29.169756300770672</v>
          </cell>
          <cell r="AA518">
            <v>6.8277442199541767</v>
          </cell>
          <cell r="AC518">
            <v>52.857142857142854</v>
          </cell>
          <cell r="AI518">
            <v>64.831787073313123</v>
          </cell>
          <cell r="AK518" t="str">
            <v>2560A0502</v>
          </cell>
        </row>
        <row r="519">
          <cell r="A519">
            <v>518</v>
          </cell>
          <cell r="B519">
            <v>2560</v>
          </cell>
          <cell r="C519" t="str">
            <v>สุพรรณบุรี</v>
          </cell>
          <cell r="D519" t="str">
            <v>A0505</v>
          </cell>
          <cell r="E519">
            <v>10.545357095002011</v>
          </cell>
          <cell r="F519">
            <v>10.301531829800881</v>
          </cell>
          <cell r="J519">
            <v>72.248803827751189</v>
          </cell>
          <cell r="L519">
            <v>32.604755675869932</v>
          </cell>
          <cell r="P519">
            <v>8.8720631159148056</v>
          </cell>
          <cell r="Q519">
            <v>20440.54</v>
          </cell>
          <cell r="R519">
            <v>10.5326</v>
          </cell>
          <cell r="S519">
            <v>22.565504241281808</v>
          </cell>
          <cell r="T519">
            <v>37.856999999999999</v>
          </cell>
          <cell r="U519">
            <v>93.931762488218666</v>
          </cell>
          <cell r="Z519">
            <v>33.779076343072575</v>
          </cell>
          <cell r="AA519">
            <v>12.540999057492932</v>
          </cell>
          <cell r="AC519">
            <v>64.529472595656671</v>
          </cell>
          <cell r="AI519">
            <v>72.547348484848484</v>
          </cell>
          <cell r="AK519" t="str">
            <v>2560A0505</v>
          </cell>
        </row>
        <row r="520">
          <cell r="A520">
            <v>519</v>
          </cell>
          <cell r="B520">
            <v>2560</v>
          </cell>
          <cell r="C520" t="str">
            <v>นครปฐม</v>
          </cell>
          <cell r="D520" t="str">
            <v>A0106</v>
          </cell>
          <cell r="E520">
            <v>9.7427476737821568</v>
          </cell>
          <cell r="F520">
            <v>9.2237442922374431</v>
          </cell>
          <cell r="J520">
            <v>98.244440196265842</v>
          </cell>
          <cell r="L520">
            <v>37.50726926009974</v>
          </cell>
          <cell r="P520">
            <v>10.759616316248426</v>
          </cell>
          <cell r="Q520">
            <v>32760.65</v>
          </cell>
          <cell r="R520">
            <v>1.6011</v>
          </cell>
          <cell r="S520">
            <v>30.189565610178427</v>
          </cell>
          <cell r="T520">
            <v>50.510600000000004</v>
          </cell>
          <cell r="U520">
            <v>47.972295415192349</v>
          </cell>
          <cell r="Z520">
            <v>19.200481818866219</v>
          </cell>
          <cell r="AA520">
            <v>5.2467063163441994</v>
          </cell>
          <cell r="AC520">
            <v>76.859504132231407</v>
          </cell>
          <cell r="AI520">
            <v>70.461045475644994</v>
          </cell>
          <cell r="AK520" t="str">
            <v>2560A0106</v>
          </cell>
        </row>
        <row r="521">
          <cell r="A521">
            <v>520</v>
          </cell>
          <cell r="B521">
            <v>2560</v>
          </cell>
          <cell r="C521" t="str">
            <v>สมุทรสาคร</v>
          </cell>
          <cell r="D521" t="str">
            <v>A0704</v>
          </cell>
          <cell r="E521">
            <v>8.4955752212389388</v>
          </cell>
          <cell r="F521">
            <v>10.690421491865536</v>
          </cell>
          <cell r="J521">
            <v>56.889211919842175</v>
          </cell>
          <cell r="L521">
            <v>32.872413091024029</v>
          </cell>
          <cell r="P521">
            <v>12.786886078392042</v>
          </cell>
          <cell r="Q521">
            <v>25445.98</v>
          </cell>
          <cell r="R521">
            <v>0.51129999999999998</v>
          </cell>
          <cell r="S521">
            <v>13.970047692821774</v>
          </cell>
          <cell r="T521">
            <v>27.694400000000002</v>
          </cell>
          <cell r="U521">
            <v>30.819283696345572</v>
          </cell>
          <cell r="Z521">
            <v>13.019836568547039</v>
          </cell>
          <cell r="AA521">
            <v>3.8078313436009599</v>
          </cell>
          <cell r="AC521">
            <v>98.353909465020578</v>
          </cell>
          <cell r="AI521">
            <v>59.597007826350151</v>
          </cell>
          <cell r="AK521" t="str">
            <v>2560A0704</v>
          </cell>
        </row>
        <row r="522">
          <cell r="A522">
            <v>521</v>
          </cell>
          <cell r="B522">
            <v>2560</v>
          </cell>
          <cell r="C522" t="str">
            <v>สมุทรสงคราม</v>
          </cell>
          <cell r="D522" t="str">
            <v>A0506</v>
          </cell>
          <cell r="E522">
            <v>9.6</v>
          </cell>
          <cell r="F522">
            <v>10.00244253545574</v>
          </cell>
          <cell r="J522">
            <v>82.142296214857851</v>
          </cell>
          <cell r="L522">
            <v>36.662887559876687</v>
          </cell>
          <cell r="P522">
            <v>5.0323508267433503</v>
          </cell>
          <cell r="Q522">
            <v>30182.82</v>
          </cell>
          <cell r="R522">
            <v>3.2408999999999999</v>
          </cell>
          <cell r="S522">
            <v>22.161601285312628</v>
          </cell>
          <cell r="T522">
            <v>44.378399999999999</v>
          </cell>
          <cell r="U522">
            <v>64.750970678805729</v>
          </cell>
          <cell r="Z522">
            <v>31.013187843084751</v>
          </cell>
          <cell r="AA522">
            <v>11.228076047663677</v>
          </cell>
          <cell r="AC522">
            <v>85.18518518518519</v>
          </cell>
          <cell r="AI522">
            <v>62.448190107764574</v>
          </cell>
          <cell r="AK522" t="str">
            <v>2560A0506</v>
          </cell>
        </row>
        <row r="523">
          <cell r="A523">
            <v>522</v>
          </cell>
          <cell r="B523">
            <v>2560</v>
          </cell>
          <cell r="C523" t="str">
            <v>เพชรบุรี</v>
          </cell>
          <cell r="D523" t="str">
            <v>A0504</v>
          </cell>
          <cell r="E523">
            <v>10.022271714922049</v>
          </cell>
          <cell r="F523">
            <v>9.833762829946556</v>
          </cell>
          <cell r="J523">
            <v>82.951638445608481</v>
          </cell>
          <cell r="L523">
            <v>35.171729890703332</v>
          </cell>
          <cell r="P523">
            <v>6.9617105917454003</v>
          </cell>
          <cell r="Q523">
            <v>27232.04</v>
          </cell>
          <cell r="R523">
            <v>4.2378999999999998</v>
          </cell>
          <cell r="S523">
            <v>42.050680494274786</v>
          </cell>
          <cell r="T523">
            <v>40.427099999999996</v>
          </cell>
          <cell r="U523">
            <v>75.410229408549839</v>
          </cell>
          <cell r="Z523">
            <v>24.285847585278397</v>
          </cell>
          <cell r="AA523">
            <v>5.9764859568909205</v>
          </cell>
          <cell r="AC523">
            <v>75.212224108658745</v>
          </cell>
          <cell r="AI523">
            <v>80.895038812014846</v>
          </cell>
          <cell r="AK523" t="str">
            <v>2560A0504</v>
          </cell>
        </row>
        <row r="524">
          <cell r="A524">
            <v>523</v>
          </cell>
          <cell r="B524">
            <v>2560</v>
          </cell>
          <cell r="C524" t="str">
            <v>ประจวบคีรีขันธ์</v>
          </cell>
          <cell r="D524" t="str">
            <v>A0503</v>
          </cell>
          <cell r="E524">
            <v>8.9678510998307956</v>
          </cell>
          <cell r="F524">
            <v>10.480744573333535</v>
          </cell>
          <cell r="J524">
            <v>71.389992866605525</v>
          </cell>
          <cell r="L524">
            <v>32.552817951924531</v>
          </cell>
          <cell r="P524">
            <v>10.4695130061373</v>
          </cell>
          <cell r="Q524">
            <v>28466.58</v>
          </cell>
          <cell r="R524">
            <v>6.2153</v>
          </cell>
          <cell r="S524">
            <v>35.073897560845005</v>
          </cell>
          <cell r="T524">
            <v>45.652200000000001</v>
          </cell>
          <cell r="U524">
            <v>68.451631904468655</v>
          </cell>
          <cell r="Z524">
            <v>25.45048060189028</v>
          </cell>
          <cell r="AA524">
            <v>6.0008300088355782</v>
          </cell>
          <cell r="AC524">
            <v>59.558823529411768</v>
          </cell>
          <cell r="AI524">
            <v>74.319985843571459</v>
          </cell>
          <cell r="AK524" t="str">
            <v>2560A0503</v>
          </cell>
        </row>
        <row r="525">
          <cell r="A525">
            <v>524</v>
          </cell>
          <cell r="B525">
            <v>2560</v>
          </cell>
          <cell r="C525" t="str">
            <v>ภาคกลาง</v>
          </cell>
          <cell r="D525" t="str">
            <v>S0600</v>
          </cell>
          <cell r="E525">
            <v>8.9678510998307956</v>
          </cell>
          <cell r="F525">
            <v>10.480744573333535</v>
          </cell>
          <cell r="J525">
            <v>79.594145832741418</v>
          </cell>
          <cell r="P525">
            <v>10.727886898072308</v>
          </cell>
          <cell r="Q525">
            <v>29495.76984470163</v>
          </cell>
          <cell r="R525">
            <v>4.5051015909303773</v>
          </cell>
          <cell r="S525">
            <v>32.510193183253683</v>
          </cell>
          <cell r="T525">
            <v>40.300000000000004</v>
          </cell>
          <cell r="U525">
            <v>55.415305233370695</v>
          </cell>
          <cell r="Z525">
            <v>22.414980620520165</v>
          </cell>
          <cell r="AA525">
            <v>6.1492823770432308</v>
          </cell>
          <cell r="AC525">
            <v>67.604267701260909</v>
          </cell>
          <cell r="AI525">
            <v>62.232387724388296</v>
          </cell>
          <cell r="AK525" t="str">
            <v>2560S0600</v>
          </cell>
        </row>
        <row r="526">
          <cell r="A526">
            <v>525</v>
          </cell>
          <cell r="B526">
            <v>2560</v>
          </cell>
          <cell r="C526" t="str">
            <v>ชลบุรี</v>
          </cell>
          <cell r="D526" t="str">
            <v>A0401</v>
          </cell>
          <cell r="E526">
            <v>14.021769273433167</v>
          </cell>
          <cell r="F526">
            <v>9.5631272386594297</v>
          </cell>
          <cell r="J526">
            <v>103.66467153820733</v>
          </cell>
          <cell r="L526">
            <v>36.556630375714704</v>
          </cell>
          <cell r="P526">
            <v>8.3223821799272031</v>
          </cell>
          <cell r="Q526">
            <v>27665.39</v>
          </cell>
          <cell r="R526">
            <v>2.1162999999999998</v>
          </cell>
          <cell r="S526">
            <v>30.99658474784302</v>
          </cell>
          <cell r="T526">
            <v>32.059699999999999</v>
          </cell>
          <cell r="U526">
            <v>33.210155803375052</v>
          </cell>
          <cell r="Z526">
            <v>18.186176548601857</v>
          </cell>
          <cell r="AA526">
            <v>4.3072046498831105</v>
          </cell>
          <cell r="AC526">
            <v>71.663619744058508</v>
          </cell>
          <cell r="AI526">
            <v>42.050581886743387</v>
          </cell>
          <cell r="AK526" t="str">
            <v>2560A0401</v>
          </cell>
        </row>
        <row r="527">
          <cell r="A527">
            <v>526</v>
          </cell>
          <cell r="B527">
            <v>2560</v>
          </cell>
          <cell r="C527" t="str">
            <v>ระยอง</v>
          </cell>
          <cell r="D527" t="str">
            <v>A0403</v>
          </cell>
          <cell r="E527">
            <v>10.700846660395108</v>
          </cell>
          <cell r="F527">
            <v>9.1251005258053137</v>
          </cell>
          <cell r="J527">
            <v>85.282242990654197</v>
          </cell>
          <cell r="L527">
            <v>35.829119761388291</v>
          </cell>
          <cell r="P527">
            <v>7.7962857971118602</v>
          </cell>
          <cell r="Q527">
            <v>27797.77</v>
          </cell>
          <cell r="R527">
            <v>1.8824000000000001</v>
          </cell>
          <cell r="S527">
            <v>25.165288483707947</v>
          </cell>
          <cell r="T527">
            <v>36.066299999999998</v>
          </cell>
          <cell r="U527">
            <v>55.469008019840849</v>
          </cell>
          <cell r="Z527">
            <v>18.31539722203182</v>
          </cell>
          <cell r="AA527">
            <v>3.6550409092891818</v>
          </cell>
          <cell r="AC527">
            <v>62.621359223300971</v>
          </cell>
          <cell r="AI527">
            <v>55.157472191480181</v>
          </cell>
          <cell r="AK527" t="str">
            <v>2560A0403</v>
          </cell>
        </row>
        <row r="528">
          <cell r="A528">
            <v>527</v>
          </cell>
          <cell r="B528">
            <v>2560</v>
          </cell>
          <cell r="C528" t="str">
            <v>จันทบุรี</v>
          </cell>
          <cell r="D528" t="str">
            <v>A0405</v>
          </cell>
          <cell r="E528">
            <v>11.326583147417196</v>
          </cell>
          <cell r="F528">
            <v>12.819720618294509</v>
          </cell>
          <cell r="J528">
            <v>76.334381929761236</v>
          </cell>
          <cell r="L528">
            <v>33.112761447208619</v>
          </cell>
          <cell r="P528">
            <v>5.1049347702779357</v>
          </cell>
          <cell r="Q528">
            <v>32893.56</v>
          </cell>
          <cell r="R528">
            <v>6.1208999999999998</v>
          </cell>
          <cell r="S528">
            <v>35.170577909179102</v>
          </cell>
          <cell r="T528">
            <v>52.568899999999999</v>
          </cell>
          <cell r="U528">
            <v>72.944287892086663</v>
          </cell>
          <cell r="Z528">
            <v>25.653670254538735</v>
          </cell>
          <cell r="AA528">
            <v>7.1955698249180022</v>
          </cell>
          <cell r="AC528">
            <v>64.564564564564563</v>
          </cell>
          <cell r="AI528">
            <v>83.667895671173014</v>
          </cell>
          <cell r="AK528" t="str">
            <v>2560A0405</v>
          </cell>
        </row>
        <row r="529">
          <cell r="A529">
            <v>528</v>
          </cell>
          <cell r="B529">
            <v>2560</v>
          </cell>
          <cell r="C529" t="str">
            <v>ตราด</v>
          </cell>
          <cell r="D529" t="str">
            <v>A0404</v>
          </cell>
          <cell r="E529">
            <v>9.2815941269008917</v>
          </cell>
          <cell r="F529">
            <v>9.5788883162374052</v>
          </cell>
          <cell r="J529">
            <v>70.562507593245044</v>
          </cell>
          <cell r="L529">
            <v>32.231081594778665</v>
          </cell>
          <cell r="P529">
            <v>5.9171597633136095</v>
          </cell>
          <cell r="Q529">
            <v>27796.639999999999</v>
          </cell>
          <cell r="R529">
            <v>8.1240000000000006</v>
          </cell>
          <cell r="S529">
            <v>43.302777113009462</v>
          </cell>
          <cell r="T529">
            <v>44.937399999999997</v>
          </cell>
          <cell r="U529">
            <v>68.910693289770776</v>
          </cell>
          <cell r="Z529">
            <v>27.335157688825994</v>
          </cell>
          <cell r="AA529">
            <v>7.0515154983507964</v>
          </cell>
          <cell r="AC529">
            <v>65.702479338842977</v>
          </cell>
          <cell r="AI529">
            <v>71.97830753587165</v>
          </cell>
          <cell r="AK529" t="str">
            <v>2560A0404</v>
          </cell>
        </row>
        <row r="530">
          <cell r="A530">
            <v>529</v>
          </cell>
          <cell r="B530">
            <v>2560</v>
          </cell>
          <cell r="C530" t="str">
            <v>ฉะเชิงเทรา</v>
          </cell>
          <cell r="D530" t="str">
            <v>A0402</v>
          </cell>
          <cell r="E530">
            <v>9.9419345701741957</v>
          </cell>
          <cell r="F530">
            <v>9.3955975271603247</v>
          </cell>
          <cell r="J530">
            <v>79.821421698803064</v>
          </cell>
          <cell r="L530">
            <v>33.605349103987258</v>
          </cell>
          <cell r="P530">
            <v>11.58091129890394</v>
          </cell>
          <cell r="Q530">
            <v>26061.84</v>
          </cell>
          <cell r="R530">
            <v>0.96860000000000002</v>
          </cell>
          <cell r="S530">
            <v>22.185823540847181</v>
          </cell>
          <cell r="T530">
            <v>35.113100000000003</v>
          </cell>
          <cell r="U530">
            <v>57.153374943644089</v>
          </cell>
          <cell r="Z530">
            <v>25.763234850082934</v>
          </cell>
          <cell r="AA530">
            <v>6.4595250799323312</v>
          </cell>
          <cell r="AC530">
            <v>58.279845956354301</v>
          </cell>
          <cell r="AI530">
            <v>65.58738931324244</v>
          </cell>
          <cell r="AK530" t="str">
            <v>2560A0402</v>
          </cell>
        </row>
        <row r="531">
          <cell r="A531">
            <v>530</v>
          </cell>
          <cell r="B531">
            <v>2560</v>
          </cell>
          <cell r="C531" t="str">
            <v>ปราจีนบุรี</v>
          </cell>
          <cell r="D531" t="str">
            <v>A0407</v>
          </cell>
          <cell r="E531">
            <v>9.014445053940392</v>
          </cell>
          <cell r="F531">
            <v>9.6473069642610714</v>
          </cell>
          <cell r="J531">
            <v>85.841002328417787</v>
          </cell>
          <cell r="L531">
            <v>31.829742618413306</v>
          </cell>
          <cell r="P531">
            <v>8.5868206440859574</v>
          </cell>
          <cell r="Q531">
            <v>22952.87</v>
          </cell>
          <cell r="R531">
            <v>6.202</v>
          </cell>
          <cell r="S531">
            <v>32.009621389088053</v>
          </cell>
          <cell r="T531">
            <v>37.737300000000005</v>
          </cell>
          <cell r="U531">
            <v>71.3000439438444</v>
          </cell>
          <cell r="Z531">
            <v>33.729444688576912</v>
          </cell>
          <cell r="AA531">
            <v>8.0370978560029602</v>
          </cell>
          <cell r="AC531">
            <v>45.244956772334291</v>
          </cell>
          <cell r="AI531">
            <v>61.664535299206378</v>
          </cell>
          <cell r="AK531" t="str">
            <v>2560A0407</v>
          </cell>
        </row>
        <row r="532">
          <cell r="A532">
            <v>531</v>
          </cell>
          <cell r="B532">
            <v>2560</v>
          </cell>
          <cell r="C532" t="str">
            <v>นครนายก</v>
          </cell>
          <cell r="D532" t="str">
            <v>A0406</v>
          </cell>
          <cell r="E532">
            <v>9.103963239517519</v>
          </cell>
          <cell r="F532">
            <v>14.606676252524039</v>
          </cell>
          <cell r="J532">
            <v>112.13815789473685</v>
          </cell>
          <cell r="L532">
            <v>38.371825115826205</v>
          </cell>
          <cell r="P532">
            <v>11.239546156714431</v>
          </cell>
          <cell r="Q532">
            <v>25119.88</v>
          </cell>
          <cell r="R532">
            <v>4.4943</v>
          </cell>
          <cell r="S532">
            <v>35.661839459593793</v>
          </cell>
          <cell r="T532">
            <v>40.991499999999995</v>
          </cell>
          <cell r="U532">
            <v>66.225741590041338</v>
          </cell>
          <cell r="Z532">
            <v>30.493866208797414</v>
          </cell>
          <cell r="AA532">
            <v>8.1964620563450286</v>
          </cell>
          <cell r="AC532">
            <v>60.869565217391305</v>
          </cell>
          <cell r="AI532">
            <v>67.83882499222878</v>
          </cell>
          <cell r="AK532" t="str">
            <v>2560A0406</v>
          </cell>
        </row>
        <row r="533">
          <cell r="A533">
            <v>532</v>
          </cell>
          <cell r="B533">
            <v>2560</v>
          </cell>
          <cell r="C533" t="str">
            <v>สระแก้ว</v>
          </cell>
          <cell r="D533" t="str">
            <v>A0408</v>
          </cell>
          <cell r="E533">
            <v>10.073989755264655</v>
          </cell>
          <cell r="F533">
            <v>8.3977724113431922</v>
          </cell>
          <cell r="J533">
            <v>66.013435255964794</v>
          </cell>
          <cell r="L533">
            <v>29.638442117730293</v>
          </cell>
          <cell r="P533">
            <v>6.3076176613294521</v>
          </cell>
          <cell r="Q533">
            <v>22114.959999999999</v>
          </cell>
          <cell r="R533">
            <v>19.0337</v>
          </cell>
          <cell r="S533">
            <v>40.287463235676199</v>
          </cell>
          <cell r="T533">
            <v>46.739799999999995</v>
          </cell>
          <cell r="U533">
            <v>75.13380654950582</v>
          </cell>
          <cell r="Z533">
            <v>30.584279938890681</v>
          </cell>
          <cell r="AA533">
            <v>10.70400432338055</v>
          </cell>
          <cell r="AC533">
            <v>62.5</v>
          </cell>
          <cell r="AI533">
            <v>72.693101756270082</v>
          </cell>
          <cell r="AK533" t="str">
            <v>2560A0408</v>
          </cell>
        </row>
        <row r="534">
          <cell r="A534">
            <v>533</v>
          </cell>
          <cell r="B534">
            <v>2560</v>
          </cell>
          <cell r="C534" t="str">
            <v>ภาคตะวันออก</v>
          </cell>
          <cell r="D534" t="str">
            <v>S0400</v>
          </cell>
          <cell r="E534">
            <v>10.073989755264655</v>
          </cell>
          <cell r="F534">
            <v>8.3977724113431922</v>
          </cell>
          <cell r="Q534">
            <v>22114.959999999999</v>
          </cell>
          <cell r="R534">
            <v>19.0337</v>
          </cell>
          <cell r="S534">
            <v>40.287463235676199</v>
          </cell>
          <cell r="T534">
            <v>46.739799999999995</v>
          </cell>
          <cell r="U534">
            <v>75.13380654950582</v>
          </cell>
          <cell r="Z534">
            <v>30.584279938890681</v>
          </cell>
          <cell r="AA534">
            <v>10.70400432338055</v>
          </cell>
          <cell r="AC534">
            <v>62.5</v>
          </cell>
          <cell r="AI534">
            <v>72.693101756270082</v>
          </cell>
          <cell r="AK534" t="str">
            <v>2560S0400</v>
          </cell>
        </row>
        <row r="535">
          <cell r="A535">
            <v>534</v>
          </cell>
          <cell r="B535">
            <v>2560</v>
          </cell>
          <cell r="C535" t="str">
            <v>เชียงใหม่</v>
          </cell>
          <cell r="D535" t="str">
            <v>A0201</v>
          </cell>
          <cell r="E535">
            <v>10.568614417789595</v>
          </cell>
          <cell r="F535">
            <v>12.640002384472613</v>
          </cell>
          <cell r="J535">
            <v>88.066035972030065</v>
          </cell>
          <cell r="L535">
            <v>36.077776675761989</v>
          </cell>
          <cell r="P535">
            <v>9.405559449800629</v>
          </cell>
          <cell r="Q535">
            <v>18970.05</v>
          </cell>
          <cell r="R535">
            <v>6.4345999999999997</v>
          </cell>
          <cell r="S535">
            <v>26.108172994701619</v>
          </cell>
          <cell r="T535">
            <v>39.755699999999997</v>
          </cell>
          <cell r="U535">
            <v>68.706481356307648</v>
          </cell>
          <cell r="Z535">
            <v>30.046371023566643</v>
          </cell>
          <cell r="AA535">
            <v>11.67582305716487</v>
          </cell>
          <cell r="AC535">
            <v>54.614549402823016</v>
          </cell>
          <cell r="AI535">
            <v>70.828880312308726</v>
          </cell>
          <cell r="AK535" t="str">
            <v>2560A0201</v>
          </cell>
        </row>
        <row r="536">
          <cell r="A536">
            <v>535</v>
          </cell>
          <cell r="B536">
            <v>2560</v>
          </cell>
          <cell r="C536" t="str">
            <v>ลำพูน</v>
          </cell>
          <cell r="D536" t="str">
            <v>A0207</v>
          </cell>
          <cell r="E536">
            <v>12.45589273112209</v>
          </cell>
          <cell r="F536">
            <v>11.650983365294564</v>
          </cell>
          <cell r="J536">
            <v>101.69461914744933</v>
          </cell>
          <cell r="L536">
            <v>33.032481750453456</v>
          </cell>
          <cell r="P536">
            <v>7.1226635193368644</v>
          </cell>
          <cell r="Q536">
            <v>24467.79</v>
          </cell>
          <cell r="R536">
            <v>3.1413000000000002</v>
          </cell>
          <cell r="S536">
            <v>52.793553338449726</v>
          </cell>
          <cell r="T536">
            <v>37.753999999999998</v>
          </cell>
          <cell r="U536">
            <v>86.641317239935816</v>
          </cell>
          <cell r="Z536">
            <v>27.636224098234841</v>
          </cell>
          <cell r="AA536">
            <v>7.6055257099002311</v>
          </cell>
          <cell r="AC536">
            <v>62.626262626262623</v>
          </cell>
          <cell r="AI536">
            <v>81.403857881054023</v>
          </cell>
          <cell r="AK536" t="str">
            <v>2560A0207</v>
          </cell>
        </row>
        <row r="537">
          <cell r="A537">
            <v>536</v>
          </cell>
          <cell r="B537">
            <v>2560</v>
          </cell>
          <cell r="C537" t="str">
            <v>ลำปาง</v>
          </cell>
          <cell r="D537" t="str">
            <v>A0202</v>
          </cell>
          <cell r="E537">
            <v>10.0418410041841</v>
          </cell>
          <cell r="F537">
            <v>12.160038436710279</v>
          </cell>
          <cell r="J537">
            <v>93.246115335568874</v>
          </cell>
          <cell r="L537">
            <v>35.259115667388578</v>
          </cell>
          <cell r="P537">
            <v>12.119938349446546</v>
          </cell>
          <cell r="Q537">
            <v>21034.37</v>
          </cell>
          <cell r="R537">
            <v>8.6439000000000004</v>
          </cell>
          <cell r="S537">
            <v>39.182552576274723</v>
          </cell>
          <cell r="T537">
            <v>46.372</v>
          </cell>
          <cell r="U537">
            <v>91.642943377103407</v>
          </cell>
          <cell r="Z537">
            <v>29.055937281087445</v>
          </cell>
          <cell r="AA537">
            <v>8.899587140238177</v>
          </cell>
          <cell r="AC537">
            <v>70.872641509433961</v>
          </cell>
          <cell r="AI537">
            <v>89.164608055775801</v>
          </cell>
          <cell r="AK537" t="str">
            <v>2560A0202</v>
          </cell>
        </row>
        <row r="538">
          <cell r="A538">
            <v>537</v>
          </cell>
          <cell r="B538">
            <v>2560</v>
          </cell>
          <cell r="C538" t="str">
            <v>อุตรดิตถ์</v>
          </cell>
          <cell r="D538" t="str">
            <v>A0203</v>
          </cell>
          <cell r="E538">
            <v>9.9773974814336448</v>
          </cell>
          <cell r="F538">
            <v>12.30536758425859</v>
          </cell>
          <cell r="J538">
            <v>83.661825726141075</v>
          </cell>
          <cell r="L538">
            <v>32.756770074743706</v>
          </cell>
          <cell r="P538">
            <v>15.070062571604829</v>
          </cell>
          <cell r="Q538">
            <v>20857.46</v>
          </cell>
          <cell r="R538">
            <v>10.459899999999999</v>
          </cell>
          <cell r="S538">
            <v>32.074888991071241</v>
          </cell>
          <cell r="T538">
            <v>46.0184</v>
          </cell>
          <cell r="U538">
            <v>88.919696106623476</v>
          </cell>
          <cell r="Z538">
            <v>26.744401512603886</v>
          </cell>
          <cell r="AA538">
            <v>8.7612982039544569</v>
          </cell>
          <cell r="AC538">
            <v>68.634064080944356</v>
          </cell>
          <cell r="AI538">
            <v>79.839882868593207</v>
          </cell>
          <cell r="AK538" t="str">
            <v>2560A0203</v>
          </cell>
        </row>
        <row r="539">
          <cell r="A539">
            <v>538</v>
          </cell>
          <cell r="B539">
            <v>2560</v>
          </cell>
          <cell r="C539" t="str">
            <v>แพร่</v>
          </cell>
          <cell r="D539" t="str">
            <v>A0206</v>
          </cell>
          <cell r="E539">
            <v>8.9443378119001924</v>
          </cell>
          <cell r="F539">
            <v>12.450687254551946</v>
          </cell>
          <cell r="J539">
            <v>93.187719566213531</v>
          </cell>
          <cell r="L539">
            <v>35.036138907040836</v>
          </cell>
          <cell r="P539">
            <v>11.285701883844084</v>
          </cell>
          <cell r="Q539">
            <v>19850.16</v>
          </cell>
          <cell r="R539">
            <v>15.9994</v>
          </cell>
          <cell r="S539">
            <v>39.769094018480587</v>
          </cell>
          <cell r="T539">
            <v>43.147500000000001</v>
          </cell>
          <cell r="U539">
            <v>90.637357289152959</v>
          </cell>
          <cell r="Z539">
            <v>30.109031425114409</v>
          </cell>
          <cell r="AA539">
            <v>10.161620667978017</v>
          </cell>
          <cell r="AC539">
            <v>71.563981042654035</v>
          </cell>
          <cell r="AI539">
            <v>81.118995187994457</v>
          </cell>
          <cell r="AK539" t="str">
            <v>2560A0206</v>
          </cell>
        </row>
        <row r="540">
          <cell r="A540">
            <v>539</v>
          </cell>
          <cell r="B540">
            <v>2560</v>
          </cell>
          <cell r="C540" t="str">
            <v>น่าน</v>
          </cell>
          <cell r="D540" t="str">
            <v>A0208</v>
          </cell>
          <cell r="E540">
            <v>9.4727694090382393</v>
          </cell>
          <cell r="F540">
            <v>14.193891146701583</v>
          </cell>
          <cell r="J540">
            <v>89.198832306195257</v>
          </cell>
          <cell r="L540">
            <v>34.03163588368124</v>
          </cell>
          <cell r="P540">
            <v>4.8947626040137049</v>
          </cell>
          <cell r="Q540">
            <v>19591.099999999999</v>
          </cell>
          <cell r="R540">
            <v>17.885400000000001</v>
          </cell>
          <cell r="S540">
            <v>31.303442531926706</v>
          </cell>
          <cell r="T540">
            <v>51.832199999999993</v>
          </cell>
          <cell r="U540">
            <v>93.485563575791232</v>
          </cell>
          <cell r="Z540">
            <v>26.421432537479177</v>
          </cell>
          <cell r="AA540">
            <v>8.0385896724042194</v>
          </cell>
          <cell r="AC540">
            <v>59.411764705882355</v>
          </cell>
          <cell r="AI540">
            <v>83.620229007633583</v>
          </cell>
          <cell r="AK540" t="str">
            <v>2560A0208</v>
          </cell>
        </row>
        <row r="541">
          <cell r="A541">
            <v>540</v>
          </cell>
          <cell r="B541">
            <v>2560</v>
          </cell>
          <cell r="C541" t="str">
            <v>พะเยา</v>
          </cell>
          <cell r="D541" t="str">
            <v>A0209</v>
          </cell>
          <cell r="E541">
            <v>7.3802988716071969</v>
          </cell>
          <cell r="F541">
            <v>11.282146090997518</v>
          </cell>
          <cell r="J541">
            <v>91.38511145380626</v>
          </cell>
          <cell r="L541">
            <v>34.255292323399935</v>
          </cell>
          <cell r="P541">
            <v>7.4566938166800503</v>
          </cell>
          <cell r="Q541">
            <v>14593.55</v>
          </cell>
          <cell r="R541">
            <v>13.5191</v>
          </cell>
          <cell r="S541">
            <v>26.569734276124652</v>
          </cell>
          <cell r="T541">
            <v>42.414000000000001</v>
          </cell>
          <cell r="U541">
            <v>91.106939598561937</v>
          </cell>
          <cell r="Z541">
            <v>29.042571538492151</v>
          </cell>
          <cell r="AA541">
            <v>12.441130818928348</v>
          </cell>
          <cell r="AC541">
            <v>60.029498525073748</v>
          </cell>
          <cell r="AI541">
            <v>82.91995671598616</v>
          </cell>
          <cell r="AK541" t="str">
            <v>2560A0209</v>
          </cell>
        </row>
        <row r="542">
          <cell r="A542">
            <v>541</v>
          </cell>
          <cell r="B542">
            <v>2560</v>
          </cell>
          <cell r="C542" t="str">
            <v>เชียงราย</v>
          </cell>
          <cell r="D542" t="str">
            <v>A0205</v>
          </cell>
          <cell r="E542">
            <v>9.2114308160659917</v>
          </cell>
          <cell r="F542">
            <v>9.8385629695291996</v>
          </cell>
          <cell r="J542">
            <v>79.104957349486966</v>
          </cell>
          <cell r="L542">
            <v>33.278007224477683</v>
          </cell>
          <cell r="P542">
            <v>4.8621643322330268</v>
          </cell>
          <cell r="Q542">
            <v>11808.82</v>
          </cell>
          <cell r="R542">
            <v>11.7888</v>
          </cell>
          <cell r="S542">
            <v>10.968362174445028</v>
          </cell>
          <cell r="T542">
            <v>35.915300000000002</v>
          </cell>
          <cell r="U542">
            <v>78.294364415928925</v>
          </cell>
          <cell r="Z542">
            <v>31.005480325323624</v>
          </cell>
          <cell r="AA542">
            <v>16.276977492622638</v>
          </cell>
          <cell r="AC542">
            <v>59.723964868255962</v>
          </cell>
          <cell r="AI542">
            <v>85.564825622714494</v>
          </cell>
          <cell r="AK542" t="str">
            <v>2560A0205</v>
          </cell>
        </row>
        <row r="543">
          <cell r="A543">
            <v>542</v>
          </cell>
          <cell r="B543">
            <v>2560</v>
          </cell>
          <cell r="C543" t="str">
            <v>แม่ฮ่องสอน</v>
          </cell>
          <cell r="D543" t="str">
            <v>A0204</v>
          </cell>
          <cell r="E543">
            <v>10.091743119266056</v>
          </cell>
          <cell r="F543">
            <v>10.356458019449391</v>
          </cell>
          <cell r="J543">
            <v>57.726465364120784</v>
          </cell>
          <cell r="L543">
            <v>29.3693845665242</v>
          </cell>
          <cell r="P543">
            <v>2.8001400070003499</v>
          </cell>
          <cell r="Q543">
            <v>15617.45</v>
          </cell>
          <cell r="R543">
            <v>33.3262</v>
          </cell>
          <cell r="S543">
            <v>19.766730869179735</v>
          </cell>
          <cell r="T543">
            <v>50.041899999999998</v>
          </cell>
          <cell r="U543">
            <v>46.274725610688186</v>
          </cell>
          <cell r="Z543">
            <v>23.204622580941027</v>
          </cell>
          <cell r="AA543">
            <v>10.87009691522211</v>
          </cell>
          <cell r="AC543">
            <v>31.527093596059114</v>
          </cell>
          <cell r="AI543">
            <v>58.81005251841669</v>
          </cell>
          <cell r="AK543" t="str">
            <v>2560A0204</v>
          </cell>
        </row>
        <row r="544">
          <cell r="A544">
            <v>543</v>
          </cell>
          <cell r="B544">
            <v>2560</v>
          </cell>
          <cell r="C544" t="str">
            <v>นครสวรรค์</v>
          </cell>
          <cell r="D544" t="str">
            <v>A0210</v>
          </cell>
          <cell r="E544">
            <v>9.3648697322607752</v>
          </cell>
          <cell r="F544">
            <v>9.1925699329451955</v>
          </cell>
          <cell r="J544">
            <v>69.738799801620104</v>
          </cell>
          <cell r="L544">
            <v>32.418711870288249</v>
          </cell>
          <cell r="P544">
            <v>9.9820077391368631</v>
          </cell>
          <cell r="Q544">
            <v>21002.52</v>
          </cell>
          <cell r="R544">
            <v>8.3058999999999994</v>
          </cell>
          <cell r="S544">
            <v>44.111012893589788</v>
          </cell>
          <cell r="T544">
            <v>42.064099999999996</v>
          </cell>
          <cell r="U544">
            <v>76.929313865943243</v>
          </cell>
          <cell r="Z544">
            <v>29.592769835705795</v>
          </cell>
          <cell r="AA544">
            <v>9.8741122321455794</v>
          </cell>
          <cell r="AC544">
            <v>44.996400287976961</v>
          </cell>
          <cell r="AI544">
            <v>66.785282384175929</v>
          </cell>
          <cell r="AK544" t="str">
            <v>2560A0210</v>
          </cell>
        </row>
        <row r="545">
          <cell r="A545">
            <v>544</v>
          </cell>
          <cell r="B545">
            <v>2560</v>
          </cell>
          <cell r="C545" t="str">
            <v>อุทัยธานี</v>
          </cell>
          <cell r="D545" t="str">
            <v>A0213</v>
          </cell>
          <cell r="E545">
            <v>10.294711344368187</v>
          </cell>
          <cell r="F545">
            <v>14.070301456625797</v>
          </cell>
          <cell r="J545">
            <v>68.071257279890375</v>
          </cell>
          <cell r="L545">
            <v>31.666172594174519</v>
          </cell>
          <cell r="P545">
            <v>7.0802427511800401</v>
          </cell>
          <cell r="Q545">
            <v>21165.9</v>
          </cell>
          <cell r="R545">
            <v>7.5495000000000001</v>
          </cell>
          <cell r="S545">
            <v>37.169403000603452</v>
          </cell>
          <cell r="T545">
            <v>45.004600000000003</v>
          </cell>
          <cell r="U545">
            <v>78.956239465634553</v>
          </cell>
          <cell r="Z545">
            <v>27.59431508417088</v>
          </cell>
          <cell r="AA545">
            <v>10.237842561957674</v>
          </cell>
          <cell r="AC545">
            <v>52.881355932203391</v>
          </cell>
          <cell r="AI545">
            <v>78.307560739671104</v>
          </cell>
          <cell r="AK545" t="str">
            <v>2560A0213</v>
          </cell>
        </row>
        <row r="546">
          <cell r="A546">
            <v>545</v>
          </cell>
          <cell r="B546">
            <v>2560</v>
          </cell>
          <cell r="C546" t="str">
            <v>กำแพงเพชร</v>
          </cell>
          <cell r="D546" t="str">
            <v>A0212</v>
          </cell>
          <cell r="E546">
            <v>10.61034761519806</v>
          </cell>
          <cell r="F546">
            <v>10.120622258116798</v>
          </cell>
          <cell r="J546">
            <v>61.577927260289592</v>
          </cell>
          <cell r="L546">
            <v>30.423464975654923</v>
          </cell>
          <cell r="P546">
            <v>5.6003144036156414</v>
          </cell>
          <cell r="Q546">
            <v>18770.71</v>
          </cell>
          <cell r="R546">
            <v>5.1135999999999999</v>
          </cell>
          <cell r="S546">
            <v>32.867492310182939</v>
          </cell>
          <cell r="T546">
            <v>32.493300000000005</v>
          </cell>
          <cell r="U546">
            <v>81.635097943985755</v>
          </cell>
          <cell r="Z546">
            <v>26.646025578759915</v>
          </cell>
          <cell r="AA546">
            <v>9.7013113161728981</v>
          </cell>
          <cell r="AC546">
            <v>50.851063829787236</v>
          </cell>
          <cell r="AI546">
            <v>81.041207031528003</v>
          </cell>
          <cell r="AK546" t="str">
            <v>2560A0212</v>
          </cell>
        </row>
        <row r="547">
          <cell r="A547">
            <v>546</v>
          </cell>
          <cell r="B547">
            <v>2560</v>
          </cell>
          <cell r="C547" t="str">
            <v>ตาก</v>
          </cell>
          <cell r="D547" t="str">
            <v>A0215</v>
          </cell>
          <cell r="E547">
            <v>9.2595297210457126</v>
          </cell>
          <cell r="F547">
            <v>10.061683047213929</v>
          </cell>
          <cell r="J547">
            <v>56.427526749287971</v>
          </cell>
          <cell r="L547">
            <v>30.3489344426781</v>
          </cell>
          <cell r="P547">
            <v>5.1699377692675919</v>
          </cell>
          <cell r="Q547">
            <v>16508.919999999998</v>
          </cell>
          <cell r="R547">
            <v>27.181899999999999</v>
          </cell>
          <cell r="S547">
            <v>22.100684579376033</v>
          </cell>
          <cell r="T547">
            <v>43.526399999999995</v>
          </cell>
          <cell r="U547">
            <v>72.433503801715503</v>
          </cell>
          <cell r="Z547">
            <v>22.540384771491194</v>
          </cell>
          <cell r="AA547">
            <v>8.1391887869686386</v>
          </cell>
          <cell r="AC547">
            <v>52.450090744101637</v>
          </cell>
          <cell r="AI547">
            <v>64.267838961681562</v>
          </cell>
          <cell r="AK547" t="str">
            <v>2560A0215</v>
          </cell>
        </row>
        <row r="548">
          <cell r="A548">
            <v>547</v>
          </cell>
          <cell r="B548">
            <v>2560</v>
          </cell>
          <cell r="C548" t="str">
            <v>สุโขทัย</v>
          </cell>
          <cell r="D548" t="str">
            <v>A0214</v>
          </cell>
          <cell r="E548">
            <v>8.4337349397590362</v>
          </cell>
          <cell r="F548">
            <v>9.8284207363888232</v>
          </cell>
          <cell r="J548">
            <v>74.670332467796953</v>
          </cell>
          <cell r="L548">
            <v>31.954017595641648</v>
          </cell>
          <cell r="P548">
            <v>5.1850527445020562</v>
          </cell>
          <cell r="Q548">
            <v>21227.45</v>
          </cell>
          <cell r="R548">
            <v>15.374499999999999</v>
          </cell>
          <cell r="S548">
            <v>35.64445180555623</v>
          </cell>
          <cell r="T548">
            <v>43.2973</v>
          </cell>
          <cell r="U548">
            <v>77.599216691104473</v>
          </cell>
          <cell r="Z548">
            <v>25.698182509024125</v>
          </cell>
          <cell r="AA548">
            <v>8.8926019202759132</v>
          </cell>
          <cell r="AC548">
            <v>56.760204081632651</v>
          </cell>
          <cell r="AI548">
            <v>82.7348285511423</v>
          </cell>
          <cell r="AK548" t="str">
            <v>2560A0214</v>
          </cell>
        </row>
        <row r="549">
          <cell r="A549">
            <v>548</v>
          </cell>
          <cell r="B549">
            <v>2560</v>
          </cell>
          <cell r="C549" t="str">
            <v>พิษณุโลก</v>
          </cell>
          <cell r="D549" t="str">
            <v>A0211</v>
          </cell>
          <cell r="E549">
            <v>10.623084780388151</v>
          </cell>
          <cell r="F549">
            <v>12.452904856238312</v>
          </cell>
          <cell r="J549">
            <v>79.889559965487493</v>
          </cell>
          <cell r="L549">
            <v>34.42024911260053</v>
          </cell>
          <cell r="P549">
            <v>6.2998425039374011</v>
          </cell>
          <cell r="Q549">
            <v>20347.98</v>
          </cell>
          <cell r="R549">
            <v>5.016</v>
          </cell>
          <cell r="S549">
            <v>39.184744507852479</v>
          </cell>
          <cell r="T549">
            <v>40.6434</v>
          </cell>
          <cell r="U549">
            <v>81.476409809535667</v>
          </cell>
          <cell r="Z549">
            <v>27.327406029077423</v>
          </cell>
          <cell r="AA549">
            <v>8.9705622203148856</v>
          </cell>
          <cell r="AC549">
            <v>52.371342078708373</v>
          </cell>
          <cell r="AI549">
            <v>72.37960071908411</v>
          </cell>
          <cell r="AK549" t="str">
            <v>2560A0211</v>
          </cell>
        </row>
        <row r="550">
          <cell r="A550">
            <v>549</v>
          </cell>
          <cell r="B550">
            <v>2560</v>
          </cell>
          <cell r="C550" t="str">
            <v>พิจิตร</v>
          </cell>
          <cell r="D550" t="str">
            <v>A0216</v>
          </cell>
          <cell r="E550">
            <v>10.840594566888775</v>
          </cell>
          <cell r="F550">
            <v>10.205862278873292</v>
          </cell>
          <cell r="J550">
            <v>63.830592816962351</v>
          </cell>
          <cell r="L550">
            <v>30.398228044865405</v>
          </cell>
          <cell r="P550">
            <v>11.009586578789696</v>
          </cell>
          <cell r="Q550">
            <v>19412.009999999998</v>
          </cell>
          <cell r="R550">
            <v>2.9315000000000002</v>
          </cell>
          <cell r="S550">
            <v>33.641735704767974</v>
          </cell>
          <cell r="T550">
            <v>36.795699999999997</v>
          </cell>
          <cell r="U550">
            <v>82.290713168414342</v>
          </cell>
          <cell r="Z550">
            <v>30.137303748334393</v>
          </cell>
          <cell r="AA550">
            <v>9.8696483401888653</v>
          </cell>
          <cell r="AC550">
            <v>45.390898483080512</v>
          </cell>
          <cell r="AI550">
            <v>77.052469429283235</v>
          </cell>
          <cell r="AK550" t="str">
            <v>2560A0216</v>
          </cell>
        </row>
        <row r="551">
          <cell r="A551">
            <v>550</v>
          </cell>
          <cell r="B551">
            <v>2560</v>
          </cell>
          <cell r="C551" t="str">
            <v>เพชรบูรณ์</v>
          </cell>
          <cell r="D551" t="str">
            <v>A0217</v>
          </cell>
          <cell r="E551">
            <v>9.6640398175031113</v>
          </cell>
          <cell r="F551">
            <v>9.6977829497318275</v>
          </cell>
          <cell r="J551">
            <v>69.122728792776726</v>
          </cell>
          <cell r="L551">
            <v>29.94245941784844</v>
          </cell>
          <cell r="P551">
            <v>10.597134590581099</v>
          </cell>
          <cell r="Q551">
            <v>21350.39</v>
          </cell>
          <cell r="R551">
            <v>5.5533000000000001</v>
          </cell>
          <cell r="S551">
            <v>30.302110268883599</v>
          </cell>
          <cell r="T551">
            <v>36.8842</v>
          </cell>
          <cell r="U551">
            <v>88.450832031329952</v>
          </cell>
          <cell r="Z551">
            <v>29.369784879476562</v>
          </cell>
          <cell r="AA551">
            <v>7.2593795413764166</v>
          </cell>
          <cell r="AC551">
            <v>51.334269662921351</v>
          </cell>
          <cell r="AI551">
            <v>76.733199963626447</v>
          </cell>
          <cell r="AK551" t="str">
            <v>2560A0217</v>
          </cell>
        </row>
        <row r="552">
          <cell r="A552">
            <v>551</v>
          </cell>
          <cell r="B552">
            <v>2560</v>
          </cell>
          <cell r="C552" t="str">
            <v>ภาคเหนือ</v>
          </cell>
          <cell r="D552" t="str">
            <v>S0200</v>
          </cell>
          <cell r="E552">
            <v>9.8790748805547342</v>
          </cell>
          <cell r="F552">
            <v>11.167033259483539</v>
          </cell>
          <cell r="J552">
            <v>76.995922497395213</v>
          </cell>
          <cell r="L552">
            <v>33.081465535746112</v>
          </cell>
          <cell r="P552">
            <v>8.4868290218378633</v>
          </cell>
          <cell r="Q552">
            <v>19046.268153858258</v>
          </cell>
          <cell r="R552">
            <v>9.8218840967035295</v>
          </cell>
          <cell r="S552">
            <v>31.611202151568385</v>
          </cell>
          <cell r="T552">
            <v>41.699999999999996</v>
          </cell>
          <cell r="U552">
            <v>80.45860580770254</v>
          </cell>
          <cell r="Z552">
            <v>28.475283982389104</v>
          </cell>
          <cell r="AA552">
            <v>10.280353998424419</v>
          </cell>
          <cell r="AC552">
            <v>55.331393469123825</v>
          </cell>
          <cell r="AI552">
            <v>77.104978434249048</v>
          </cell>
          <cell r="AK552" t="str">
            <v>2560S0200</v>
          </cell>
        </row>
        <row r="553">
          <cell r="A553">
            <v>552</v>
          </cell>
          <cell r="B553">
            <v>2560</v>
          </cell>
          <cell r="C553" t="str">
            <v>นครราชสีมา</v>
          </cell>
          <cell r="D553" t="str">
            <v>A0109</v>
          </cell>
          <cell r="E553">
            <v>9.3596269837874839</v>
          </cell>
          <cell r="F553">
            <v>11.009259027038365</v>
          </cell>
          <cell r="J553">
            <v>74.837150983210492</v>
          </cell>
          <cell r="L553">
            <v>31.313906854403811</v>
          </cell>
          <cell r="P553">
            <v>9.4201853387660908</v>
          </cell>
          <cell r="Q553">
            <v>24428.91</v>
          </cell>
          <cell r="R553">
            <v>13.5831</v>
          </cell>
          <cell r="S553">
            <v>45.887196111950487</v>
          </cell>
          <cell r="T553">
            <v>44.260800000000003</v>
          </cell>
          <cell r="U553">
            <v>82.676871633716104</v>
          </cell>
          <cell r="Z553">
            <v>26.158457876332758</v>
          </cell>
          <cell r="AA553">
            <v>6.3953691204925001</v>
          </cell>
          <cell r="AC553">
            <v>46.890343698854338</v>
          </cell>
          <cell r="AI553">
            <v>76.145550997366911</v>
          </cell>
          <cell r="AK553" t="str">
            <v>2560A0109</v>
          </cell>
        </row>
        <row r="554">
          <cell r="A554">
            <v>553</v>
          </cell>
          <cell r="B554">
            <v>2560</v>
          </cell>
          <cell r="C554" t="str">
            <v>บุรีรัมย์</v>
          </cell>
          <cell r="D554" t="str">
            <v>A0114</v>
          </cell>
          <cell r="E554">
            <v>10.111261464441437</v>
          </cell>
          <cell r="F554">
            <v>11.694270916625637</v>
          </cell>
          <cell r="J554">
            <v>72.603654087952691</v>
          </cell>
          <cell r="L554">
            <v>30.42786961761928</v>
          </cell>
          <cell r="P554">
            <v>4.9654880969150579</v>
          </cell>
          <cell r="Q554">
            <v>15381.61</v>
          </cell>
          <cell r="R554">
            <v>20.9941</v>
          </cell>
          <cell r="S554">
            <v>43.445247386816355</v>
          </cell>
          <cell r="T554">
            <v>40.5794</v>
          </cell>
          <cell r="U554">
            <v>92.971764852849731</v>
          </cell>
          <cell r="Z554">
            <v>24.450545720190426</v>
          </cell>
          <cell r="AA554">
            <v>10.143959329656274</v>
          </cell>
          <cell r="AC554">
            <v>57.881671493587092</v>
          </cell>
          <cell r="AI554">
            <v>80.413708058695207</v>
          </cell>
          <cell r="AK554" t="str">
            <v>2560A0114</v>
          </cell>
        </row>
        <row r="555">
          <cell r="A555">
            <v>554</v>
          </cell>
          <cell r="B555">
            <v>2560</v>
          </cell>
          <cell r="C555" t="str">
            <v>สุรินทร์</v>
          </cell>
          <cell r="D555" t="str">
            <v>A0115</v>
          </cell>
          <cell r="E555">
            <v>16.173198699298304</v>
          </cell>
          <cell r="F555">
            <v>12.870309980290271</v>
          </cell>
          <cell r="J555">
            <v>60.831679595886698</v>
          </cell>
          <cell r="L555">
            <v>31.288559979458004</v>
          </cell>
          <cell r="P555">
            <v>3.6836311288000676</v>
          </cell>
          <cell r="Q555">
            <v>18188.849999999999</v>
          </cell>
          <cell r="R555">
            <v>13.5304</v>
          </cell>
          <cell r="S555">
            <v>63.15523648039251</v>
          </cell>
          <cell r="T555">
            <v>42.130899999999997</v>
          </cell>
          <cell r="U555">
            <v>91.065695010642528</v>
          </cell>
          <cell r="Z555">
            <v>27.921281431509072</v>
          </cell>
          <cell r="AA555">
            <v>9.6308789398366947</v>
          </cell>
          <cell r="AC555">
            <v>53.703703703703702</v>
          </cell>
          <cell r="AI555">
            <v>76.333990596086764</v>
          </cell>
          <cell r="AK555" t="str">
            <v>2560A0115</v>
          </cell>
        </row>
        <row r="556">
          <cell r="A556">
            <v>555</v>
          </cell>
          <cell r="B556">
            <v>2560</v>
          </cell>
          <cell r="C556" t="str">
            <v>ศรีสะเกษ</v>
          </cell>
          <cell r="D556" t="str">
            <v>A0117</v>
          </cell>
          <cell r="E556">
            <v>9.7194749145837083</v>
          </cell>
          <cell r="F556">
            <v>9.877106691417195</v>
          </cell>
          <cell r="J556">
            <v>80.508416469539583</v>
          </cell>
          <cell r="L556">
            <v>29.655241311742824</v>
          </cell>
          <cell r="P556">
            <v>3.4134547006115774</v>
          </cell>
          <cell r="Q556">
            <v>17484.599999999999</v>
          </cell>
          <cell r="R556">
            <v>8.3696000000000002</v>
          </cell>
          <cell r="S556">
            <v>60.223935331354404</v>
          </cell>
          <cell r="T556">
            <v>38.644199999999998</v>
          </cell>
          <cell r="U556">
            <v>94.084317286838058</v>
          </cell>
          <cell r="Z556">
            <v>25.094040877484019</v>
          </cell>
          <cell r="AA556">
            <v>7.2125811741967567</v>
          </cell>
          <cell r="AC556">
            <v>57.585260682085455</v>
          </cell>
          <cell r="AI556">
            <v>89.678381807076065</v>
          </cell>
          <cell r="AK556" t="str">
            <v>2560A0117</v>
          </cell>
        </row>
        <row r="557">
          <cell r="A557">
            <v>556</v>
          </cell>
          <cell r="B557">
            <v>2560</v>
          </cell>
          <cell r="C557" t="str">
            <v>อุบลราชธานี</v>
          </cell>
          <cell r="D557" t="str">
            <v>A0112</v>
          </cell>
          <cell r="E557">
            <v>11.524630401278612</v>
          </cell>
          <cell r="F557">
            <v>12.760404758151678</v>
          </cell>
          <cell r="J557">
            <v>69.494073126672902</v>
          </cell>
          <cell r="L557">
            <v>30.27533464795453</v>
          </cell>
          <cell r="P557">
            <v>5.846560273705637</v>
          </cell>
          <cell r="Q557">
            <v>24380.06</v>
          </cell>
          <cell r="R557">
            <v>10.5975</v>
          </cell>
          <cell r="S557">
            <v>60.310615944026246</v>
          </cell>
          <cell r="T557">
            <v>45.153300000000002</v>
          </cell>
          <cell r="U557">
            <v>88.683159078891222</v>
          </cell>
          <cell r="Z557">
            <v>22.224127758007846</v>
          </cell>
          <cell r="AA557">
            <v>4.9019908085120285</v>
          </cell>
          <cell r="AC557">
            <v>48.775894538606401</v>
          </cell>
          <cell r="AI557">
            <v>80.98615745013133</v>
          </cell>
          <cell r="AK557" t="str">
            <v>2560A0112</v>
          </cell>
        </row>
        <row r="558">
          <cell r="A558">
            <v>557</v>
          </cell>
          <cell r="B558">
            <v>2560</v>
          </cell>
          <cell r="C558" t="str">
            <v>ยโสธร</v>
          </cell>
          <cell r="D558" t="str">
            <v>A0111</v>
          </cell>
          <cell r="E558">
            <v>9.9788247750132353</v>
          </cell>
          <cell r="F558">
            <v>12.340426320804736</v>
          </cell>
          <cell r="J558">
            <v>96.690990169251037</v>
          </cell>
          <cell r="L558">
            <v>30.253537002745507</v>
          </cell>
          <cell r="P558">
            <v>2.3282887077997669</v>
          </cell>
          <cell r="Q558">
            <v>16752.2</v>
          </cell>
          <cell r="R558">
            <v>15.291700000000001</v>
          </cell>
          <cell r="S558">
            <v>65.204018322706688</v>
          </cell>
          <cell r="T558">
            <v>40.658499999999997</v>
          </cell>
          <cell r="U558">
            <v>95.596214011326282</v>
          </cell>
          <cell r="Z558">
            <v>26.893324356791148</v>
          </cell>
          <cell r="AA558">
            <v>6.5376948767705567</v>
          </cell>
          <cell r="AC558">
            <v>43.841807909604519</v>
          </cell>
          <cell r="AI558">
            <v>75.085580564317851</v>
          </cell>
          <cell r="AK558" t="str">
            <v>2560A0111</v>
          </cell>
        </row>
        <row r="559">
          <cell r="A559">
            <v>558</v>
          </cell>
          <cell r="B559">
            <v>2560</v>
          </cell>
          <cell r="C559" t="str">
            <v>ชัยภูมิ</v>
          </cell>
          <cell r="D559" t="str">
            <v>A0110</v>
          </cell>
          <cell r="E559">
            <v>9.9500119019281126</v>
          </cell>
          <cell r="F559">
            <v>9.8607665354569445</v>
          </cell>
          <cell r="J559">
            <v>73.021187165514036</v>
          </cell>
          <cell r="L559">
            <v>29.242110375962586</v>
          </cell>
          <cell r="P559">
            <v>5.3823105093774277</v>
          </cell>
          <cell r="Q559">
            <v>25543.48</v>
          </cell>
          <cell r="R559">
            <v>3.3193999999999999</v>
          </cell>
          <cell r="S559">
            <v>43.260398495420851</v>
          </cell>
          <cell r="T559">
            <v>48.2607</v>
          </cell>
          <cell r="U559">
            <v>87.195745202791102</v>
          </cell>
          <cell r="Z559">
            <v>28.953608809419972</v>
          </cell>
          <cell r="AA559">
            <v>9.536156236371566</v>
          </cell>
          <cell r="AC559">
            <v>43.972081218274113</v>
          </cell>
          <cell r="AI559">
            <v>75.115280390348545</v>
          </cell>
          <cell r="AK559" t="str">
            <v>2560A0110</v>
          </cell>
        </row>
        <row r="560">
          <cell r="A560">
            <v>559</v>
          </cell>
          <cell r="B560">
            <v>2560</v>
          </cell>
          <cell r="C560" t="str">
            <v>อำนาจเจริญ</v>
          </cell>
          <cell r="D560" t="str">
            <v>A0119</v>
          </cell>
          <cell r="E560">
            <v>10.623556581986143</v>
          </cell>
          <cell r="F560">
            <v>10.782323485626488</v>
          </cell>
          <cell r="J560">
            <v>84.504204016399143</v>
          </cell>
          <cell r="L560">
            <v>29.683876003066139</v>
          </cell>
          <cell r="P560">
            <v>2.8026905829596411</v>
          </cell>
          <cell r="Q560">
            <v>18230.71</v>
          </cell>
          <cell r="R560">
            <v>14.1172</v>
          </cell>
          <cell r="S560">
            <v>67.127236580516907</v>
          </cell>
          <cell r="T560">
            <v>41.453499999999998</v>
          </cell>
          <cell r="U560">
            <v>95.090705765407563</v>
          </cell>
          <cell r="Z560">
            <v>24.913021868787276</v>
          </cell>
          <cell r="AA560">
            <v>5.288270377733598</v>
          </cell>
          <cell r="AC560">
            <v>57.482993197278908</v>
          </cell>
          <cell r="AI560">
            <v>90.043290043290042</v>
          </cell>
          <cell r="AK560" t="str">
            <v>2560A0119</v>
          </cell>
        </row>
        <row r="561">
          <cell r="A561">
            <v>560</v>
          </cell>
          <cell r="B561">
            <v>2560</v>
          </cell>
          <cell r="C561" t="str">
            <v>บึงกาฬ</v>
          </cell>
          <cell r="D561" t="str">
            <v>A0120</v>
          </cell>
          <cell r="E561">
            <v>9.3293672255273119</v>
          </cell>
          <cell r="F561">
            <v>9.566060686535101</v>
          </cell>
          <cell r="J561">
            <v>81.942990110529379</v>
          </cell>
          <cell r="L561">
            <v>29.042888352408834</v>
          </cell>
          <cell r="P561">
            <v>6.3941539164192731</v>
          </cell>
          <cell r="Q561">
            <v>22668.1</v>
          </cell>
          <cell r="R561">
            <v>5.6021000000000001</v>
          </cell>
          <cell r="S561">
            <v>67.626683960734596</v>
          </cell>
          <cell r="T561">
            <v>40.483999999999995</v>
          </cell>
          <cell r="U561">
            <v>97.351845846967151</v>
          </cell>
          <cell r="Z561">
            <v>23.78130864998182</v>
          </cell>
          <cell r="AA561">
            <v>6.8154349556348208</v>
          </cell>
          <cell r="AC561">
            <v>55.135135135135137</v>
          </cell>
          <cell r="AI561">
            <v>76.987375480816652</v>
          </cell>
          <cell r="AK561" t="str">
            <v>2560A0120</v>
          </cell>
        </row>
        <row r="562">
          <cell r="A562">
            <v>561</v>
          </cell>
          <cell r="B562">
            <v>2560</v>
          </cell>
          <cell r="C562" t="str">
            <v>หนองบัวลำภู</v>
          </cell>
          <cell r="D562" t="str">
            <v>A0118</v>
          </cell>
          <cell r="E562">
            <v>9.7016678412027257</v>
          </cell>
          <cell r="F562">
            <v>8.3459778644023324</v>
          </cell>
          <cell r="J562">
            <v>66.292077954948113</v>
          </cell>
          <cell r="L562">
            <v>28.72196003969281</v>
          </cell>
          <cell r="P562">
            <v>6.3973462859850736</v>
          </cell>
          <cell r="Q562">
            <v>22647.55</v>
          </cell>
          <cell r="R562">
            <v>11.8245</v>
          </cell>
          <cell r="S562">
            <v>49.70181694422314</v>
          </cell>
          <cell r="T562">
            <v>45.752800000000001</v>
          </cell>
          <cell r="U562">
            <v>90.135594006946008</v>
          </cell>
          <cell r="Z562">
            <v>26.398675773303527</v>
          </cell>
          <cell r="AA562">
            <v>3.7816263545864501</v>
          </cell>
          <cell r="AC562">
            <v>57.095709570957098</v>
          </cell>
          <cell r="AI562">
            <v>82.365045773948012</v>
          </cell>
          <cell r="AK562" t="str">
            <v>2560A0118</v>
          </cell>
        </row>
        <row r="563">
          <cell r="A563">
            <v>562</v>
          </cell>
          <cell r="B563">
            <v>2560</v>
          </cell>
          <cell r="C563" t="str">
            <v>ขอนแก่น</v>
          </cell>
          <cell r="D563" t="str">
            <v>A0101</v>
          </cell>
          <cell r="E563">
            <v>9.6634157944814465</v>
          </cell>
          <cell r="F563">
            <v>13.093845379078831</v>
          </cell>
          <cell r="J563">
            <v>95.159765551143877</v>
          </cell>
          <cell r="L563">
            <v>31.749123603592022</v>
          </cell>
          <cell r="P563">
            <v>5.44508681317655</v>
          </cell>
          <cell r="Q563">
            <v>19848.02</v>
          </cell>
          <cell r="R563">
            <v>1.8237000000000001</v>
          </cell>
          <cell r="S563">
            <v>44.69580049567022</v>
          </cell>
          <cell r="T563">
            <v>40.814399999999999</v>
          </cell>
          <cell r="U563">
            <v>83.495003198187888</v>
          </cell>
          <cell r="Z563">
            <v>24.238547651043472</v>
          </cell>
          <cell r="AA563">
            <v>7.8841688721448584</v>
          </cell>
          <cell r="AC563">
            <v>51.211705532693188</v>
          </cell>
          <cell r="AI563">
            <v>84.115390495781611</v>
          </cell>
          <cell r="AK563" t="str">
            <v>2560A0101</v>
          </cell>
        </row>
        <row r="564">
          <cell r="A564">
            <v>563</v>
          </cell>
          <cell r="B564">
            <v>2560</v>
          </cell>
          <cell r="C564" t="str">
            <v>อุดรธานี</v>
          </cell>
          <cell r="D564" t="str">
            <v>A0102</v>
          </cell>
          <cell r="E564">
            <v>9.0010664770707436</v>
          </cell>
          <cell r="F564">
            <v>10.378923457931288</v>
          </cell>
          <cell r="J564">
            <v>79.534739555294536</v>
          </cell>
          <cell r="L564">
            <v>31.559581448794393</v>
          </cell>
          <cell r="P564">
            <v>8.7062742920599661</v>
          </cell>
          <cell r="Q564">
            <v>20718.189999999999</v>
          </cell>
          <cell r="R564">
            <v>8.3312000000000008</v>
          </cell>
          <cell r="S564">
            <v>52.036468450404158</v>
          </cell>
          <cell r="T564">
            <v>41.391300000000001</v>
          </cell>
          <cell r="U564">
            <v>92.168473379702149</v>
          </cell>
          <cell r="Z564">
            <v>28.599066357541197</v>
          </cell>
          <cell r="AA564">
            <v>4.5778766422290449</v>
          </cell>
          <cell r="AC564">
            <v>61.623188405797102</v>
          </cell>
          <cell r="AI564">
            <v>75.347675172597931</v>
          </cell>
          <cell r="AK564" t="str">
            <v>2560A0102</v>
          </cell>
        </row>
        <row r="565">
          <cell r="A565">
            <v>564</v>
          </cell>
          <cell r="B565">
            <v>2560</v>
          </cell>
          <cell r="C565" t="str">
            <v>เลย</v>
          </cell>
          <cell r="D565" t="str">
            <v>A0103</v>
          </cell>
          <cell r="E565">
            <v>8.7407407407407405</v>
          </cell>
          <cell r="F565">
            <v>13.371976154730422</v>
          </cell>
          <cell r="J565">
            <v>73.755777947314101</v>
          </cell>
          <cell r="L565">
            <v>30.892896894507722</v>
          </cell>
          <cell r="P565">
            <v>5.2698938492810354</v>
          </cell>
          <cell r="Q565">
            <v>21076.94</v>
          </cell>
          <cell r="R565">
            <v>3.5929000000000002</v>
          </cell>
          <cell r="S565">
            <v>32.218615059728307</v>
          </cell>
          <cell r="T565">
            <v>45.299299999999995</v>
          </cell>
          <cell r="U565">
            <v>91.187947174331015</v>
          </cell>
          <cell r="Z565">
            <v>26.115926497935511</v>
          </cell>
          <cell r="AA565">
            <v>6.61581618180099</v>
          </cell>
          <cell r="AC565">
            <v>71.169125993189553</v>
          </cell>
          <cell r="AI565">
            <v>85.587290253480901</v>
          </cell>
          <cell r="AK565" t="str">
            <v>2560A0103</v>
          </cell>
        </row>
        <row r="566">
          <cell r="A566">
            <v>565</v>
          </cell>
          <cell r="B566">
            <v>2560</v>
          </cell>
          <cell r="C566" t="str">
            <v>หนองคาย</v>
          </cell>
          <cell r="D566" t="str">
            <v>A0104</v>
          </cell>
          <cell r="E566">
            <v>9.6110862762628528</v>
          </cell>
          <cell r="F566">
            <v>11.13235516094948</v>
          </cell>
          <cell r="J566">
            <v>79.635108481262336</v>
          </cell>
          <cell r="L566">
            <v>30.121903740184027</v>
          </cell>
          <cell r="P566">
            <v>4.7681376215407631</v>
          </cell>
          <cell r="Q566">
            <v>21175.22</v>
          </cell>
          <cell r="R566">
            <v>3.5545</v>
          </cell>
          <cell r="S566">
            <v>34.473112091565952</v>
          </cell>
          <cell r="T566">
            <v>40.459499999999998</v>
          </cell>
          <cell r="U566">
            <v>93.27482575612251</v>
          </cell>
          <cell r="Z566">
            <v>25.578681501374767</v>
          </cell>
          <cell r="AA566">
            <v>6.3535072574972835</v>
          </cell>
          <cell r="AC566">
            <v>46.072507552870093</v>
          </cell>
          <cell r="AI566">
            <v>80.158757119724612</v>
          </cell>
          <cell r="AK566" t="str">
            <v>2560A0104</v>
          </cell>
        </row>
        <row r="567">
          <cell r="A567">
            <v>566</v>
          </cell>
          <cell r="B567">
            <v>2560</v>
          </cell>
          <cell r="C567" t="str">
            <v>มหาสารคาม</v>
          </cell>
          <cell r="D567" t="str">
            <v>A0116</v>
          </cell>
          <cell r="E567">
            <v>9.5801121721994846</v>
          </cell>
          <cell r="F567">
            <v>10.847156582705791</v>
          </cell>
          <cell r="J567">
            <v>79.972429500434544</v>
          </cell>
          <cell r="L567">
            <v>31.039274349180385</v>
          </cell>
          <cell r="P567">
            <v>4.5065094024702343</v>
          </cell>
          <cell r="Q567">
            <v>20137.87</v>
          </cell>
          <cell r="R567">
            <v>11.243</v>
          </cell>
          <cell r="S567">
            <v>55.171681217281154</v>
          </cell>
          <cell r="T567">
            <v>45.257100000000001</v>
          </cell>
          <cell r="U567">
            <v>86.980206354169169</v>
          </cell>
          <cell r="Z567">
            <v>26.216359219798456</v>
          </cell>
          <cell r="AA567">
            <v>6.6179241123323473</v>
          </cell>
          <cell r="AC567">
            <v>53.522607781282858</v>
          </cell>
          <cell r="AI567">
            <v>87.965000229724282</v>
          </cell>
          <cell r="AK567" t="str">
            <v>2560A0116</v>
          </cell>
        </row>
        <row r="568">
          <cell r="A568">
            <v>567</v>
          </cell>
          <cell r="B568">
            <v>2560</v>
          </cell>
          <cell r="C568" t="str">
            <v>ร้อยเอ็ด</v>
          </cell>
          <cell r="D568" t="str">
            <v>A0113</v>
          </cell>
          <cell r="E568">
            <v>8.347025961222478</v>
          </cell>
          <cell r="F568">
            <v>10.024460727792727</v>
          </cell>
          <cell r="J568">
            <v>84.033344020519394</v>
          </cell>
          <cell r="L568">
            <v>30.254028847287415</v>
          </cell>
          <cell r="P568">
            <v>4.2069031456162156</v>
          </cell>
          <cell r="Q568">
            <v>19026.8</v>
          </cell>
          <cell r="R568">
            <v>7.5507999999999997</v>
          </cell>
          <cell r="S568">
            <v>33.094574804276732</v>
          </cell>
          <cell r="T568">
            <v>45.505800000000001</v>
          </cell>
          <cell r="U568">
            <v>96.442296045894494</v>
          </cell>
          <cell r="Z568">
            <v>29.688824779501633</v>
          </cell>
          <cell r="AA568">
            <v>9.9527070922844842</v>
          </cell>
          <cell r="AC568">
            <v>49.023861171366597</v>
          </cell>
          <cell r="AI568">
            <v>84.985875491699957</v>
          </cell>
          <cell r="AK568" t="str">
            <v>2560A0113</v>
          </cell>
        </row>
        <row r="569">
          <cell r="A569">
            <v>568</v>
          </cell>
          <cell r="B569">
            <v>2560</v>
          </cell>
          <cell r="C569" t="str">
            <v>กาฬสินธุ์</v>
          </cell>
          <cell r="D569" t="str">
            <v>A0108</v>
          </cell>
          <cell r="E569">
            <v>9.3353768984255261</v>
          </cell>
          <cell r="F569">
            <v>11.439475933939409</v>
          </cell>
          <cell r="J569">
            <v>82.324174581637266</v>
          </cell>
          <cell r="L569">
            <v>28.832875097413943</v>
          </cell>
          <cell r="P569">
            <v>5.8707078981500445</v>
          </cell>
          <cell r="Q569">
            <v>14263.74</v>
          </cell>
          <cell r="R569">
            <v>32.962299999999999</v>
          </cell>
          <cell r="S569">
            <v>44.448679701751452</v>
          </cell>
          <cell r="T569">
            <v>38.208100000000002</v>
          </cell>
          <cell r="U569">
            <v>94.530165188000055</v>
          </cell>
          <cell r="Z569">
            <v>28.451853551717026</v>
          </cell>
          <cell r="AA569">
            <v>7.7483168093472994</v>
          </cell>
          <cell r="AC569">
            <v>45.062179956108267</v>
          </cell>
          <cell r="AI569">
            <v>85.42430302583945</v>
          </cell>
          <cell r="AK569" t="str">
            <v>2560A0108</v>
          </cell>
        </row>
        <row r="570">
          <cell r="A570">
            <v>569</v>
          </cell>
          <cell r="B570">
            <v>2560</v>
          </cell>
          <cell r="C570" t="str">
            <v>สกลนคร</v>
          </cell>
          <cell r="D570" t="str">
            <v>A0107</v>
          </cell>
          <cell r="E570">
            <v>11.15036231884058</v>
          </cell>
          <cell r="F570">
            <v>10.843358786080948</v>
          </cell>
          <cell r="J570">
            <v>79.706921365955779</v>
          </cell>
          <cell r="L570">
            <v>30.346201489061865</v>
          </cell>
          <cell r="P570">
            <v>4.8989209971474637</v>
          </cell>
          <cell r="Q570">
            <v>17819.5</v>
          </cell>
          <cell r="R570">
            <v>7.9512</v>
          </cell>
          <cell r="S570">
            <v>59.835510474355893</v>
          </cell>
          <cell r="T570">
            <v>45.154800000000002</v>
          </cell>
          <cell r="U570">
            <v>93.014462436792684</v>
          </cell>
          <cell r="Z570">
            <v>24.996237659523235</v>
          </cell>
          <cell r="AA570">
            <v>6.3252468095352761</v>
          </cell>
          <cell r="AC570">
            <v>50.873655913978496</v>
          </cell>
          <cell r="AI570">
            <v>81.285518152274037</v>
          </cell>
          <cell r="AK570" t="str">
            <v>2560A0107</v>
          </cell>
        </row>
        <row r="571">
          <cell r="A571">
            <v>570</v>
          </cell>
          <cell r="B571">
            <v>2560</v>
          </cell>
          <cell r="C571" t="str">
            <v>นครพนม</v>
          </cell>
          <cell r="D571" t="str">
            <v>A0705</v>
          </cell>
          <cell r="E571">
            <v>9.7281302015905311</v>
          </cell>
          <cell r="F571">
            <v>8.0514589296665555</v>
          </cell>
          <cell r="J571">
            <v>71.018048600141157</v>
          </cell>
          <cell r="L571">
            <v>28.711798074037805</v>
          </cell>
          <cell r="P571">
            <v>2.7635760674312562</v>
          </cell>
          <cell r="Q571">
            <v>15834.4</v>
          </cell>
          <cell r="R571">
            <v>27.784500000000001</v>
          </cell>
          <cell r="S571">
            <v>37.744203182358291</v>
          </cell>
          <cell r="T571">
            <v>50.150500000000001</v>
          </cell>
          <cell r="U571">
            <v>93.457379367112978</v>
          </cell>
          <cell r="Z571">
            <v>31.349614651859032</v>
          </cell>
          <cell r="AA571">
            <v>7.639916889599915</v>
          </cell>
          <cell r="AC571">
            <v>66.823751178133833</v>
          </cell>
          <cell r="AI571">
            <v>91.020772993722375</v>
          </cell>
          <cell r="AK571" t="str">
            <v>2560A0705</v>
          </cell>
        </row>
        <row r="572">
          <cell r="A572">
            <v>571</v>
          </cell>
          <cell r="B572">
            <v>2560</v>
          </cell>
          <cell r="C572" t="str">
            <v>มุกดาหาร</v>
          </cell>
          <cell r="D572" t="str">
            <v>A0105</v>
          </cell>
          <cell r="E572">
            <v>9.9704142011834325</v>
          </cell>
          <cell r="F572">
            <v>12.045525037047248</v>
          </cell>
          <cell r="J572">
            <v>74.176153385260633</v>
          </cell>
          <cell r="L572">
            <v>31.584333626456605</v>
          </cell>
          <cell r="P572">
            <v>3.6872356577377725</v>
          </cell>
          <cell r="Q572">
            <v>20439.5</v>
          </cell>
          <cell r="R572">
            <v>14.133599999999999</v>
          </cell>
          <cell r="S572">
            <v>51.454985066135684</v>
          </cell>
          <cell r="T572">
            <v>52.241800000000005</v>
          </cell>
          <cell r="U572">
            <v>91.511875977812537</v>
          </cell>
          <cell r="Z572">
            <v>23.480775612762528</v>
          </cell>
          <cell r="AA572">
            <v>3.4997392499881479</v>
          </cell>
          <cell r="AC572">
            <v>49.049429657794676</v>
          </cell>
          <cell r="AI572">
            <v>78.673473425936919</v>
          </cell>
          <cell r="AK572" t="str">
            <v>2560A0105</v>
          </cell>
        </row>
        <row r="573">
          <cell r="A573">
            <v>572</v>
          </cell>
          <cell r="B573">
            <v>2560</v>
          </cell>
          <cell r="C573" t="str">
            <v>ภาคตะวันออกเฉียงเหนือ</v>
          </cell>
          <cell r="D573" t="str">
            <v>S0100</v>
          </cell>
          <cell r="E573">
            <v>10.213093765596858</v>
          </cell>
          <cell r="F573">
            <v>11.191482229370026</v>
          </cell>
          <cell r="J573">
            <v>77.317179083212807</v>
          </cell>
          <cell r="L573">
            <v>30.477079807662506</v>
          </cell>
          <cell r="P573">
            <v>6.7712675518794212</v>
          </cell>
          <cell r="Q573">
            <v>20270.772371839354</v>
          </cell>
          <cell r="R573">
            <v>11.421337914471378</v>
          </cell>
          <cell r="S573">
            <v>49.749528304591934</v>
          </cell>
          <cell r="T573">
            <v>44.6</v>
          </cell>
          <cell r="U573">
            <v>90.032298231930767</v>
          </cell>
          <cell r="Z573">
            <v>26.205798269207609</v>
          </cell>
          <cell r="AA573">
            <v>7.1476549999713255</v>
          </cell>
          <cell r="AC573">
            <v>52.625437572928824</v>
          </cell>
          <cell r="AI573">
            <v>81.260269303289661</v>
          </cell>
          <cell r="AK573" t="str">
            <v>2560S0100</v>
          </cell>
        </row>
        <row r="574">
          <cell r="A574">
            <v>573</v>
          </cell>
          <cell r="B574">
            <v>2560</v>
          </cell>
          <cell r="C574" t="str">
            <v>นครศรีธรรมราช</v>
          </cell>
          <cell r="D574" t="str">
            <v>A0307</v>
          </cell>
          <cell r="E574">
            <v>9.8270389324350589</v>
          </cell>
          <cell r="F574">
            <v>11.065668488305695</v>
          </cell>
          <cell r="J574">
            <v>73.259890666799592</v>
          </cell>
          <cell r="L574">
            <v>33.795807921086883</v>
          </cell>
          <cell r="P574">
            <v>9.1960645275660351</v>
          </cell>
          <cell r="Q574">
            <v>26239.22</v>
          </cell>
          <cell r="R574">
            <v>14.187099999999999</v>
          </cell>
          <cell r="S574">
            <v>35.249784622127308</v>
          </cell>
          <cell r="T574">
            <v>43.837399999999995</v>
          </cell>
          <cell r="U574">
            <v>80.365487119221584</v>
          </cell>
          <cell r="Z574">
            <v>23.538384526308327</v>
          </cell>
          <cell r="AA574">
            <v>7.4083542982118802</v>
          </cell>
          <cell r="AC574">
            <v>55.833882663150959</v>
          </cell>
          <cell r="AI574">
            <v>71.835390304521553</v>
          </cell>
          <cell r="AK574" t="str">
            <v>2560A0307</v>
          </cell>
        </row>
        <row r="575">
          <cell r="A575">
            <v>574</v>
          </cell>
          <cell r="B575">
            <v>2560</v>
          </cell>
          <cell r="C575" t="str">
            <v>กระบี่</v>
          </cell>
          <cell r="D575" t="str">
            <v>A0305</v>
          </cell>
          <cell r="E575">
            <v>10.794201071541128</v>
          </cell>
          <cell r="F575">
            <v>11.48584728583227</v>
          </cell>
          <cell r="J575">
            <v>60.045970119422378</v>
          </cell>
          <cell r="L575">
            <v>30.779609584654885</v>
          </cell>
          <cell r="P575">
            <v>10.067114093959731</v>
          </cell>
          <cell r="Q575">
            <v>34052.89</v>
          </cell>
          <cell r="R575">
            <v>5.0309999999999997</v>
          </cell>
          <cell r="S575">
            <v>53.849480968858131</v>
          </cell>
          <cell r="T575">
            <v>47.317500000000003</v>
          </cell>
          <cell r="U575">
            <v>73.88161146811666</v>
          </cell>
          <cell r="Z575">
            <v>15.376738930866466</v>
          </cell>
          <cell r="AA575">
            <v>5.4824871124920556</v>
          </cell>
          <cell r="AC575">
            <v>59.220779220779221</v>
          </cell>
          <cell r="AI575">
            <v>63.950731441306871</v>
          </cell>
          <cell r="AK575" t="str">
            <v>2560A0305</v>
          </cell>
        </row>
        <row r="576">
          <cell r="A576">
            <v>575</v>
          </cell>
          <cell r="B576">
            <v>2560</v>
          </cell>
          <cell r="C576" t="str">
            <v>พังงา</v>
          </cell>
          <cell r="D576" t="str">
            <v>A0304</v>
          </cell>
          <cell r="E576">
            <v>8.2539682539682548</v>
          </cell>
          <cell r="F576">
            <v>11.65601703940362</v>
          </cell>
          <cell r="J576">
            <v>66.866817600157489</v>
          </cell>
          <cell r="L576">
            <v>31.042285377977596</v>
          </cell>
          <cell r="P576">
            <v>5.4011944949363802</v>
          </cell>
          <cell r="Q576">
            <v>24631.87</v>
          </cell>
          <cell r="R576">
            <v>3.4138999999999999</v>
          </cell>
          <cell r="S576">
            <v>29.548823641928081</v>
          </cell>
          <cell r="T576">
            <v>38.992800000000003</v>
          </cell>
          <cell r="U576">
            <v>81.787968630451417</v>
          </cell>
          <cell r="Z576">
            <v>21.39441469013007</v>
          </cell>
          <cell r="AA576">
            <v>7.8077180566182101</v>
          </cell>
          <cell r="AC576">
            <v>83.647798742138363</v>
          </cell>
          <cell r="AI576">
            <v>81.278026905829591</v>
          </cell>
          <cell r="AK576" t="str">
            <v>2560A0304</v>
          </cell>
        </row>
        <row r="577">
          <cell r="A577">
            <v>576</v>
          </cell>
          <cell r="B577">
            <v>2560</v>
          </cell>
          <cell r="C577" t="str">
            <v>ภูเก็ต</v>
          </cell>
          <cell r="D577" t="str">
            <v>A0301</v>
          </cell>
          <cell r="E577">
            <v>9.214129244249726</v>
          </cell>
          <cell r="F577">
            <v>10.482148974477193</v>
          </cell>
          <cell r="J577">
            <v>78.452867583302364</v>
          </cell>
          <cell r="L577">
            <v>37.470644538454408</v>
          </cell>
          <cell r="P577">
            <v>8.8718676383474087</v>
          </cell>
          <cell r="Q577">
            <v>39593.550000000003</v>
          </cell>
          <cell r="R577">
            <v>7.1499999999999994E-2</v>
          </cell>
          <cell r="S577">
            <v>33.394055387737218</v>
          </cell>
          <cell r="T577">
            <v>33.436500000000002</v>
          </cell>
          <cell r="U577">
            <v>39.229137362510663</v>
          </cell>
          <cell r="Z577">
            <v>16.713168999469644</v>
          </cell>
          <cell r="AA577">
            <v>0.6162519888394401</v>
          </cell>
          <cell r="AC577">
            <v>92.307692307692307</v>
          </cell>
          <cell r="AI577">
            <v>45.903817891873302</v>
          </cell>
          <cell r="AK577" t="str">
            <v>2560A0301</v>
          </cell>
        </row>
        <row r="578">
          <cell r="A578">
            <v>577</v>
          </cell>
          <cell r="B578">
            <v>2560</v>
          </cell>
          <cell r="C578" t="str">
            <v>สุราษฎร์ธานี</v>
          </cell>
          <cell r="D578" t="str">
            <v>A0302</v>
          </cell>
          <cell r="E578">
            <v>10.499688667496887</v>
          </cell>
          <cell r="F578">
            <v>12.620949093388386</v>
          </cell>
          <cell r="J578">
            <v>67.709406742234663</v>
          </cell>
          <cell r="L578">
            <v>32.406820019507663</v>
          </cell>
          <cell r="P578">
            <v>12.905562742561449</v>
          </cell>
          <cell r="Q578">
            <v>38025.68</v>
          </cell>
          <cell r="R578">
            <v>2.7355999999999998</v>
          </cell>
          <cell r="S578">
            <v>45.950651615775385</v>
          </cell>
          <cell r="T578">
            <v>46.073500000000003</v>
          </cell>
          <cell r="U578">
            <v>70.249181287619606</v>
          </cell>
          <cell r="Z578">
            <v>21.114241631448312</v>
          </cell>
          <cell r="AA578">
            <v>3.5023204473798155</v>
          </cell>
          <cell r="AC578">
            <v>61.499493414387032</v>
          </cell>
          <cell r="AI578">
            <v>70.270112901253611</v>
          </cell>
          <cell r="AK578" t="str">
            <v>2560A0302</v>
          </cell>
        </row>
        <row r="579">
          <cell r="A579">
            <v>578</v>
          </cell>
          <cell r="B579">
            <v>2560</v>
          </cell>
          <cell r="C579" t="str">
            <v>ระนอง</v>
          </cell>
          <cell r="D579" t="str">
            <v>A0303</v>
          </cell>
          <cell r="E579">
            <v>9.6505823627287857</v>
          </cell>
          <cell r="F579">
            <v>8.9052519316080279</v>
          </cell>
          <cell r="J579">
            <v>64.272134709397065</v>
          </cell>
          <cell r="L579">
            <v>32.45756829878988</v>
          </cell>
          <cell r="P579">
            <v>2.4267534773601653</v>
          </cell>
          <cell r="Q579">
            <v>23832.48</v>
          </cell>
          <cell r="R579">
            <v>16.903199999999998</v>
          </cell>
          <cell r="S579">
            <v>23.234540333426374</v>
          </cell>
          <cell r="T579">
            <v>45.418599999999998</v>
          </cell>
          <cell r="U579">
            <v>60.35677129589687</v>
          </cell>
          <cell r="Z579">
            <v>17.483315993808521</v>
          </cell>
          <cell r="AA579">
            <v>4.9214646400568398</v>
          </cell>
          <cell r="AC579">
            <v>62.275449101796404</v>
          </cell>
          <cell r="AI579">
            <v>63.275231124807398</v>
          </cell>
          <cell r="AK579" t="str">
            <v>2560A0303</v>
          </cell>
        </row>
        <row r="580">
          <cell r="A580">
            <v>579</v>
          </cell>
          <cell r="B580">
            <v>2560</v>
          </cell>
          <cell r="C580" t="str">
            <v>ชุมพร</v>
          </cell>
          <cell r="D580" t="str">
            <v>A0306</v>
          </cell>
          <cell r="E580">
            <v>9.6474234792716</v>
          </cell>
          <cell r="F580">
            <v>10.263734303299405</v>
          </cell>
          <cell r="J580">
            <v>72.554103391713838</v>
          </cell>
          <cell r="L580">
            <v>33.802387861747569</v>
          </cell>
          <cell r="P580">
            <v>7.3535194651985849</v>
          </cell>
          <cell r="Q580">
            <v>28758.65</v>
          </cell>
          <cell r="R580">
            <v>4.2675000000000001</v>
          </cell>
          <cell r="S580">
            <v>26.678420266974634</v>
          </cell>
          <cell r="T580">
            <v>45.063099999999999</v>
          </cell>
          <cell r="U580">
            <v>78.3533083108602</v>
          </cell>
          <cell r="Z580">
            <v>22.236419370097121</v>
          </cell>
          <cell r="AA580">
            <v>7.2806796611523037</v>
          </cell>
          <cell r="AC580">
            <v>52.587412587412587</v>
          </cell>
          <cell r="AI580">
            <v>82.623404742572816</v>
          </cell>
          <cell r="AK580" t="str">
            <v>2560A0306</v>
          </cell>
        </row>
        <row r="581">
          <cell r="A581">
            <v>580</v>
          </cell>
          <cell r="B581">
            <v>2560</v>
          </cell>
          <cell r="C581" t="str">
            <v>สงขลา</v>
          </cell>
          <cell r="D581" t="str">
            <v>A0308</v>
          </cell>
          <cell r="E581">
            <v>10.395534803842645</v>
          </cell>
          <cell r="F581">
            <v>11.436312597548643</v>
          </cell>
          <cell r="J581">
            <v>70.809068044091077</v>
          </cell>
          <cell r="L581">
            <v>35.78437856665866</v>
          </cell>
          <cell r="P581">
            <v>12.133858876265554</v>
          </cell>
          <cell r="Q581">
            <v>26702.75</v>
          </cell>
          <cell r="R581">
            <v>3.0994999999999999</v>
          </cell>
          <cell r="S581">
            <v>33.631370155630144</v>
          </cell>
          <cell r="T581">
            <v>36.277500000000003</v>
          </cell>
          <cell r="U581">
            <v>65.465364662801335</v>
          </cell>
          <cell r="Z581">
            <v>24.4472296089629</v>
          </cell>
          <cell r="AA581">
            <v>7.5916561314791409</v>
          </cell>
          <cell r="AC581">
            <v>73.131094257854826</v>
          </cell>
          <cell r="AI581">
            <v>74.019295145729714</v>
          </cell>
          <cell r="AK581" t="str">
            <v>2560A0308</v>
          </cell>
        </row>
        <row r="582">
          <cell r="A582">
            <v>581</v>
          </cell>
          <cell r="B582">
            <v>2560</v>
          </cell>
          <cell r="C582" t="str">
            <v>สตูล</v>
          </cell>
          <cell r="D582" t="str">
            <v>A0309</v>
          </cell>
          <cell r="E582">
            <v>10.60718711276332</v>
          </cell>
          <cell r="F582">
            <v>11.710870788194216</v>
          </cell>
          <cell r="J582">
            <v>61.23867275328746</v>
          </cell>
          <cell r="L582">
            <v>31.274055083292016</v>
          </cell>
          <cell r="P582">
            <v>15.676485272091863</v>
          </cell>
          <cell r="Q582">
            <v>22614.47</v>
          </cell>
          <cell r="R582">
            <v>10.2257</v>
          </cell>
          <cell r="S582">
            <v>34.588498822075465</v>
          </cell>
          <cell r="T582">
            <v>43.907400000000003</v>
          </cell>
          <cell r="U582">
            <v>83.124139085209649</v>
          </cell>
          <cell r="Z582">
            <v>24.195728575290619</v>
          </cell>
          <cell r="AA582">
            <v>5.993897964700885</v>
          </cell>
          <cell r="AC582">
            <v>65.925925925925924</v>
          </cell>
          <cell r="AI582">
            <v>56.434249081284101</v>
          </cell>
          <cell r="AK582" t="str">
            <v>2560A0309</v>
          </cell>
        </row>
        <row r="583">
          <cell r="A583">
            <v>582</v>
          </cell>
          <cell r="B583">
            <v>2560</v>
          </cell>
          <cell r="C583" t="str">
            <v>ตรัง</v>
          </cell>
          <cell r="D583" t="str">
            <v>A0311</v>
          </cell>
          <cell r="E583">
            <v>10.663178950607787</v>
          </cell>
          <cell r="F583">
            <v>14.800234577760031</v>
          </cell>
          <cell r="J583">
            <v>67.738320646083693</v>
          </cell>
          <cell r="L583">
            <v>34.671175018253891</v>
          </cell>
          <cell r="P583">
            <v>12.018590331843344</v>
          </cell>
          <cell r="Q583">
            <v>21813.74</v>
          </cell>
          <cell r="R583">
            <v>11.6944</v>
          </cell>
          <cell r="S583">
            <v>45.289307686317265</v>
          </cell>
          <cell r="T583">
            <v>40.195700000000002</v>
          </cell>
          <cell r="U583">
            <v>85.266464190224028</v>
          </cell>
          <cell r="Z583">
            <v>29.629571944033433</v>
          </cell>
          <cell r="AA583">
            <v>7.118864055239726</v>
          </cell>
          <cell r="AC583">
            <v>80.167597765363126</v>
          </cell>
          <cell r="AI583">
            <v>73.040906850665351</v>
          </cell>
          <cell r="AK583" t="str">
            <v>2560A0311</v>
          </cell>
        </row>
        <row r="584">
          <cell r="A584">
            <v>583</v>
          </cell>
          <cell r="B584">
            <v>2560</v>
          </cell>
          <cell r="C584" t="str">
            <v>พัทลุง</v>
          </cell>
          <cell r="D584" t="str">
            <v>A0313</v>
          </cell>
          <cell r="E584">
            <v>14.532473514509443</v>
          </cell>
          <cell r="F584">
            <v>12.081295196071508</v>
          </cell>
          <cell r="J584">
            <v>72.726305712158279</v>
          </cell>
          <cell r="L584">
            <v>32.444491026678861</v>
          </cell>
          <cell r="P584">
            <v>9.6247960848287111</v>
          </cell>
          <cell r="Q584">
            <v>20508.63</v>
          </cell>
          <cell r="R584">
            <v>18.6675</v>
          </cell>
          <cell r="S584">
            <v>41.302553199071134</v>
          </cell>
          <cell r="T584">
            <v>40.091999999999999</v>
          </cell>
          <cell r="U584">
            <v>94.50875119523451</v>
          </cell>
          <cell r="Z584">
            <v>25.186337801481201</v>
          </cell>
          <cell r="AA584">
            <v>9.8517018357614159</v>
          </cell>
          <cell r="AC584">
            <v>64.573991031390136</v>
          </cell>
          <cell r="AI584">
            <v>84.565196221637933</v>
          </cell>
          <cell r="AK584" t="str">
            <v>2560A0313</v>
          </cell>
        </row>
        <row r="585">
          <cell r="A585">
            <v>584</v>
          </cell>
          <cell r="B585">
            <v>2560</v>
          </cell>
          <cell r="C585" t="str">
            <v>ปัตตานี</v>
          </cell>
          <cell r="D585" t="str">
            <v>A0314</v>
          </cell>
          <cell r="E585">
            <v>16.740399929216068</v>
          </cell>
          <cell r="F585">
            <v>9.4450924703806365</v>
          </cell>
          <cell r="J585">
            <v>67.648422373121704</v>
          </cell>
          <cell r="L585">
            <v>27.096697464827177</v>
          </cell>
          <cell r="P585">
            <v>9.381606765327696</v>
          </cell>
          <cell r="Q585">
            <v>19495.48</v>
          </cell>
          <cell r="R585">
            <v>34.203600000000002</v>
          </cell>
          <cell r="S585">
            <v>48.342890988880811</v>
          </cell>
          <cell r="T585">
            <v>44.752900000000004</v>
          </cell>
          <cell r="U585">
            <v>81.987184664674359</v>
          </cell>
          <cell r="Z585">
            <v>23.233852946719434</v>
          </cell>
          <cell r="AA585">
            <v>7.6286245052903645</v>
          </cell>
          <cell r="AC585">
            <v>73.658536585365852</v>
          </cell>
          <cell r="AI585">
            <v>49.247497000064122</v>
          </cell>
          <cell r="AK585" t="str">
            <v>2560A0314</v>
          </cell>
        </row>
        <row r="586">
          <cell r="A586">
            <v>585</v>
          </cell>
          <cell r="B586">
            <v>2560</v>
          </cell>
          <cell r="C586" t="str">
            <v>ยะลา</v>
          </cell>
          <cell r="D586" t="str">
            <v>A0310</v>
          </cell>
          <cell r="E586">
            <v>11.411641020739749</v>
          </cell>
          <cell r="F586">
            <v>14.082101329379713</v>
          </cell>
          <cell r="J586">
            <v>61.66641802178129</v>
          </cell>
          <cell r="L586">
            <v>27.497149057957223</v>
          </cell>
          <cell r="P586">
            <v>10.303687635574839</v>
          </cell>
          <cell r="Q586">
            <v>18018.18</v>
          </cell>
          <cell r="R586">
            <v>13.109299999999999</v>
          </cell>
          <cell r="S586">
            <v>18.869919432173035</v>
          </cell>
          <cell r="T586">
            <v>36.007800000000003</v>
          </cell>
          <cell r="U586">
            <v>78.915489840913381</v>
          </cell>
          <cell r="Z586">
            <v>17.210205804489835</v>
          </cell>
          <cell r="AA586">
            <v>3.8021785278135218</v>
          </cell>
          <cell r="AC586">
            <v>63.943661971830984</v>
          </cell>
          <cell r="AI586">
            <v>46.891321747859941</v>
          </cell>
          <cell r="AK586" t="str">
            <v>2560A0310</v>
          </cell>
        </row>
        <row r="587">
          <cell r="A587">
            <v>586</v>
          </cell>
          <cell r="B587">
            <v>2560</v>
          </cell>
          <cell r="C587" t="str">
            <v>นราธิวาส</v>
          </cell>
          <cell r="D587" t="str">
            <v>A0312</v>
          </cell>
          <cell r="E587">
            <v>11.671365283930729</v>
          </cell>
          <cell r="F587">
            <v>12.219523500978234</v>
          </cell>
          <cell r="J587">
            <v>49.900655672561093</v>
          </cell>
          <cell r="L587">
            <v>26.501646432685494</v>
          </cell>
          <cell r="P587">
            <v>3.5963613285381846</v>
          </cell>
          <cell r="Q587">
            <v>17179.599999999999</v>
          </cell>
          <cell r="R587">
            <v>34.169400000000003</v>
          </cell>
          <cell r="S587">
            <v>23.00900177742102</v>
          </cell>
          <cell r="T587">
            <v>47.790799999999997</v>
          </cell>
          <cell r="U587">
            <v>89.852136409099884</v>
          </cell>
          <cell r="Z587">
            <v>23.707865884346589</v>
          </cell>
          <cell r="AA587">
            <v>5.3602940708037892</v>
          </cell>
          <cell r="AC587">
            <v>51.640759930915372</v>
          </cell>
          <cell r="AI587">
            <v>53.645783069108006</v>
          </cell>
          <cell r="AK587" t="str">
            <v>2560A0312</v>
          </cell>
        </row>
        <row r="588">
          <cell r="A588">
            <v>587</v>
          </cell>
          <cell r="B588">
            <v>2560</v>
          </cell>
          <cell r="C588" t="str">
            <v>ภาคใต้</v>
          </cell>
          <cell r="D588" t="str">
            <v>S0300</v>
          </cell>
          <cell r="E588">
            <v>11.189750564608888</v>
          </cell>
          <cell r="F588">
            <v>11.707366667822566</v>
          </cell>
          <cell r="J588">
            <v>66.98756649977517</v>
          </cell>
          <cell r="L588">
            <v>31.881968846562927</v>
          </cell>
          <cell r="P588">
            <v>10.290889347513492</v>
          </cell>
          <cell r="Q588">
            <v>26913.06204418726</v>
          </cell>
          <cell r="R588">
            <v>11.83703638692765</v>
          </cell>
          <cell r="S588">
            <v>36.223921184430999</v>
          </cell>
          <cell r="T588">
            <v>44.5</v>
          </cell>
          <cell r="U588">
            <v>74.97558072461247</v>
          </cell>
          <cell r="Z588">
            <v>22.570002838385967</v>
          </cell>
          <cell r="AA588">
            <v>6.2145270424933852</v>
          </cell>
          <cell r="AC588">
            <v>64.403515107740461</v>
          </cell>
          <cell r="AI588">
            <v>67.576596652721804</v>
          </cell>
          <cell r="AK588" t="str">
            <v>2560S0300</v>
          </cell>
        </row>
        <row r="589">
          <cell r="A589">
            <v>588</v>
          </cell>
          <cell r="B589">
            <v>2560</v>
          </cell>
          <cell r="C589" t="str">
            <v>3 จังหวัดชายแดนใต้</v>
          </cell>
          <cell r="D589" t="str">
            <v>S0800</v>
          </cell>
          <cell r="E589">
            <v>10.039088825987299</v>
          </cell>
          <cell r="J589">
            <v>66.98756649977517</v>
          </cell>
          <cell r="L589">
            <v>31.881968846562927</v>
          </cell>
          <cell r="P589">
            <v>10.290889347513492</v>
          </cell>
          <cell r="Q589">
            <v>26913.06204418726</v>
          </cell>
          <cell r="R589">
            <v>11.83703638692765</v>
          </cell>
          <cell r="S589">
            <v>36.223921184430999</v>
          </cell>
          <cell r="T589">
            <v>44.5</v>
          </cell>
          <cell r="U589">
            <v>74.97558072461247</v>
          </cell>
          <cell r="Z589">
            <v>22.570002838385967</v>
          </cell>
          <cell r="AA589">
            <v>6.2145270424933852</v>
          </cell>
          <cell r="AC589">
            <v>64.403515107740461</v>
          </cell>
          <cell r="AI589">
            <v>67.576596652721804</v>
          </cell>
          <cell r="AK589" t="str">
            <v>2560S0800</v>
          </cell>
        </row>
        <row r="590">
          <cell r="A590">
            <v>589</v>
          </cell>
          <cell r="B590">
            <v>2561</v>
          </cell>
          <cell r="C590" t="str">
            <v>ทั่วราชอาณาจักร</v>
          </cell>
          <cell r="D590" t="str">
            <v>N0000</v>
          </cell>
          <cell r="G590">
            <v>2.9186686736537801</v>
          </cell>
          <cell r="I590">
            <v>8.6300000000000008</v>
          </cell>
          <cell r="M590">
            <v>1.0519055274679743</v>
          </cell>
          <cell r="N590">
            <v>0.6719418264070951</v>
          </cell>
          <cell r="O590">
            <v>42.241597958869818</v>
          </cell>
          <cell r="Y590">
            <v>9.7087305920833735</v>
          </cell>
          <cell r="AE590">
            <v>89.544575862074581</v>
          </cell>
          <cell r="AF590">
            <v>56.817480930145649</v>
          </cell>
          <cell r="AH590">
            <v>124.85624449635822</v>
          </cell>
          <cell r="AJ590">
            <v>99.539628811863082</v>
          </cell>
          <cell r="AK590" t="str">
            <v>2561N0000</v>
          </cell>
        </row>
        <row r="591">
          <cell r="A591">
            <v>590</v>
          </cell>
          <cell r="B591">
            <v>2561</v>
          </cell>
          <cell r="C591" t="str">
            <v>กรุงเทพมหานคร</v>
          </cell>
          <cell r="D591" t="str">
            <v>A0701</v>
          </cell>
          <cell r="G591">
            <v>1.5123185372776329</v>
          </cell>
          <cell r="I591">
            <v>11.18</v>
          </cell>
          <cell r="M591">
            <v>1.0604445234541753</v>
          </cell>
          <cell r="N591">
            <v>3.159739395616195E-2</v>
          </cell>
          <cell r="O591">
            <v>62.250320615430809</v>
          </cell>
          <cell r="Y591">
            <v>5.1813675611698695</v>
          </cell>
          <cell r="AE591">
            <v>94.657000084678984</v>
          </cell>
          <cell r="AF591">
            <v>77.499061088200605</v>
          </cell>
          <cell r="AH591">
            <v>25.226154589821316</v>
          </cell>
          <cell r="AJ591">
            <v>99.537131162916339</v>
          </cell>
          <cell r="AK591" t="str">
            <v>2561A0701</v>
          </cell>
        </row>
        <row r="592">
          <cell r="A592">
            <v>591</v>
          </cell>
          <cell r="B592">
            <v>2561</v>
          </cell>
          <cell r="C592" t="str">
            <v>สมุทรปราการ</v>
          </cell>
          <cell r="D592" t="str">
            <v>A0702</v>
          </cell>
          <cell r="G592">
            <v>1.8421417630528385</v>
          </cell>
          <cell r="I592">
            <v>9.49</v>
          </cell>
          <cell r="M592">
            <v>1.6392040973184869</v>
          </cell>
          <cell r="N592">
            <v>5.5201774234175258E-2</v>
          </cell>
          <cell r="O592">
            <v>51.773899575701009</v>
          </cell>
          <cell r="Y592">
            <v>4.2248067596664818</v>
          </cell>
          <cell r="AE592">
            <v>94.999683656709237</v>
          </cell>
          <cell r="AF592">
            <v>74.164965802543009</v>
          </cell>
          <cell r="AH592">
            <v>17.241826535018454</v>
          </cell>
          <cell r="AJ592">
            <v>99.327767184886795</v>
          </cell>
          <cell r="AK592" t="str">
            <v>2561A0702</v>
          </cell>
        </row>
        <row r="593">
          <cell r="A593">
            <v>592</v>
          </cell>
          <cell r="B593">
            <v>2561</v>
          </cell>
          <cell r="C593" t="str">
            <v>นนทบุรี</v>
          </cell>
          <cell r="D593" t="str">
            <v>A0706</v>
          </cell>
          <cell r="G593">
            <v>1.687882884870757</v>
          </cell>
          <cell r="I593">
            <v>10.69</v>
          </cell>
          <cell r="M593">
            <v>0.9020993720225684</v>
          </cell>
          <cell r="N593">
            <v>0.12247679454753906</v>
          </cell>
          <cell r="O593">
            <v>33.132441459490401</v>
          </cell>
          <cell r="Y593">
            <v>4.3939484830325446</v>
          </cell>
          <cell r="AE593">
            <v>95.78433620491991</v>
          </cell>
          <cell r="AF593">
            <v>71.461059775215404</v>
          </cell>
          <cell r="AH593">
            <v>19.028489877900522</v>
          </cell>
          <cell r="AJ593">
            <v>99.491737424141149</v>
          </cell>
          <cell r="AK593" t="str">
            <v>2561A0706</v>
          </cell>
        </row>
        <row r="594">
          <cell r="A594">
            <v>593</v>
          </cell>
          <cell r="B594">
            <v>2561</v>
          </cell>
          <cell r="C594" t="str">
            <v>ปทุมธานี</v>
          </cell>
          <cell r="D594" t="str">
            <v>A0703</v>
          </cell>
          <cell r="G594">
            <v>1.7485507271667544</v>
          </cell>
          <cell r="I594">
            <v>10.26</v>
          </cell>
          <cell r="M594">
            <v>1.5021581477434507</v>
          </cell>
          <cell r="N594">
            <v>0.16457088518532745</v>
          </cell>
          <cell r="O594">
            <v>43.961809325817121</v>
          </cell>
          <cell r="Y594">
            <v>9.1150826646758976</v>
          </cell>
          <cell r="AE594">
            <v>95.234361198413268</v>
          </cell>
          <cell r="AF594">
            <v>77.75888590886143</v>
          </cell>
          <cell r="AH594">
            <v>29.403559424859292</v>
          </cell>
          <cell r="AJ594">
            <v>99.587964456435671</v>
          </cell>
          <cell r="AK594" t="str">
            <v>2561A0703</v>
          </cell>
        </row>
        <row r="595">
          <cell r="A595">
            <v>594</v>
          </cell>
          <cell r="B595">
            <v>2561</v>
          </cell>
          <cell r="C595" t="str">
            <v>พระนครศรีอยุธยา</v>
          </cell>
          <cell r="D595" t="str">
            <v>A0606</v>
          </cell>
          <cell r="G595">
            <v>2.5833057064668887</v>
          </cell>
          <cell r="I595">
            <v>9.36</v>
          </cell>
          <cell r="M595">
            <v>1.1802966440508931</v>
          </cell>
          <cell r="N595">
            <v>3.2595866242102742E-2</v>
          </cell>
          <cell r="O595">
            <v>55.320904820916638</v>
          </cell>
          <cell r="Y595">
            <v>5.2433716200055009</v>
          </cell>
          <cell r="AE595">
            <v>91.964796899543444</v>
          </cell>
          <cell r="AF595">
            <v>66.625072789285412</v>
          </cell>
          <cell r="AH595">
            <v>126.55863719693507</v>
          </cell>
          <cell r="AJ595">
            <v>99.590874727620402</v>
          </cell>
          <cell r="AK595" t="str">
            <v>2561A0606</v>
          </cell>
        </row>
        <row r="596">
          <cell r="A596">
            <v>595</v>
          </cell>
          <cell r="B596">
            <v>2561</v>
          </cell>
          <cell r="C596" t="str">
            <v>อ่างทอง</v>
          </cell>
          <cell r="D596" t="str">
            <v>A0604</v>
          </cell>
          <cell r="G596">
            <v>3.1516165788349237</v>
          </cell>
          <cell r="I596">
            <v>8.4600000000000009</v>
          </cell>
          <cell r="M596">
            <v>0.94866580743533557</v>
          </cell>
          <cell r="N596">
            <v>0.62055486845517682</v>
          </cell>
          <cell r="O596">
            <v>20.525718237616346</v>
          </cell>
          <cell r="Y596">
            <v>6.209300919967661</v>
          </cell>
          <cell r="AE596">
            <v>86.777130267053806</v>
          </cell>
          <cell r="AF596">
            <v>50.43143871604493</v>
          </cell>
          <cell r="AH596">
            <v>203.42334460696975</v>
          </cell>
          <cell r="AJ596">
            <v>99.916974433851522</v>
          </cell>
          <cell r="AK596" t="str">
            <v>2561A0604</v>
          </cell>
        </row>
        <row r="597">
          <cell r="A597">
            <v>596</v>
          </cell>
          <cell r="B597">
            <v>2561</v>
          </cell>
          <cell r="C597" t="str">
            <v>ลพบุรี</v>
          </cell>
          <cell r="D597" t="str">
            <v>A0605</v>
          </cell>
          <cell r="G597">
            <v>2.7797657410446099</v>
          </cell>
          <cell r="I597">
            <v>8.17</v>
          </cell>
          <cell r="M597">
            <v>1.1362361708421036</v>
          </cell>
          <cell r="N597">
            <v>0.10533600322703296</v>
          </cell>
          <cell r="O597">
            <v>21.328063027505053</v>
          </cell>
          <cell r="Y597">
            <v>11.131076376194885</v>
          </cell>
          <cell r="AE597">
            <v>87.004135259559789</v>
          </cell>
          <cell r="AF597">
            <v>53.696598786680056</v>
          </cell>
          <cell r="AH597">
            <v>125.18602934476735</v>
          </cell>
          <cell r="AJ597">
            <v>98.98251581264779</v>
          </cell>
          <cell r="AK597" t="str">
            <v>2561A0605</v>
          </cell>
        </row>
        <row r="598">
          <cell r="A598">
            <v>597</v>
          </cell>
          <cell r="B598">
            <v>2561</v>
          </cell>
          <cell r="C598" t="str">
            <v>สิงห์บุรี</v>
          </cell>
          <cell r="D598" t="str">
            <v>A0602</v>
          </cell>
          <cell r="G598">
            <v>3.2295810905686873</v>
          </cell>
          <cell r="I598">
            <v>8.68</v>
          </cell>
          <cell r="M598">
            <v>1.0749361091018053</v>
          </cell>
          <cell r="N598">
            <v>0.2888496354756005</v>
          </cell>
          <cell r="O598">
            <v>23.468209748342094</v>
          </cell>
          <cell r="Y598">
            <v>7.5397332106577268</v>
          </cell>
          <cell r="AE598">
            <v>87.445936541485167</v>
          </cell>
          <cell r="AF598">
            <v>50.707528932649431</v>
          </cell>
          <cell r="AH598">
            <v>187.54045923612964</v>
          </cell>
          <cell r="AJ598">
            <v>99.849950641658438</v>
          </cell>
          <cell r="AK598" t="str">
            <v>2561A0602</v>
          </cell>
        </row>
        <row r="599">
          <cell r="A599">
            <v>598</v>
          </cell>
          <cell r="B599">
            <v>2561</v>
          </cell>
          <cell r="C599" t="str">
            <v>ชัยนาท</v>
          </cell>
          <cell r="D599" t="str">
            <v>A0603</v>
          </cell>
          <cell r="G599">
            <v>4.2085157328117999</v>
          </cell>
          <cell r="I599">
            <v>7.61</v>
          </cell>
          <cell r="M599">
            <v>1.5488242922621509</v>
          </cell>
          <cell r="N599">
            <v>1.064826947018122</v>
          </cell>
          <cell r="O599">
            <v>15.324928210979483</v>
          </cell>
          <cell r="Y599">
            <v>9.0143970764617283</v>
          </cell>
          <cell r="AE599">
            <v>85.300387793636929</v>
          </cell>
          <cell r="AF599">
            <v>45.608727725553095</v>
          </cell>
          <cell r="AH599">
            <v>134.65889446260789</v>
          </cell>
          <cell r="AJ599">
            <v>99.903521466473705</v>
          </cell>
          <cell r="AK599" t="str">
            <v>2561A0603</v>
          </cell>
        </row>
        <row r="600">
          <cell r="A600">
            <v>599</v>
          </cell>
          <cell r="B600">
            <v>2561</v>
          </cell>
          <cell r="C600" t="str">
            <v>สระบุรี</v>
          </cell>
          <cell r="D600" t="str">
            <v>A0601</v>
          </cell>
          <cell r="G600">
            <v>3.0634519025648657</v>
          </cell>
          <cell r="I600">
            <v>9.06</v>
          </cell>
          <cell r="M600">
            <v>1.8261918025797261</v>
          </cell>
          <cell r="N600">
            <v>0</v>
          </cell>
          <cell r="O600">
            <v>37.85435341591198</v>
          </cell>
          <cell r="Y600">
            <v>5.3131847553468088</v>
          </cell>
          <cell r="AE600">
            <v>89.620119786217572</v>
          </cell>
          <cell r="AF600">
            <v>65.510345105495745</v>
          </cell>
          <cell r="AH600">
            <v>209.80001246028286</v>
          </cell>
          <cell r="AJ600">
            <v>99.552796109760337</v>
          </cell>
          <cell r="AK600" t="str">
            <v>2561A0601</v>
          </cell>
        </row>
        <row r="601">
          <cell r="A601">
            <v>600</v>
          </cell>
          <cell r="B601">
            <v>2561</v>
          </cell>
          <cell r="C601" t="str">
            <v>ราชบุรี</v>
          </cell>
          <cell r="D601" t="str">
            <v>A0501</v>
          </cell>
          <cell r="G601">
            <v>2.7271332702932281</v>
          </cell>
          <cell r="I601">
            <v>8.0399999999999991</v>
          </cell>
          <cell r="M601">
            <v>1.2466288979902904</v>
          </cell>
          <cell r="N601">
            <v>0.28906751861639685</v>
          </cell>
          <cell r="O601">
            <v>26.072482238753459</v>
          </cell>
          <cell r="Y601">
            <v>13.374477218496351</v>
          </cell>
          <cell r="AE601">
            <v>85.764868374831011</v>
          </cell>
          <cell r="AF601">
            <v>59.594319839047913</v>
          </cell>
          <cell r="AH601">
            <v>20.534257795561388</v>
          </cell>
          <cell r="AJ601">
            <v>99.466099074888817</v>
          </cell>
          <cell r="AK601" t="str">
            <v>2561A0501</v>
          </cell>
        </row>
        <row r="602">
          <cell r="A602">
            <v>601</v>
          </cell>
          <cell r="B602">
            <v>2561</v>
          </cell>
          <cell r="C602" t="str">
            <v>กาญจนบุรี</v>
          </cell>
          <cell r="D602" t="str">
            <v>A0502</v>
          </cell>
          <cell r="G602">
            <v>2.239598903208976</v>
          </cell>
          <cell r="I602">
            <v>7.34</v>
          </cell>
          <cell r="M602">
            <v>0.46908723780632366</v>
          </cell>
          <cell r="N602">
            <v>0.8562520264630068</v>
          </cell>
          <cell r="O602">
            <v>18.543591234621985</v>
          </cell>
          <cell r="Y602">
            <v>18.830727761814781</v>
          </cell>
          <cell r="AE602">
            <v>84.020313810940422</v>
          </cell>
          <cell r="AF602">
            <v>48.49201870852967</v>
          </cell>
          <cell r="AH602">
            <v>50.564258839454538</v>
          </cell>
          <cell r="AJ602">
            <v>99.800085944360362</v>
          </cell>
          <cell r="AK602" t="str">
            <v>2561A0502</v>
          </cell>
        </row>
        <row r="603">
          <cell r="A603">
            <v>602</v>
          </cell>
          <cell r="B603">
            <v>2561</v>
          </cell>
          <cell r="C603" t="str">
            <v>สุพรรณบุรี</v>
          </cell>
          <cell r="D603" t="str">
            <v>A0505</v>
          </cell>
          <cell r="G603">
            <v>2.6212413988123293</v>
          </cell>
          <cell r="I603">
            <v>7.31</v>
          </cell>
          <cell r="M603">
            <v>0.59023109728691725</v>
          </cell>
          <cell r="N603">
            <v>5.5452893313820036E-2</v>
          </cell>
          <cell r="O603">
            <v>13.73415909551596</v>
          </cell>
          <cell r="Y603">
            <v>9.8798179397103301</v>
          </cell>
          <cell r="AE603">
            <v>88.028897430720122</v>
          </cell>
          <cell r="AF603">
            <v>42.454250070298748</v>
          </cell>
          <cell r="AH603">
            <v>118.7789244873551</v>
          </cell>
          <cell r="AJ603">
            <v>99.527205896356676</v>
          </cell>
          <cell r="AK603" t="str">
            <v>2561A0505</v>
          </cell>
        </row>
        <row r="604">
          <cell r="A604">
            <v>603</v>
          </cell>
          <cell r="B604">
            <v>2561</v>
          </cell>
          <cell r="C604" t="str">
            <v>นครปฐม</v>
          </cell>
          <cell r="D604" t="str">
            <v>A0106</v>
          </cell>
          <cell r="G604">
            <v>2.1283393653365725</v>
          </cell>
          <cell r="I604">
            <v>8.57</v>
          </cell>
          <cell r="M604">
            <v>0.58740962462406321</v>
          </cell>
          <cell r="N604">
            <v>2.0581888873751123E-2</v>
          </cell>
          <cell r="O604">
            <v>34.262432291584417</v>
          </cell>
          <cell r="Y604">
            <v>9.2218974890490184</v>
          </cell>
          <cell r="AE604">
            <v>89.84499719286255</v>
          </cell>
          <cell r="AF604">
            <v>55.688334513144724</v>
          </cell>
          <cell r="AH604">
            <v>53.209463165886262</v>
          </cell>
          <cell r="AJ604">
            <v>99.71809728138507</v>
          </cell>
          <cell r="AK604" t="str">
            <v>2561A0106</v>
          </cell>
        </row>
        <row r="605">
          <cell r="A605">
            <v>604</v>
          </cell>
          <cell r="B605">
            <v>2561</v>
          </cell>
          <cell r="C605" t="str">
            <v>สมุทรสาคร</v>
          </cell>
          <cell r="D605" t="str">
            <v>A0704</v>
          </cell>
          <cell r="G605">
            <v>1.9869749672990014</v>
          </cell>
          <cell r="I605">
            <v>8.36</v>
          </cell>
          <cell r="M605">
            <v>0.60802798613601339</v>
          </cell>
          <cell r="N605">
            <v>9.4221881790934534E-3</v>
          </cell>
          <cell r="O605">
            <v>61.656627553163425</v>
          </cell>
          <cell r="Y605">
            <v>8.159178809527285</v>
          </cell>
          <cell r="AE605">
            <v>89.984744911752216</v>
          </cell>
          <cell r="AF605">
            <v>57.845642537451134</v>
          </cell>
          <cell r="AH605">
            <v>12.841599746686251</v>
          </cell>
          <cell r="AJ605">
            <v>99.560089467733022</v>
          </cell>
          <cell r="AK605" t="str">
            <v>2561A0704</v>
          </cell>
        </row>
        <row r="606">
          <cell r="A606">
            <v>605</v>
          </cell>
          <cell r="B606">
            <v>2561</v>
          </cell>
          <cell r="C606" t="str">
            <v>สมุทรสงคราม</v>
          </cell>
          <cell r="D606" t="str">
            <v>A0506</v>
          </cell>
          <cell r="G606">
            <v>2.8866149614791192</v>
          </cell>
          <cell r="I606">
            <v>8.17</v>
          </cell>
          <cell r="M606">
            <v>0.54873735913346711</v>
          </cell>
          <cell r="N606">
            <v>5.013654279496093E-2</v>
          </cell>
          <cell r="O606">
            <v>25.58348363565792</v>
          </cell>
          <cell r="Y606">
            <v>9.0319474083944922</v>
          </cell>
          <cell r="AE606">
            <v>89.032458766866839</v>
          </cell>
          <cell r="AF606">
            <v>54.658274680161988</v>
          </cell>
          <cell r="AH606">
            <v>31.974915163329928</v>
          </cell>
          <cell r="AJ606">
            <v>96.94775212636695</v>
          </cell>
          <cell r="AK606" t="str">
            <v>2561A0506</v>
          </cell>
        </row>
        <row r="607">
          <cell r="A607">
            <v>606</v>
          </cell>
          <cell r="B607">
            <v>2561</v>
          </cell>
          <cell r="C607" t="str">
            <v>เพชรบุรี</v>
          </cell>
          <cell r="D607" t="str">
            <v>A0504</v>
          </cell>
          <cell r="G607">
            <v>2.1730601659322644</v>
          </cell>
          <cell r="I607">
            <v>8.75</v>
          </cell>
          <cell r="M607">
            <v>0.90711019935659554</v>
          </cell>
          <cell r="N607">
            <v>0.10393663160563615</v>
          </cell>
          <cell r="O607">
            <v>21.349863205152303</v>
          </cell>
          <cell r="Y607">
            <v>7.9151814379544492</v>
          </cell>
          <cell r="AE607">
            <v>84.568319960013923</v>
          </cell>
          <cell r="AF607">
            <v>54.392889975811997</v>
          </cell>
          <cell r="AH607">
            <v>44.778440010365379</v>
          </cell>
          <cell r="AJ607">
            <v>99.561272539336173</v>
          </cell>
          <cell r="AK607" t="str">
            <v>2561A0504</v>
          </cell>
        </row>
        <row r="608">
          <cell r="A608">
            <v>607</v>
          </cell>
          <cell r="B608">
            <v>2561</v>
          </cell>
          <cell r="C608" t="str">
            <v>ประจวบคีรีขันธ์</v>
          </cell>
          <cell r="D608" t="str">
            <v>A0503</v>
          </cell>
          <cell r="G608">
            <v>2.2472053424195768</v>
          </cell>
          <cell r="I608">
            <v>8.4600000000000009</v>
          </cell>
          <cell r="M608">
            <v>0.71407453424171785</v>
          </cell>
          <cell r="N608">
            <v>1.989779727242063E-2</v>
          </cell>
          <cell r="O608">
            <v>26.589740740913225</v>
          </cell>
          <cell r="Y608">
            <v>12.968774259408605</v>
          </cell>
          <cell r="AE608">
            <v>88.438067079109075</v>
          </cell>
          <cell r="AF608">
            <v>56.145648685952906</v>
          </cell>
          <cell r="AH608">
            <v>67.833500925587202</v>
          </cell>
          <cell r="AJ608">
            <v>99.503276992066233</v>
          </cell>
          <cell r="AK608" t="str">
            <v>2561A0503</v>
          </cell>
        </row>
        <row r="609">
          <cell r="A609">
            <v>608</v>
          </cell>
          <cell r="B609">
            <v>2561</v>
          </cell>
          <cell r="C609" t="str">
            <v>ภาคกลาง</v>
          </cell>
          <cell r="D609" t="str">
            <v>S0600</v>
          </cell>
          <cell r="G609">
            <v>2.2472053424195768</v>
          </cell>
          <cell r="M609">
            <v>1.0269143989405018</v>
          </cell>
          <cell r="N609">
            <v>0.13236287706570521</v>
          </cell>
          <cell r="O609">
            <v>38.354562379145193</v>
          </cell>
          <cell r="Y609">
            <v>8.620533961045826</v>
          </cell>
          <cell r="AE609">
            <v>90.912966424573554</v>
          </cell>
          <cell r="AF609">
            <v>62.474228471390198</v>
          </cell>
          <cell r="AH609">
            <v>94.647887588769862</v>
          </cell>
          <cell r="AJ609">
            <v>99.322272852145261</v>
          </cell>
          <cell r="AK609" t="str">
            <v>2561S0600</v>
          </cell>
        </row>
        <row r="610">
          <cell r="A610">
            <v>609</v>
          </cell>
          <cell r="B610">
            <v>2561</v>
          </cell>
          <cell r="C610" t="str">
            <v>ชลบุรี</v>
          </cell>
          <cell r="D610" t="str">
            <v>A0401</v>
          </cell>
          <cell r="G610">
            <v>1.5227507335007116</v>
          </cell>
          <cell r="I610">
            <v>9.69</v>
          </cell>
          <cell r="M610">
            <v>0.6329472884214139</v>
          </cell>
          <cell r="N610">
            <v>5.5213532018849112E-3</v>
          </cell>
          <cell r="O610">
            <v>60.37985282925564</v>
          </cell>
          <cell r="Y610">
            <v>8.2053361583259239</v>
          </cell>
          <cell r="AE610">
            <v>95.039042370880921</v>
          </cell>
          <cell r="AF610">
            <v>72.465407852052863</v>
          </cell>
          <cell r="AH610">
            <v>45.390540876335628</v>
          </cell>
          <cell r="AJ610">
            <v>99.177975115006603</v>
          </cell>
          <cell r="AK610" t="str">
            <v>2561A0401</v>
          </cell>
        </row>
        <row r="611">
          <cell r="A611">
            <v>610</v>
          </cell>
          <cell r="B611">
            <v>2561</v>
          </cell>
          <cell r="C611" t="str">
            <v>ระยอง</v>
          </cell>
          <cell r="D611" t="str">
            <v>A0403</v>
          </cell>
          <cell r="G611">
            <v>1.7112852473884166</v>
          </cell>
          <cell r="I611">
            <v>8.8800000000000008</v>
          </cell>
          <cell r="M611">
            <v>0.74786909799149315</v>
          </cell>
          <cell r="N611">
            <v>0</v>
          </cell>
          <cell r="O611">
            <v>65.785259703010425</v>
          </cell>
          <cell r="Y611">
            <v>6.2640439015085105</v>
          </cell>
          <cell r="AE611">
            <v>90.137388656444443</v>
          </cell>
          <cell r="AF611">
            <v>68.31680913047127</v>
          </cell>
          <cell r="AH611">
            <v>155.78514023474628</v>
          </cell>
          <cell r="AJ611">
            <v>99.464595825551299</v>
          </cell>
          <cell r="AK611" t="str">
            <v>2561A0403</v>
          </cell>
        </row>
        <row r="612">
          <cell r="A612">
            <v>611</v>
          </cell>
          <cell r="B612">
            <v>2561</v>
          </cell>
          <cell r="C612" t="str">
            <v>จันทบุรี</v>
          </cell>
          <cell r="D612" t="str">
            <v>A0405</v>
          </cell>
          <cell r="G612">
            <v>2.6697309951984729</v>
          </cell>
          <cell r="I612">
            <v>8.23</v>
          </cell>
          <cell r="M612">
            <v>0.48509735346200084</v>
          </cell>
          <cell r="N612">
            <v>0.34518745119604072</v>
          </cell>
          <cell r="O612">
            <v>14.675171844927137</v>
          </cell>
          <cell r="Y612">
            <v>15.039720718071198</v>
          </cell>
          <cell r="AE612">
            <v>90.604836965710305</v>
          </cell>
          <cell r="AF612">
            <v>60.909516264110437</v>
          </cell>
          <cell r="AH612">
            <v>150.61959850989504</v>
          </cell>
          <cell r="AJ612">
            <v>98.612296135024081</v>
          </cell>
          <cell r="AK612" t="str">
            <v>2561A0405</v>
          </cell>
        </row>
        <row r="613">
          <cell r="A613">
            <v>612</v>
          </cell>
          <cell r="B613">
            <v>2561</v>
          </cell>
          <cell r="C613" t="str">
            <v>ตราด</v>
          </cell>
          <cell r="D613" t="str">
            <v>A0404</v>
          </cell>
          <cell r="G613">
            <v>1.8654801360508713</v>
          </cell>
          <cell r="I613">
            <v>7.78</v>
          </cell>
          <cell r="M613">
            <v>0.53209204547779265</v>
          </cell>
          <cell r="N613">
            <v>8.6648697992094431E-2</v>
          </cell>
          <cell r="O613">
            <v>17.788173747029912</v>
          </cell>
          <cell r="Y613">
            <v>16.044585420518402</v>
          </cell>
          <cell r="AE613">
            <v>89.295846518836711</v>
          </cell>
          <cell r="AF613">
            <v>60.012033556868076</v>
          </cell>
          <cell r="AH613">
            <v>439.36616314462503</v>
          </cell>
          <cell r="AJ613">
            <v>97.110329124404885</v>
          </cell>
          <cell r="AK613" t="str">
            <v>2561A0404</v>
          </cell>
        </row>
        <row r="614">
          <cell r="A614">
            <v>613</v>
          </cell>
          <cell r="B614">
            <v>2561</v>
          </cell>
          <cell r="C614" t="str">
            <v>ฉะเชิงเทรา</v>
          </cell>
          <cell r="D614" t="str">
            <v>A0402</v>
          </cell>
          <cell r="G614">
            <v>2.8914321358192696</v>
          </cell>
          <cell r="I614">
            <v>8.5299999999999994</v>
          </cell>
          <cell r="M614">
            <v>0.59459505168755145</v>
          </cell>
          <cell r="N614">
            <v>1.0729818188499182E-2</v>
          </cell>
          <cell r="O614">
            <v>42.506448273392543</v>
          </cell>
          <cell r="Y614">
            <v>3.5994068911606911</v>
          </cell>
          <cell r="AE614">
            <v>92.129687401461752</v>
          </cell>
          <cell r="AF614">
            <v>57.316888264505835</v>
          </cell>
          <cell r="AH614">
            <v>120.58223187005292</v>
          </cell>
          <cell r="AJ614">
            <v>99.482170335184321</v>
          </cell>
          <cell r="AK614" t="str">
            <v>2561A0402</v>
          </cell>
        </row>
        <row r="615">
          <cell r="A615">
            <v>614</v>
          </cell>
          <cell r="B615">
            <v>2561</v>
          </cell>
          <cell r="C615" t="str">
            <v>ปราจีนบุรี</v>
          </cell>
          <cell r="D615" t="str">
            <v>A0407</v>
          </cell>
          <cell r="G615">
            <v>2.9997559189650964</v>
          </cell>
          <cell r="I615">
            <v>8.89</v>
          </cell>
          <cell r="M615">
            <v>1.5029548857845421</v>
          </cell>
          <cell r="N615">
            <v>9.4952669511890447E-3</v>
          </cell>
          <cell r="O615">
            <v>35.371063106176656</v>
          </cell>
          <cell r="Y615">
            <v>8.039507139296683</v>
          </cell>
          <cell r="AE615">
            <v>88.514889206963389</v>
          </cell>
          <cell r="AF615">
            <v>55.53772940249182</v>
          </cell>
          <cell r="AH615">
            <v>255.77178675155474</v>
          </cell>
          <cell r="AJ615">
            <v>99.561994906097695</v>
          </cell>
          <cell r="AK615" t="str">
            <v>2561A0407</v>
          </cell>
        </row>
        <row r="616">
          <cell r="A616">
            <v>615</v>
          </cell>
          <cell r="B616">
            <v>2561</v>
          </cell>
          <cell r="C616" t="str">
            <v>นครนายก</v>
          </cell>
          <cell r="D616" t="str">
            <v>A0406</v>
          </cell>
          <cell r="G616">
            <v>3.5637252828795853</v>
          </cell>
          <cell r="I616">
            <v>8.31</v>
          </cell>
          <cell r="M616">
            <v>0.22473849899786089</v>
          </cell>
          <cell r="N616">
            <v>0.24513858697680072</v>
          </cell>
          <cell r="O616">
            <v>19.851109218200794</v>
          </cell>
          <cell r="Y616">
            <v>10.242923200863899</v>
          </cell>
          <cell r="AE616">
            <v>88.920891452503042</v>
          </cell>
          <cell r="AF616">
            <v>57.051196005261886</v>
          </cell>
          <cell r="AH616">
            <v>351.65919904990324</v>
          </cell>
          <cell r="AJ616">
            <v>97.339023036358597</v>
          </cell>
          <cell r="AK616" t="str">
            <v>2561A0406</v>
          </cell>
        </row>
        <row r="617">
          <cell r="A617">
            <v>616</v>
          </cell>
          <cell r="B617">
            <v>2561</v>
          </cell>
          <cell r="C617" t="str">
            <v>สระแก้ว</v>
          </cell>
          <cell r="D617" t="str">
            <v>A0408</v>
          </cell>
          <cell r="G617">
            <v>3.2294377512887968</v>
          </cell>
          <cell r="I617">
            <v>7.47</v>
          </cell>
          <cell r="M617">
            <v>2.3896881991034125</v>
          </cell>
          <cell r="N617">
            <v>0.1019867950351549</v>
          </cell>
          <cell r="O617">
            <v>11.707936885892416</v>
          </cell>
          <cell r="Y617">
            <v>7.0275463111281882</v>
          </cell>
          <cell r="AE617">
            <v>86.800590790005799</v>
          </cell>
          <cell r="AF617">
            <v>44.782058270180933</v>
          </cell>
          <cell r="AH617">
            <v>198.24251073961895</v>
          </cell>
          <cell r="AJ617">
            <v>99.915662345767515</v>
          </cell>
          <cell r="AK617" t="str">
            <v>2561A0408</v>
          </cell>
        </row>
        <row r="618">
          <cell r="A618">
            <v>617</v>
          </cell>
          <cell r="B618">
            <v>2561</v>
          </cell>
          <cell r="C618" t="str">
            <v>ภาคตะวันออก</v>
          </cell>
          <cell r="D618" t="str">
            <v>S0400</v>
          </cell>
          <cell r="G618">
            <v>3.2294377512887968</v>
          </cell>
          <cell r="Y618">
            <v>7.0275463111281882</v>
          </cell>
          <cell r="AE618">
            <v>86.800590790005799</v>
          </cell>
          <cell r="AF618">
            <v>44.782058270180933</v>
          </cell>
          <cell r="AH618">
            <v>198.24251073961895</v>
          </cell>
          <cell r="AJ618">
            <v>99.915662345767515</v>
          </cell>
          <cell r="AK618" t="str">
            <v>2561S0400</v>
          </cell>
        </row>
        <row r="619">
          <cell r="A619">
            <v>618</v>
          </cell>
          <cell r="B619">
            <v>2561</v>
          </cell>
          <cell r="C619" t="str">
            <v>เชียงใหม่</v>
          </cell>
          <cell r="D619" t="str">
            <v>A0201</v>
          </cell>
          <cell r="G619">
            <v>2.7480209690532971</v>
          </cell>
          <cell r="I619">
            <v>8.16</v>
          </cell>
          <cell r="M619">
            <v>0.72051802037342838</v>
          </cell>
          <cell r="N619">
            <v>0.46016193990998316</v>
          </cell>
          <cell r="O619">
            <v>26.961565632951721</v>
          </cell>
          <cell r="Y619">
            <v>19.383167105842883</v>
          </cell>
          <cell r="AE619">
            <v>86.574450167033547</v>
          </cell>
          <cell r="AF619">
            <v>53.53327296998237</v>
          </cell>
          <cell r="AH619">
            <v>94.51352155892927</v>
          </cell>
          <cell r="AJ619">
            <v>99.648581378512205</v>
          </cell>
          <cell r="AK619" t="str">
            <v>2561A0201</v>
          </cell>
        </row>
        <row r="620">
          <cell r="A620">
            <v>619</v>
          </cell>
          <cell r="B620">
            <v>2561</v>
          </cell>
          <cell r="C620" t="str">
            <v>ลำพูน</v>
          </cell>
          <cell r="D620" t="str">
            <v>A0207</v>
          </cell>
          <cell r="G620">
            <v>5.2555086154869386</v>
          </cell>
          <cell r="I620">
            <v>8.1</v>
          </cell>
          <cell r="M620">
            <v>0.62893755100715598</v>
          </cell>
          <cell r="N620">
            <v>9.8601523609497775E-3</v>
          </cell>
          <cell r="O620">
            <v>38.360693202363016</v>
          </cell>
          <cell r="Y620">
            <v>7.2957194685515248</v>
          </cell>
          <cell r="AE620">
            <v>87.530320332215467</v>
          </cell>
          <cell r="AF620">
            <v>50.972699456876171</v>
          </cell>
          <cell r="AH620">
            <v>325.1888312417779</v>
          </cell>
          <cell r="AJ620">
            <v>99.952404852974269</v>
          </cell>
          <cell r="AK620" t="str">
            <v>2561A0207</v>
          </cell>
        </row>
        <row r="621">
          <cell r="A621">
            <v>620</v>
          </cell>
          <cell r="B621">
            <v>2561</v>
          </cell>
          <cell r="C621" t="str">
            <v>ลำปาง</v>
          </cell>
          <cell r="D621" t="str">
            <v>A0202</v>
          </cell>
          <cell r="G621">
            <v>4.4058081824459574</v>
          </cell>
          <cell r="I621">
            <v>8.01</v>
          </cell>
          <cell r="M621">
            <v>0.90491528597229243</v>
          </cell>
          <cell r="N621">
            <v>1.8924540883075495E-2</v>
          </cell>
          <cell r="O621">
            <v>17.650971904745475</v>
          </cell>
          <cell r="Y621">
            <v>4.62082230248323</v>
          </cell>
          <cell r="AE621">
            <v>87.869421204420206</v>
          </cell>
          <cell r="AF621">
            <v>50.875046400730987</v>
          </cell>
          <cell r="AH621">
            <v>315.98814274251987</v>
          </cell>
          <cell r="AJ621">
            <v>99.820904432615293</v>
          </cell>
          <cell r="AK621" t="str">
            <v>2561A0202</v>
          </cell>
        </row>
        <row r="622">
          <cell r="A622">
            <v>621</v>
          </cell>
          <cell r="B622">
            <v>2561</v>
          </cell>
          <cell r="C622" t="str">
            <v>อุตรดิตถ์</v>
          </cell>
          <cell r="D622" t="str">
            <v>A0203</v>
          </cell>
          <cell r="G622">
            <v>4.5678223463613543</v>
          </cell>
          <cell r="I622">
            <v>7.94</v>
          </cell>
          <cell r="M622">
            <v>1.5262049702608083</v>
          </cell>
          <cell r="N622">
            <v>6.3287115998292356E-2</v>
          </cell>
          <cell r="O622">
            <v>14.909090658300464</v>
          </cell>
          <cell r="Y622">
            <v>8.5792975663716824</v>
          </cell>
          <cell r="AE622">
            <v>85.847534598370032</v>
          </cell>
          <cell r="AF622">
            <v>47.102011638468149</v>
          </cell>
          <cell r="AH622">
            <v>277.84341007937132</v>
          </cell>
          <cell r="AJ622">
            <v>99.89625666615224</v>
          </cell>
          <cell r="AK622" t="str">
            <v>2561A0203</v>
          </cell>
        </row>
        <row r="623">
          <cell r="A623">
            <v>622</v>
          </cell>
          <cell r="B623">
            <v>2561</v>
          </cell>
          <cell r="C623" t="str">
            <v>แพร่</v>
          </cell>
          <cell r="D623" t="str">
            <v>A0206</v>
          </cell>
          <cell r="G623">
            <v>5.13963468062639</v>
          </cell>
          <cell r="I623">
            <v>8.19</v>
          </cell>
          <cell r="M623">
            <v>1.044075394485029</v>
          </cell>
          <cell r="N623">
            <v>0.23743959973970397</v>
          </cell>
          <cell r="O623">
            <v>16.24230692872742</v>
          </cell>
          <cell r="Y623">
            <v>6.3192326085513146</v>
          </cell>
          <cell r="AE623">
            <v>87.478481628962427</v>
          </cell>
          <cell r="AF623">
            <v>50.202328579626048</v>
          </cell>
          <cell r="AH623">
            <v>243.98745207389334</v>
          </cell>
          <cell r="AJ623">
            <v>99.944938585345199</v>
          </cell>
          <cell r="AK623" t="str">
            <v>2561A0206</v>
          </cell>
        </row>
        <row r="624">
          <cell r="A624">
            <v>623</v>
          </cell>
          <cell r="B624">
            <v>2561</v>
          </cell>
          <cell r="C624" t="str">
            <v>น่าน</v>
          </cell>
          <cell r="D624" t="str">
            <v>A0208</v>
          </cell>
          <cell r="G624">
            <v>4.6731762107271777</v>
          </cell>
          <cell r="I624">
            <v>7.57</v>
          </cell>
          <cell r="M624">
            <v>0.83119765935992795</v>
          </cell>
          <cell r="N624">
            <v>6.7230415045079248E-2</v>
          </cell>
          <cell r="O624">
            <v>13.671809869689122</v>
          </cell>
          <cell r="Y624">
            <v>4.7823298855362477</v>
          </cell>
          <cell r="AE624">
            <v>83.711814331662879</v>
          </cell>
          <cell r="AF624">
            <v>43.091771737390303</v>
          </cell>
          <cell r="AH624">
            <v>351.36858689807809</v>
          </cell>
          <cell r="AJ624">
            <v>99.956459925359866</v>
          </cell>
          <cell r="AK624" t="str">
            <v>2561A0208</v>
          </cell>
        </row>
        <row r="625">
          <cell r="A625">
            <v>624</v>
          </cell>
          <cell r="B625">
            <v>2561</v>
          </cell>
          <cell r="C625" t="str">
            <v>พะเยา</v>
          </cell>
          <cell r="D625" t="str">
            <v>A0209</v>
          </cell>
          <cell r="G625">
            <v>4.9173531980261567</v>
          </cell>
          <cell r="I625">
            <v>7.61</v>
          </cell>
          <cell r="M625">
            <v>0.6159267997566662</v>
          </cell>
          <cell r="N625">
            <v>6.1299720133754627E-2</v>
          </cell>
          <cell r="O625">
            <v>17.548066721954218</v>
          </cell>
          <cell r="Y625">
            <v>1.5321600404225506</v>
          </cell>
          <cell r="AE625">
            <v>89.414029029660071</v>
          </cell>
          <cell r="AF625">
            <v>51.495096967092685</v>
          </cell>
          <cell r="AH625">
            <v>328.23307482708026</v>
          </cell>
          <cell r="AJ625">
            <v>99.997405293201865</v>
          </cell>
          <cell r="AK625" t="str">
            <v>2561A0209</v>
          </cell>
        </row>
        <row r="626">
          <cell r="A626">
            <v>625</v>
          </cell>
          <cell r="B626">
            <v>2561</v>
          </cell>
          <cell r="C626" t="str">
            <v>เชียงราย</v>
          </cell>
          <cell r="D626" t="str">
            <v>A0205</v>
          </cell>
          <cell r="G626">
            <v>3.0868411073189228</v>
          </cell>
          <cell r="I626">
            <v>7.13</v>
          </cell>
          <cell r="M626">
            <v>0.51030970377834162</v>
          </cell>
          <cell r="N626">
            <v>0.56585729200391233</v>
          </cell>
          <cell r="O626">
            <v>13.818745434506715</v>
          </cell>
          <cell r="Y626">
            <v>8.8776882476524364</v>
          </cell>
          <cell r="AE626">
            <v>86.10277008670333</v>
          </cell>
          <cell r="AF626">
            <v>45.121197096395008</v>
          </cell>
          <cell r="AH626">
            <v>128.22155690947994</v>
          </cell>
          <cell r="AJ626">
            <v>99.782720383610908</v>
          </cell>
          <cell r="AK626" t="str">
            <v>2561A0205</v>
          </cell>
        </row>
        <row r="627">
          <cell r="A627">
            <v>626</v>
          </cell>
          <cell r="B627">
            <v>2561</v>
          </cell>
          <cell r="C627" t="str">
            <v>แม่ฮ่องสอน</v>
          </cell>
          <cell r="D627" t="str">
            <v>A0204</v>
          </cell>
          <cell r="G627">
            <v>2.8234111676564058</v>
          </cell>
          <cell r="I627">
            <v>5.95</v>
          </cell>
          <cell r="M627">
            <v>1.2775838302017206</v>
          </cell>
          <cell r="N627">
            <v>5.6276832752339266E-2</v>
          </cell>
          <cell r="O627">
            <v>13.816082614735409</v>
          </cell>
          <cell r="Y627">
            <v>19.345733788697558</v>
          </cell>
          <cell r="AE627">
            <v>81.3096346606781</v>
          </cell>
          <cell r="AF627">
            <v>38.922057293093062</v>
          </cell>
          <cell r="AH627">
            <v>107.49297712549446</v>
          </cell>
          <cell r="AJ627">
            <v>99.971898039474993</v>
          </cell>
          <cell r="AK627" t="str">
            <v>2561A0204</v>
          </cell>
        </row>
        <row r="628">
          <cell r="A628">
            <v>627</v>
          </cell>
          <cell r="B628">
            <v>2561</v>
          </cell>
          <cell r="C628" t="str">
            <v>นครสวรรค์</v>
          </cell>
          <cell r="D628" t="str">
            <v>A0210</v>
          </cell>
          <cell r="G628">
            <v>2.9219973608129597</v>
          </cell>
          <cell r="I628">
            <v>7.8</v>
          </cell>
          <cell r="M628">
            <v>1.4318077647649845</v>
          </cell>
          <cell r="N628">
            <v>0.40655490593339422</v>
          </cell>
          <cell r="O628">
            <v>13.259251231230659</v>
          </cell>
          <cell r="Y628">
            <v>8.8461233221549911</v>
          </cell>
          <cell r="AE628">
            <v>88.131615127774268</v>
          </cell>
          <cell r="AF628">
            <v>51.441524998363271</v>
          </cell>
          <cell r="AH628">
            <v>166.52054660791828</v>
          </cell>
          <cell r="AJ628">
            <v>99.352967779302901</v>
          </cell>
          <cell r="AK628" t="str">
            <v>2561A0210</v>
          </cell>
        </row>
        <row r="629">
          <cell r="A629">
            <v>628</v>
          </cell>
          <cell r="B629">
            <v>2561</v>
          </cell>
          <cell r="C629" t="str">
            <v>อุทัยธานี</v>
          </cell>
          <cell r="D629" t="str">
            <v>A0213</v>
          </cell>
          <cell r="G629">
            <v>3.3770144460330327</v>
          </cell>
          <cell r="I629">
            <v>7.16</v>
          </cell>
          <cell r="M629">
            <v>0.72735485000788425</v>
          </cell>
          <cell r="N629">
            <v>0.4058986824505787</v>
          </cell>
          <cell r="O629">
            <v>14.991627084013523</v>
          </cell>
          <cell r="Y629">
            <v>9.5226243622825955</v>
          </cell>
          <cell r="AE629">
            <v>84.809460751857571</v>
          </cell>
          <cell r="AF629">
            <v>46.008975207827561</v>
          </cell>
          <cell r="AH629">
            <v>250.95319783477095</v>
          </cell>
          <cell r="AJ629">
            <v>99.367710251688152</v>
          </cell>
          <cell r="AK629" t="str">
            <v>2561A0213</v>
          </cell>
        </row>
        <row r="630">
          <cell r="A630">
            <v>629</v>
          </cell>
          <cell r="B630">
            <v>2561</v>
          </cell>
          <cell r="C630" t="str">
            <v>กำแพงเพชร</v>
          </cell>
          <cell r="D630" t="str">
            <v>A0212</v>
          </cell>
          <cell r="G630">
            <v>3.9689093399761202</v>
          </cell>
          <cell r="I630">
            <v>7.24</v>
          </cell>
          <cell r="M630">
            <v>1.2924838488329207</v>
          </cell>
          <cell r="N630">
            <v>1.1709272800067412</v>
          </cell>
          <cell r="O630">
            <v>10.5914488632373</v>
          </cell>
          <cell r="Y630">
            <v>12.772828338497966</v>
          </cell>
          <cell r="AE630">
            <v>85.588067126586452</v>
          </cell>
          <cell r="AF630">
            <v>47.195198804709378</v>
          </cell>
          <cell r="AH630">
            <v>145.51529007739327</v>
          </cell>
          <cell r="AJ630">
            <v>99.869454240788727</v>
          </cell>
          <cell r="AK630" t="str">
            <v>2561A0212</v>
          </cell>
        </row>
        <row r="631">
          <cell r="A631">
            <v>630</v>
          </cell>
          <cell r="B631">
            <v>2561</v>
          </cell>
          <cell r="C631" t="str">
            <v>ตาก</v>
          </cell>
          <cell r="D631" t="str">
            <v>A0215</v>
          </cell>
          <cell r="G631">
            <v>2.5711955226707564</v>
          </cell>
          <cell r="I631">
            <v>6.79</v>
          </cell>
          <cell r="M631">
            <v>0.38611882898531652</v>
          </cell>
          <cell r="N631">
            <v>0.15654872518281615</v>
          </cell>
          <cell r="O631">
            <v>18.11255529109005</v>
          </cell>
          <cell r="Y631">
            <v>13.47490833133482</v>
          </cell>
          <cell r="AE631">
            <v>77.081111022158566</v>
          </cell>
          <cell r="AF631">
            <v>43.134654206578112</v>
          </cell>
          <cell r="AH631">
            <v>78.538866650006909</v>
          </cell>
          <cell r="AJ631">
            <v>99.266931088223899</v>
          </cell>
          <cell r="AK631" t="str">
            <v>2561A0215</v>
          </cell>
        </row>
        <row r="632">
          <cell r="A632">
            <v>631</v>
          </cell>
          <cell r="B632">
            <v>2561</v>
          </cell>
          <cell r="C632" t="str">
            <v>สุโขทัย</v>
          </cell>
          <cell r="D632" t="str">
            <v>A0214</v>
          </cell>
          <cell r="G632">
            <v>4.2901129664449309</v>
          </cell>
          <cell r="I632">
            <v>7.85</v>
          </cell>
          <cell r="M632">
            <v>1.9947816882088263</v>
          </cell>
          <cell r="N632">
            <v>1.3781611291969795</v>
          </cell>
          <cell r="O632">
            <v>9.3816197496051057</v>
          </cell>
          <cell r="Y632">
            <v>13.782244205650768</v>
          </cell>
          <cell r="AE632">
            <v>86.419221896788571</v>
          </cell>
          <cell r="AF632">
            <v>47.030230769895368</v>
          </cell>
          <cell r="AH632">
            <v>241.77441395984442</v>
          </cell>
          <cell r="AJ632">
            <v>99.62493932842078</v>
          </cell>
          <cell r="AK632" t="str">
            <v>2561A0214</v>
          </cell>
        </row>
        <row r="633">
          <cell r="A633">
            <v>632</v>
          </cell>
          <cell r="B633">
            <v>2561</v>
          </cell>
          <cell r="C633" t="str">
            <v>พิษณุโลก</v>
          </cell>
          <cell r="D633" t="str">
            <v>A0211</v>
          </cell>
          <cell r="G633">
            <v>3.2855341675020275</v>
          </cell>
          <cell r="I633">
            <v>8.11</v>
          </cell>
          <cell r="M633">
            <v>1.373960493862435</v>
          </cell>
          <cell r="N633">
            <v>0.2402062648370569</v>
          </cell>
          <cell r="O633">
            <v>15.705399211975701</v>
          </cell>
          <cell r="Y633">
            <v>11.129227535675215</v>
          </cell>
          <cell r="AE633">
            <v>89.083934942463273</v>
          </cell>
          <cell r="AF633">
            <v>54.386382616228012</v>
          </cell>
          <cell r="AH633">
            <v>87.015004021410547</v>
          </cell>
          <cell r="AJ633">
            <v>98.339878131347319</v>
          </cell>
          <cell r="AK633" t="str">
            <v>2561A0211</v>
          </cell>
        </row>
        <row r="634">
          <cell r="A634">
            <v>633</v>
          </cell>
          <cell r="B634">
            <v>2561</v>
          </cell>
          <cell r="C634" t="str">
            <v>พิจิตร</v>
          </cell>
          <cell r="D634" t="str">
            <v>A0216</v>
          </cell>
          <cell r="G634">
            <v>4.0018614171242959</v>
          </cell>
          <cell r="I634">
            <v>7.63</v>
          </cell>
          <cell r="M634">
            <v>0.88561123766931737</v>
          </cell>
          <cell r="N634">
            <v>0.32905985079735833</v>
          </cell>
          <cell r="O634">
            <v>13.925955834709775</v>
          </cell>
          <cell r="Y634">
            <v>5.0717815074380352</v>
          </cell>
          <cell r="AE634">
            <v>92.976136428969355</v>
          </cell>
          <cell r="AF634">
            <v>46.826880567158796</v>
          </cell>
          <cell r="AH634">
            <v>26.94383133899769</v>
          </cell>
          <cell r="AJ634">
            <v>99.185293836293482</v>
          </cell>
          <cell r="AK634" t="str">
            <v>2561A0216</v>
          </cell>
        </row>
        <row r="635">
          <cell r="A635">
            <v>634</v>
          </cell>
          <cell r="B635">
            <v>2561</v>
          </cell>
          <cell r="C635" t="str">
            <v>เพชรบูรณ์</v>
          </cell>
          <cell r="D635" t="str">
            <v>A0217</v>
          </cell>
          <cell r="G635">
            <v>3.1071651215637379</v>
          </cell>
          <cell r="I635">
            <v>7.36</v>
          </cell>
          <cell r="M635">
            <v>0.72156927078669331</v>
          </cell>
          <cell r="N635">
            <v>0.48584326214532692</v>
          </cell>
          <cell r="O635">
            <v>12.462562964401036</v>
          </cell>
          <cell r="Y635">
            <v>11.207653241640916</v>
          </cell>
          <cell r="AE635">
            <v>88.398677996554881</v>
          </cell>
          <cell r="AF635">
            <v>47.352048763889101</v>
          </cell>
          <cell r="AH635">
            <v>84.494504843112495</v>
          </cell>
          <cell r="AJ635">
            <v>99.758017248597511</v>
          </cell>
          <cell r="AK635" t="str">
            <v>2561A0217</v>
          </cell>
        </row>
        <row r="636">
          <cell r="A636">
            <v>635</v>
          </cell>
          <cell r="B636">
            <v>2561</v>
          </cell>
          <cell r="C636" t="str">
            <v>ภาคเหนือ</v>
          </cell>
          <cell r="D636" t="str">
            <v>S0200</v>
          </cell>
          <cell r="G636">
            <v>3.5849706769979814</v>
          </cell>
          <cell r="I636">
            <v>7.68</v>
          </cell>
          <cell r="M636">
            <v>0.96773305787400654</v>
          </cell>
          <cell r="N636">
            <v>0.42134495550355305</v>
          </cell>
          <cell r="O636">
            <v>17.033753111679374</v>
          </cell>
          <cell r="Y636">
            <v>10.798057911612444</v>
          </cell>
          <cell r="AE636">
            <v>86.801907591800756</v>
          </cell>
          <cell r="AF636">
            <v>48.989839188180923</v>
          </cell>
          <cell r="AH636">
            <v>168.94308023785246</v>
          </cell>
          <cell r="AJ636">
            <v>99.605347081484368</v>
          </cell>
          <cell r="AK636" t="str">
            <v>2561S0200</v>
          </cell>
        </row>
        <row r="637">
          <cell r="A637">
            <v>636</v>
          </cell>
          <cell r="B637">
            <v>2561</v>
          </cell>
          <cell r="C637" t="str">
            <v>นครราชสีมา</v>
          </cell>
          <cell r="D637" t="str">
            <v>A0109</v>
          </cell>
          <cell r="G637">
            <v>3.2032182575505375</v>
          </cell>
          <cell r="I637">
            <v>7.79</v>
          </cell>
          <cell r="M637">
            <v>1.648780465799194</v>
          </cell>
          <cell r="N637">
            <v>0.18550532066616834</v>
          </cell>
          <cell r="O637">
            <v>18.401243376118469</v>
          </cell>
          <cell r="Y637">
            <v>7.7884193790577472</v>
          </cell>
          <cell r="AE637">
            <v>85.875148960519766</v>
          </cell>
          <cell r="AF637">
            <v>51.96254142326783</v>
          </cell>
          <cell r="AH637">
            <v>79.682452355349639</v>
          </cell>
          <cell r="AJ637">
            <v>99.725498344709706</v>
          </cell>
          <cell r="AK637" t="str">
            <v>2561A0109</v>
          </cell>
        </row>
        <row r="638">
          <cell r="A638">
            <v>637</v>
          </cell>
          <cell r="B638">
            <v>2561</v>
          </cell>
          <cell r="C638" t="str">
            <v>บุรีรัมย์</v>
          </cell>
          <cell r="D638" t="str">
            <v>A0114</v>
          </cell>
          <cell r="G638">
            <v>4.4556541367526723</v>
          </cell>
          <cell r="I638">
            <v>7.24</v>
          </cell>
          <cell r="M638">
            <v>1.7733577051381191</v>
          </cell>
          <cell r="N638">
            <v>9.3142196636605483</v>
          </cell>
          <cell r="O638">
            <v>9.6618292968267419</v>
          </cell>
          <cell r="Y638">
            <v>15.101450593213</v>
          </cell>
          <cell r="AE638">
            <v>84.122181643515916</v>
          </cell>
          <cell r="AF638">
            <v>43.511656298647679</v>
          </cell>
          <cell r="AH638">
            <v>197.68767608619862</v>
          </cell>
          <cell r="AJ638">
            <v>99.816223010547077</v>
          </cell>
          <cell r="AK638" t="str">
            <v>2561A0114</v>
          </cell>
        </row>
        <row r="639">
          <cell r="A639">
            <v>638</v>
          </cell>
          <cell r="B639">
            <v>2561</v>
          </cell>
          <cell r="C639" t="str">
            <v>สุรินทร์</v>
          </cell>
          <cell r="D639" t="str">
            <v>A0115</v>
          </cell>
          <cell r="G639">
            <v>4.5267148213300787</v>
          </cell>
          <cell r="I639">
            <v>7.38</v>
          </cell>
          <cell r="M639">
            <v>1.0899367601485277</v>
          </cell>
          <cell r="N639">
            <v>0.79007508094205248</v>
          </cell>
          <cell r="O639">
            <v>11.867551508310639</v>
          </cell>
          <cell r="Y639">
            <v>7.5403328299412102</v>
          </cell>
          <cell r="AE639">
            <v>83.203943302780502</v>
          </cell>
          <cell r="AF639">
            <v>45.365218745378634</v>
          </cell>
          <cell r="AH639">
            <v>131.47912223192429</v>
          </cell>
          <cell r="AJ639">
            <v>99.805448193155783</v>
          </cell>
          <cell r="AK639" t="str">
            <v>2561A0115</v>
          </cell>
        </row>
        <row r="640">
          <cell r="A640">
            <v>639</v>
          </cell>
          <cell r="B640">
            <v>2561</v>
          </cell>
          <cell r="C640" t="str">
            <v>ศรีสะเกษ</v>
          </cell>
          <cell r="D640" t="str">
            <v>A0117</v>
          </cell>
          <cell r="G640">
            <v>3.8222389377947619</v>
          </cell>
          <cell r="I640">
            <v>7.21</v>
          </cell>
          <cell r="M640">
            <v>0.22241773497410633</v>
          </cell>
          <cell r="N640">
            <v>0.28805260242742392</v>
          </cell>
          <cell r="O640">
            <v>9.7111793294355753</v>
          </cell>
          <cell r="Y640">
            <v>9.2220442573492107</v>
          </cell>
          <cell r="AE640">
            <v>83.783173431424245</v>
          </cell>
          <cell r="AF640">
            <v>41.860022982179359</v>
          </cell>
          <cell r="AH640">
            <v>129.68476886696001</v>
          </cell>
          <cell r="AJ640">
            <v>99.883544011710498</v>
          </cell>
          <cell r="AK640" t="str">
            <v>2561A0117</v>
          </cell>
        </row>
        <row r="641">
          <cell r="A641">
            <v>640</v>
          </cell>
          <cell r="B641">
            <v>2561</v>
          </cell>
          <cell r="C641" t="str">
            <v>อุบลราชธานี</v>
          </cell>
          <cell r="D641" t="str">
            <v>A0112</v>
          </cell>
          <cell r="G641">
            <v>3.5488021645751404</v>
          </cell>
          <cell r="I641">
            <v>7.76</v>
          </cell>
          <cell r="M641">
            <v>0.59070431848878258</v>
          </cell>
          <cell r="N641">
            <v>0.59085023770742429</v>
          </cell>
          <cell r="O641">
            <v>9.2988145499876502</v>
          </cell>
          <cell r="Y641">
            <v>12.848015019780714</v>
          </cell>
          <cell r="AE641">
            <v>94.037724077877968</v>
          </cell>
          <cell r="AF641">
            <v>46.645138435911313</v>
          </cell>
          <cell r="AH641">
            <v>57.176996768884585</v>
          </cell>
          <cell r="AJ641">
            <v>99.966926718677072</v>
          </cell>
          <cell r="AK641" t="str">
            <v>2561A0112</v>
          </cell>
        </row>
        <row r="642">
          <cell r="A642">
            <v>641</v>
          </cell>
          <cell r="B642">
            <v>2561</v>
          </cell>
          <cell r="C642" t="str">
            <v>ยโสธร</v>
          </cell>
          <cell r="D642" t="str">
            <v>A0111</v>
          </cell>
          <cell r="G642">
            <v>3.7692420493420626</v>
          </cell>
          <cell r="I642">
            <v>7.42</v>
          </cell>
          <cell r="M642">
            <v>0.62214382870807605</v>
          </cell>
          <cell r="N642">
            <v>0.57009703352973473</v>
          </cell>
          <cell r="O642">
            <v>10.376303445133631</v>
          </cell>
          <cell r="Y642">
            <v>8.5241437905302497</v>
          </cell>
          <cell r="AE642">
            <v>93.638426034577179</v>
          </cell>
          <cell r="AF642">
            <v>43.927761200701823</v>
          </cell>
          <cell r="AH642">
            <v>76.361061789443639</v>
          </cell>
          <cell r="AJ642">
            <v>99.873707000240557</v>
          </cell>
          <cell r="AK642" t="str">
            <v>2561A0111</v>
          </cell>
        </row>
        <row r="643">
          <cell r="A643">
            <v>642</v>
          </cell>
          <cell r="B643">
            <v>2561</v>
          </cell>
          <cell r="C643" t="str">
            <v>ชัยภูมิ</v>
          </cell>
          <cell r="D643" t="str">
            <v>A0110</v>
          </cell>
          <cell r="G643">
            <v>5.1576384138422187</v>
          </cell>
          <cell r="I643">
            <v>7.29</v>
          </cell>
          <cell r="M643">
            <v>0.36389741727709501</v>
          </cell>
          <cell r="N643">
            <v>0.11752614321847489</v>
          </cell>
          <cell r="O643">
            <v>9.288312049576815</v>
          </cell>
          <cell r="Y643">
            <v>5.1051042498709798</v>
          </cell>
          <cell r="AE643">
            <v>87.546739636335843</v>
          </cell>
          <cell r="AF643">
            <v>37.123581509653718</v>
          </cell>
          <cell r="AH643">
            <v>155.61422417576244</v>
          </cell>
          <cell r="AJ643">
            <v>99.893717434177717</v>
          </cell>
          <cell r="AK643" t="str">
            <v>2561A0110</v>
          </cell>
        </row>
        <row r="644">
          <cell r="A644">
            <v>643</v>
          </cell>
          <cell r="B644">
            <v>2561</v>
          </cell>
          <cell r="C644" t="str">
            <v>อำนาจเจริญ</v>
          </cell>
          <cell r="D644" t="str">
            <v>A0119</v>
          </cell>
          <cell r="G644">
            <v>3.7187583361725842</v>
          </cell>
          <cell r="I644">
            <v>7.67</v>
          </cell>
          <cell r="M644">
            <v>0.5580135318664452</v>
          </cell>
          <cell r="N644">
            <v>0.11352611819277425</v>
          </cell>
          <cell r="O644">
            <v>15.338726802827304</v>
          </cell>
          <cell r="Y644">
            <v>7.3875414466596139</v>
          </cell>
          <cell r="AE644">
            <v>90.465235074146719</v>
          </cell>
          <cell r="AF644">
            <v>43.540091479463911</v>
          </cell>
          <cell r="AH644">
            <v>229.56464704435518</v>
          </cell>
          <cell r="AJ644">
            <v>99.989453825331907</v>
          </cell>
          <cell r="AK644" t="str">
            <v>2561A0119</v>
          </cell>
        </row>
        <row r="645">
          <cell r="A645">
            <v>644</v>
          </cell>
          <cell r="B645">
            <v>2561</v>
          </cell>
          <cell r="C645" t="str">
            <v>บึงกาฬ</v>
          </cell>
          <cell r="D645" t="str">
            <v>A0120</v>
          </cell>
          <cell r="G645">
            <v>2.7779874510543947</v>
          </cell>
          <cell r="I645">
            <v>7.31</v>
          </cell>
          <cell r="M645">
            <v>1.5375273695246261</v>
          </cell>
          <cell r="N645">
            <v>0.1963184799095857</v>
          </cell>
          <cell r="O645">
            <v>11.007717931178062</v>
          </cell>
          <cell r="Y645">
            <v>9.9052635314199069</v>
          </cell>
          <cell r="AE645">
            <v>84.452560933863865</v>
          </cell>
          <cell r="AF645">
            <v>40.040324226883449</v>
          </cell>
          <cell r="AH645">
            <v>248.44456211350442</v>
          </cell>
          <cell r="AJ645">
            <v>99.840234897879867</v>
          </cell>
          <cell r="AK645" t="str">
            <v>2561A0120</v>
          </cell>
        </row>
        <row r="646">
          <cell r="A646">
            <v>645</v>
          </cell>
          <cell r="B646">
            <v>2561</v>
          </cell>
          <cell r="C646" t="str">
            <v>หนองบัวลำภู</v>
          </cell>
          <cell r="D646" t="str">
            <v>A0118</v>
          </cell>
          <cell r="G646">
            <v>3.6956398635468068</v>
          </cell>
          <cell r="I646">
            <v>7.39</v>
          </cell>
          <cell r="M646">
            <v>0.96929894730936184</v>
          </cell>
          <cell r="N646">
            <v>0.31562638105868607</v>
          </cell>
          <cell r="O646">
            <v>9.9194607420432952</v>
          </cell>
          <cell r="Y646">
            <v>6.0229130921390244</v>
          </cell>
          <cell r="AE646">
            <v>90.122998536006179</v>
          </cell>
          <cell r="AF646">
            <v>43.97699108923446</v>
          </cell>
          <cell r="AH646">
            <v>123.91501072040748</v>
          </cell>
          <cell r="AJ646">
            <v>99.988263255186169</v>
          </cell>
          <cell r="AK646" t="str">
            <v>2561A0118</v>
          </cell>
        </row>
        <row r="647">
          <cell r="A647">
            <v>646</v>
          </cell>
          <cell r="B647">
            <v>2561</v>
          </cell>
          <cell r="C647" t="str">
            <v>ขอนแก่น</v>
          </cell>
          <cell r="D647" t="str">
            <v>A0101</v>
          </cell>
          <cell r="G647">
            <v>3.2000199347138123</v>
          </cell>
          <cell r="I647">
            <v>8.2100000000000009</v>
          </cell>
          <cell r="M647">
            <v>1.058979165088378</v>
          </cell>
          <cell r="N647">
            <v>0.22916567486977571</v>
          </cell>
          <cell r="O647">
            <v>14.170329203302764</v>
          </cell>
          <cell r="Y647">
            <v>4.1638750014436452</v>
          </cell>
          <cell r="AE647">
            <v>93.547153166574844</v>
          </cell>
          <cell r="AF647">
            <v>54.808658458688932</v>
          </cell>
          <cell r="AH647">
            <v>33.002752075131099</v>
          </cell>
          <cell r="AJ647">
            <v>99.867762990590833</v>
          </cell>
          <cell r="AK647" t="str">
            <v>2561A0101</v>
          </cell>
        </row>
        <row r="648">
          <cell r="A648">
            <v>647</v>
          </cell>
          <cell r="B648">
            <v>2561</v>
          </cell>
          <cell r="C648" t="str">
            <v>อุดรธานี</v>
          </cell>
          <cell r="D648" t="str">
            <v>A0102</v>
          </cell>
          <cell r="G648">
            <v>2.6197700083067263</v>
          </cell>
          <cell r="I648">
            <v>7.74</v>
          </cell>
          <cell r="M648">
            <v>0.90106575821368062</v>
          </cell>
          <cell r="N648">
            <v>6.1571702498532957E-2</v>
          </cell>
          <cell r="O648">
            <v>13.447050060576426</v>
          </cell>
          <cell r="Y648">
            <v>7.6395551479256074</v>
          </cell>
          <cell r="AE648">
            <v>88.948420481075402</v>
          </cell>
          <cell r="AF648">
            <v>53.584599283679644</v>
          </cell>
          <cell r="AH648">
            <v>150.21236921164405</v>
          </cell>
          <cell r="AJ648">
            <v>99.93507997659222</v>
          </cell>
          <cell r="AK648" t="str">
            <v>2561A0102</v>
          </cell>
        </row>
        <row r="649">
          <cell r="A649">
            <v>648</v>
          </cell>
          <cell r="B649">
            <v>2561</v>
          </cell>
          <cell r="C649" t="str">
            <v>เลย</v>
          </cell>
          <cell r="D649" t="str">
            <v>A0103</v>
          </cell>
          <cell r="G649">
            <v>4.3103864039093116</v>
          </cell>
          <cell r="I649">
            <v>7.55</v>
          </cell>
          <cell r="M649">
            <v>0.27154887039585901</v>
          </cell>
          <cell r="N649">
            <v>0.11827197305424374</v>
          </cell>
          <cell r="O649">
            <v>12.718343033723203</v>
          </cell>
          <cell r="Y649">
            <v>14.28643066201715</v>
          </cell>
          <cell r="AE649">
            <v>86.134297590483598</v>
          </cell>
          <cell r="AF649">
            <v>37.750746948098289</v>
          </cell>
          <cell r="AH649">
            <v>83.37671000177663</v>
          </cell>
          <cell r="AJ649">
            <v>99.872698282069749</v>
          </cell>
          <cell r="AK649" t="str">
            <v>2561A0103</v>
          </cell>
        </row>
        <row r="650">
          <cell r="A650">
            <v>649</v>
          </cell>
          <cell r="B650">
            <v>2561</v>
          </cell>
          <cell r="C650" t="str">
            <v>หนองคาย</v>
          </cell>
          <cell r="D650" t="str">
            <v>A0104</v>
          </cell>
          <cell r="G650">
            <v>2.866867265654478</v>
          </cell>
          <cell r="I650">
            <v>7.92</v>
          </cell>
          <cell r="M650">
            <v>0.47542683970481331</v>
          </cell>
          <cell r="N650">
            <v>0.11379949361709661</v>
          </cell>
          <cell r="O650">
            <v>12.321747906301457</v>
          </cell>
          <cell r="Y650">
            <v>7.163170059376017</v>
          </cell>
          <cell r="AE650">
            <v>85.102316928800946</v>
          </cell>
          <cell r="AF650">
            <v>44.738469715638665</v>
          </cell>
          <cell r="AH650">
            <v>104.04571113231626</v>
          </cell>
          <cell r="AJ650">
            <v>99.914909252651839</v>
          </cell>
          <cell r="AK650" t="str">
            <v>2561A0104</v>
          </cell>
        </row>
        <row r="651">
          <cell r="A651">
            <v>650</v>
          </cell>
          <cell r="B651">
            <v>2561</v>
          </cell>
          <cell r="C651" t="str">
            <v>มหาสารคาม</v>
          </cell>
          <cell r="D651" t="str">
            <v>A0116</v>
          </cell>
          <cell r="G651">
            <v>2.8825176756689963</v>
          </cell>
          <cell r="I651">
            <v>8</v>
          </cell>
          <cell r="M651">
            <v>0.54107219341235024</v>
          </cell>
          <cell r="N651">
            <v>0.22293974392943119</v>
          </cell>
          <cell r="O651">
            <v>9.3596839339071725</v>
          </cell>
          <cell r="Y651">
            <v>14.263019018021353</v>
          </cell>
          <cell r="AE651">
            <v>90.466276866481181</v>
          </cell>
          <cell r="AF651">
            <v>53.411138585445826</v>
          </cell>
          <cell r="AH651">
            <v>245.56834795321637</v>
          </cell>
          <cell r="AJ651">
            <v>99.532587966944618</v>
          </cell>
          <cell r="AK651" t="str">
            <v>2561A0116</v>
          </cell>
        </row>
        <row r="652">
          <cell r="A652">
            <v>651</v>
          </cell>
          <cell r="B652">
            <v>2561</v>
          </cell>
          <cell r="C652" t="str">
            <v>ร้อยเอ็ด</v>
          </cell>
          <cell r="D652" t="str">
            <v>A0113</v>
          </cell>
          <cell r="G652">
            <v>3.7697137716415443</v>
          </cell>
          <cell r="I652">
            <v>7.59</v>
          </cell>
          <cell r="M652">
            <v>0.9000156721419923</v>
          </cell>
          <cell r="N652">
            <v>0.73345883071634843</v>
          </cell>
          <cell r="O652">
            <v>8.745016426792624</v>
          </cell>
          <cell r="Y652">
            <v>4.8716045406295985</v>
          </cell>
          <cell r="AE652">
            <v>92.619614654856761</v>
          </cell>
          <cell r="AF652">
            <v>43.5005663873565</v>
          </cell>
          <cell r="AH652">
            <v>79.133824855055124</v>
          </cell>
          <cell r="AJ652">
            <v>99.865783791762354</v>
          </cell>
          <cell r="AK652" t="str">
            <v>2561A0113</v>
          </cell>
        </row>
        <row r="653">
          <cell r="A653">
            <v>652</v>
          </cell>
          <cell r="B653">
            <v>2561</v>
          </cell>
          <cell r="C653" t="str">
            <v>กาฬสินธ์</v>
          </cell>
          <cell r="D653" t="str">
            <v>A0108</v>
          </cell>
          <cell r="G653">
            <v>3.4928847328755586</v>
          </cell>
          <cell r="I653">
            <v>7.77</v>
          </cell>
          <cell r="M653">
            <v>0.39847290283568304</v>
          </cell>
          <cell r="N653">
            <v>2.4723077387809867E-2</v>
          </cell>
          <cell r="O653">
            <v>9.4181402402368999</v>
          </cell>
          <cell r="Y653">
            <v>2.8834900285179521</v>
          </cell>
          <cell r="AE653">
            <v>90.084666589588309</v>
          </cell>
          <cell r="AF653">
            <v>42.933974412642975</v>
          </cell>
          <cell r="AH653">
            <v>226.57085917414213</v>
          </cell>
          <cell r="AJ653">
            <v>99.939995275218521</v>
          </cell>
          <cell r="AK653" t="str">
            <v>2561A0108</v>
          </cell>
        </row>
        <row r="654">
          <cell r="A654">
            <v>653</v>
          </cell>
          <cell r="B654">
            <v>2561</v>
          </cell>
          <cell r="C654" t="str">
            <v>สกลนคร</v>
          </cell>
          <cell r="D654" t="str">
            <v>A0107</v>
          </cell>
          <cell r="G654">
            <v>3.2134494854558171</v>
          </cell>
          <cell r="I654">
            <v>7.39</v>
          </cell>
          <cell r="M654">
            <v>0.38657869936522127</v>
          </cell>
          <cell r="N654">
            <v>0.13075688475856012</v>
          </cell>
          <cell r="O654">
            <v>11.01328773537954</v>
          </cell>
          <cell r="Y654">
            <v>4.3514151499371305</v>
          </cell>
          <cell r="AE654">
            <v>79.632841384933329</v>
          </cell>
          <cell r="AF654">
            <v>34.771436044744291</v>
          </cell>
          <cell r="AH654">
            <v>97.175050805935243</v>
          </cell>
          <cell r="AJ654">
            <v>99.991008865258848</v>
          </cell>
          <cell r="AK654" t="str">
            <v>2561A0107</v>
          </cell>
        </row>
        <row r="655">
          <cell r="A655">
            <v>654</v>
          </cell>
          <cell r="B655">
            <v>2561</v>
          </cell>
          <cell r="C655" t="str">
            <v>นครพนม</v>
          </cell>
          <cell r="D655" t="str">
            <v>A0705</v>
          </cell>
          <cell r="G655">
            <v>3.2031786929628567</v>
          </cell>
          <cell r="I655">
            <v>7.93</v>
          </cell>
          <cell r="M655">
            <v>1.7145656764987909</v>
          </cell>
          <cell r="N655">
            <v>0.52065189448756</v>
          </cell>
          <cell r="O655">
            <v>9.9008713499984715</v>
          </cell>
          <cell r="Y655">
            <v>18.994657314452912</v>
          </cell>
          <cell r="AE655">
            <v>83.883297749472973</v>
          </cell>
          <cell r="AF655">
            <v>42.982741027005943</v>
          </cell>
          <cell r="AH655">
            <v>212.80507166851433</v>
          </cell>
          <cell r="AJ655">
            <v>100</v>
          </cell>
          <cell r="AK655" t="str">
            <v>2561A0705</v>
          </cell>
        </row>
        <row r="656">
          <cell r="A656">
            <v>655</v>
          </cell>
          <cell r="B656">
            <v>2561</v>
          </cell>
          <cell r="C656" t="str">
            <v>มุกดาหาร</v>
          </cell>
          <cell r="D656" t="str">
            <v>A0105</v>
          </cell>
          <cell r="G656">
            <v>3.1097245956364503</v>
          </cell>
          <cell r="I656">
            <v>7.71</v>
          </cell>
          <cell r="M656">
            <v>0.71532217288725286</v>
          </cell>
          <cell r="N656">
            <v>0.20810985391486553</v>
          </cell>
          <cell r="O656">
            <v>15.210430320631948</v>
          </cell>
          <cell r="Y656">
            <v>15.845397366654487</v>
          </cell>
          <cell r="AE656">
            <v>85.158909178264679</v>
          </cell>
          <cell r="AF656">
            <v>44.300827694217993</v>
          </cell>
          <cell r="AH656">
            <v>142.82374808285488</v>
          </cell>
          <cell r="AJ656">
            <v>99.989162502257813</v>
          </cell>
          <cell r="AK656" t="str">
            <v>2561A0105</v>
          </cell>
        </row>
        <row r="657">
          <cell r="A657">
            <v>656</v>
          </cell>
          <cell r="B657">
            <v>2561</v>
          </cell>
          <cell r="C657" t="str">
            <v>ภาคตะวันออกเฉียงเหนือ</v>
          </cell>
          <cell r="D657" t="str">
            <v>S0100</v>
          </cell>
          <cell r="G657">
            <v>3.5895544899603404</v>
          </cell>
          <cell r="I657">
            <v>7.65</v>
          </cell>
          <cell r="M657">
            <v>0.91738047717221072</v>
          </cell>
          <cell r="N657">
            <v>0.89008926625649565</v>
          </cell>
          <cell r="O657">
            <v>12.011539005272134</v>
          </cell>
          <cell r="Y657">
            <v>8.7584438856248692</v>
          </cell>
          <cell r="AE657">
            <v>87.986046262839096</v>
          </cell>
          <cell r="AF657">
            <v>46.18264513327285</v>
          </cell>
          <cell r="AH657">
            <v>141.96075727363214</v>
          </cell>
          <cell r="AJ657">
            <v>99.862959285004976</v>
          </cell>
          <cell r="AK657" t="str">
            <v>2561S0100</v>
          </cell>
        </row>
        <row r="658">
          <cell r="A658">
            <v>657</v>
          </cell>
          <cell r="B658">
            <v>2561</v>
          </cell>
          <cell r="C658" t="str">
            <v>นครศรีธรรมราช</v>
          </cell>
          <cell r="D658" t="str">
            <v>A0307</v>
          </cell>
          <cell r="G658">
            <v>3.1200314271743803</v>
          </cell>
          <cell r="I658">
            <v>8.3699999999999992</v>
          </cell>
          <cell r="M658">
            <v>0.88103129083941367</v>
          </cell>
          <cell r="N658">
            <v>1.5710698630957607</v>
          </cell>
          <cell r="O658">
            <v>10.981560822899134</v>
          </cell>
          <cell r="Y658">
            <v>18.911973610177245</v>
          </cell>
          <cell r="AE658">
            <v>89.249765339176889</v>
          </cell>
          <cell r="AF658">
            <v>55.925124445594086</v>
          </cell>
          <cell r="AH658">
            <v>158.07566315373148</v>
          </cell>
          <cell r="AJ658">
            <v>98.942350153314138</v>
          </cell>
          <cell r="AK658" t="str">
            <v>2561A0307</v>
          </cell>
        </row>
        <row r="659">
          <cell r="A659">
            <v>658</v>
          </cell>
          <cell r="B659">
            <v>2561</v>
          </cell>
          <cell r="C659" t="str">
            <v>กระบี่</v>
          </cell>
          <cell r="D659" t="str">
            <v>A0305</v>
          </cell>
          <cell r="G659">
            <v>1.9337692986418653</v>
          </cell>
          <cell r="I659">
            <v>8.5399999999999991</v>
          </cell>
          <cell r="M659">
            <v>1.44772680630075</v>
          </cell>
          <cell r="N659">
            <v>0.82840689578959015</v>
          </cell>
          <cell r="O659">
            <v>28.127204876016897</v>
          </cell>
          <cell r="Y659">
            <v>13.349085362586594</v>
          </cell>
          <cell r="AE659">
            <v>89.509227831056322</v>
          </cell>
          <cell r="AF659">
            <v>63.640204065467579</v>
          </cell>
          <cell r="AH659">
            <v>77.059150348362706</v>
          </cell>
          <cell r="AJ659">
            <v>97.801146222198852</v>
          </cell>
          <cell r="AK659" t="str">
            <v>2561A0305</v>
          </cell>
        </row>
        <row r="660">
          <cell r="A660">
            <v>659</v>
          </cell>
          <cell r="B660">
            <v>2561</v>
          </cell>
          <cell r="C660" t="str">
            <v>พังงา</v>
          </cell>
          <cell r="D660" t="str">
            <v>A0304</v>
          </cell>
          <cell r="G660">
            <v>2.8679540709812108</v>
          </cell>
          <cell r="I660">
            <v>8.4499999999999993</v>
          </cell>
          <cell r="M660">
            <v>1.1717610486213548</v>
          </cell>
          <cell r="N660">
            <v>3.0702561101812043</v>
          </cell>
          <cell r="O660">
            <v>24.534255677253711</v>
          </cell>
          <cell r="Y660">
            <v>7.4328618639061874</v>
          </cell>
          <cell r="AE660">
            <v>92.400685956496773</v>
          </cell>
          <cell r="AF660">
            <v>54.351132070892959</v>
          </cell>
          <cell r="AH660">
            <v>238.88654197711324</v>
          </cell>
          <cell r="AJ660">
            <v>99.606933550523209</v>
          </cell>
          <cell r="AK660" t="str">
            <v>2561A0304</v>
          </cell>
        </row>
        <row r="661">
          <cell r="A661">
            <v>660</v>
          </cell>
          <cell r="B661">
            <v>2561</v>
          </cell>
          <cell r="C661" t="str">
            <v>ภูเก็ต</v>
          </cell>
          <cell r="D661" t="str">
            <v>A0301</v>
          </cell>
          <cell r="G661">
            <v>1.3851408177742675</v>
          </cell>
          <cell r="I661">
            <v>9.8800000000000008</v>
          </cell>
          <cell r="M661">
            <v>1.0124035653514272</v>
          </cell>
          <cell r="N661">
            <v>8.068544839781755E-3</v>
          </cell>
          <cell r="O661">
            <v>50.70001066344394</v>
          </cell>
          <cell r="Y661">
            <v>8.1327588314094115</v>
          </cell>
          <cell r="AE661">
            <v>94.096952693008419</v>
          </cell>
          <cell r="AF661">
            <v>79.27088924851985</v>
          </cell>
          <cell r="AH661">
            <v>41.540531868055332</v>
          </cell>
          <cell r="AJ661">
            <v>98.963724959393616</v>
          </cell>
          <cell r="AK661" t="str">
            <v>2561A0301</v>
          </cell>
        </row>
        <row r="662">
          <cell r="A662">
            <v>661</v>
          </cell>
          <cell r="B662">
            <v>2561</v>
          </cell>
          <cell r="C662" t="str">
            <v>สุราษฎ์ธานี</v>
          </cell>
          <cell r="D662" t="str">
            <v>A0302</v>
          </cell>
          <cell r="G662">
            <v>1.8341308564825045</v>
          </cell>
          <cell r="I662">
            <v>8.52</v>
          </cell>
          <cell r="M662">
            <v>0.54404399413616134</v>
          </cell>
          <cell r="N662">
            <v>3.3624941156824441E-2</v>
          </cell>
          <cell r="O662">
            <v>21.798132278019068</v>
          </cell>
          <cell r="Y662">
            <v>18.859487132365906</v>
          </cell>
          <cell r="AE662">
            <v>88.226734241433078</v>
          </cell>
          <cell r="AF662">
            <v>56.602478807999091</v>
          </cell>
          <cell r="AH662">
            <v>118.28881192078904</v>
          </cell>
          <cell r="AJ662">
            <v>97.833950858034328</v>
          </cell>
          <cell r="AK662" t="str">
            <v>2561A0302</v>
          </cell>
        </row>
        <row r="663">
          <cell r="A663">
            <v>662</v>
          </cell>
          <cell r="B663">
            <v>2561</v>
          </cell>
          <cell r="C663" t="str">
            <v>ระนอง</v>
          </cell>
          <cell r="D663" t="str">
            <v>A0303</v>
          </cell>
          <cell r="G663">
            <v>1.8773323326453604</v>
          </cell>
          <cell r="I663">
            <v>7.85</v>
          </cell>
          <cell r="M663">
            <v>0.54536309968482299</v>
          </cell>
          <cell r="N663">
            <v>7.3247359709962172E-3</v>
          </cell>
          <cell r="O663">
            <v>19.590360970996219</v>
          </cell>
          <cell r="Y663">
            <v>10.166482910449423</v>
          </cell>
          <cell r="AE663">
            <v>92.432725915368692</v>
          </cell>
          <cell r="AF663">
            <v>46.98878482473107</v>
          </cell>
          <cell r="AH663">
            <v>209.0347113167611</v>
          </cell>
          <cell r="AJ663">
            <v>97.767564018384761</v>
          </cell>
          <cell r="AK663" t="str">
            <v>2561A0303</v>
          </cell>
        </row>
        <row r="664">
          <cell r="A664">
            <v>663</v>
          </cell>
          <cell r="B664">
            <v>2561</v>
          </cell>
          <cell r="C664" t="str">
            <v>ชุมพร</v>
          </cell>
          <cell r="D664" t="str">
            <v>A0306</v>
          </cell>
          <cell r="G664">
            <v>2.118157283404082</v>
          </cell>
          <cell r="I664">
            <v>8.36</v>
          </cell>
          <cell r="M664">
            <v>0.32878085272293317</v>
          </cell>
          <cell r="N664">
            <v>0.18267356802037796</v>
          </cell>
          <cell r="O664">
            <v>16.142399640678402</v>
          </cell>
          <cell r="Y664">
            <v>12.119127093940179</v>
          </cell>
          <cell r="AE664">
            <v>90.418404835657071</v>
          </cell>
          <cell r="AF664">
            <v>50.20858027884924</v>
          </cell>
          <cell r="AH664">
            <v>252.52624350044147</v>
          </cell>
          <cell r="AJ664">
            <v>99.449523343925691</v>
          </cell>
          <cell r="AK664" t="str">
            <v>2561A0306</v>
          </cell>
        </row>
        <row r="665">
          <cell r="A665">
            <v>664</v>
          </cell>
          <cell r="B665">
            <v>2561</v>
          </cell>
          <cell r="C665" t="str">
            <v>สงขลา</v>
          </cell>
          <cell r="D665" t="str">
            <v>A0308</v>
          </cell>
          <cell r="G665">
            <v>2.1825623958208271</v>
          </cell>
          <cell r="I665">
            <v>9.07</v>
          </cell>
          <cell r="M665">
            <v>2.2712598804616362</v>
          </cell>
          <cell r="N665">
            <v>0.4785043999697835</v>
          </cell>
          <cell r="O665">
            <v>21.737613356627172</v>
          </cell>
          <cell r="Y665">
            <v>20.513556628167226</v>
          </cell>
          <cell r="AE665">
            <v>90.497329857153659</v>
          </cell>
          <cell r="AF665">
            <v>65.166187338454264</v>
          </cell>
          <cell r="AH665">
            <v>133.12456555472079</v>
          </cell>
          <cell r="AJ665">
            <v>99.73670142159412</v>
          </cell>
          <cell r="AK665" t="str">
            <v>2561A0308</v>
          </cell>
        </row>
        <row r="666">
          <cell r="A666">
            <v>665</v>
          </cell>
          <cell r="B666">
            <v>2561</v>
          </cell>
          <cell r="C666" t="str">
            <v>สตูล</v>
          </cell>
          <cell r="D666" t="str">
            <v>A0309</v>
          </cell>
          <cell r="G666">
            <v>2.5434270183534737</v>
          </cell>
          <cell r="I666">
            <v>8.64</v>
          </cell>
          <cell r="M666">
            <v>1.5330720546988972</v>
          </cell>
          <cell r="N666">
            <v>1.242323395186461</v>
          </cell>
          <cell r="O666">
            <v>16.371942388296183</v>
          </cell>
          <cell r="Y666">
            <v>21.546211916474999</v>
          </cell>
          <cell r="AE666">
            <v>88.834430156675936</v>
          </cell>
          <cell r="AF666">
            <v>57.956328991932153</v>
          </cell>
          <cell r="AH666">
            <v>238.6612449171098</v>
          </cell>
          <cell r="AJ666">
            <v>99.551242497335508</v>
          </cell>
          <cell r="AK666" t="str">
            <v>2561A0309</v>
          </cell>
        </row>
        <row r="667">
          <cell r="A667">
            <v>666</v>
          </cell>
          <cell r="B667">
            <v>2561</v>
          </cell>
          <cell r="C667" t="str">
            <v>ตรัง</v>
          </cell>
          <cell r="D667" t="str">
            <v>A0311</v>
          </cell>
          <cell r="G667">
            <v>2.7558014417305743</v>
          </cell>
          <cell r="I667">
            <v>8.5299999999999994</v>
          </cell>
          <cell r="M667">
            <v>0.86760595789311967</v>
          </cell>
          <cell r="N667">
            <v>0.35716747296479018</v>
          </cell>
          <cell r="O667">
            <v>15.650688260947451</v>
          </cell>
          <cell r="Y667">
            <v>23.148098060164077</v>
          </cell>
          <cell r="AE667">
            <v>89.041235159305913</v>
          </cell>
          <cell r="AF667">
            <v>54.02943153033619</v>
          </cell>
          <cell r="AH667">
            <v>83.194416799363054</v>
          </cell>
          <cell r="AJ667">
            <v>99.436613445565285</v>
          </cell>
          <cell r="AK667" t="str">
            <v>2561A0311</v>
          </cell>
        </row>
        <row r="668">
          <cell r="A668">
            <v>667</v>
          </cell>
          <cell r="B668">
            <v>2561</v>
          </cell>
          <cell r="C668" t="str">
            <v>พัทลุง</v>
          </cell>
          <cell r="D668" t="str">
            <v>A0313</v>
          </cell>
          <cell r="G668">
            <v>3.2959142471869023</v>
          </cell>
          <cell r="I668">
            <v>8.34</v>
          </cell>
          <cell r="M668">
            <v>0.43645138921674442</v>
          </cell>
          <cell r="N668">
            <v>1.2286707697608887</v>
          </cell>
          <cell r="O668">
            <v>13.497109080599213</v>
          </cell>
          <cell r="Y668">
            <v>13.502686685856165</v>
          </cell>
          <cell r="AE668">
            <v>88.140872470448926</v>
          </cell>
          <cell r="AF668">
            <v>47.563172696707618</v>
          </cell>
          <cell r="AH668">
            <v>80.021796413118238</v>
          </cell>
          <cell r="AJ668">
            <v>99.430911445003161</v>
          </cell>
          <cell r="AK668" t="str">
            <v>2561A0313</v>
          </cell>
        </row>
        <row r="669">
          <cell r="A669">
            <v>668</v>
          </cell>
          <cell r="B669">
            <v>2561</v>
          </cell>
          <cell r="C669" t="str">
            <v>ปัตตานี</v>
          </cell>
          <cell r="D669" t="str">
            <v>A0314</v>
          </cell>
          <cell r="G669">
            <v>2.3888803011376218</v>
          </cell>
          <cell r="I669">
            <v>7.92</v>
          </cell>
          <cell r="M669">
            <v>2.0155708714999032</v>
          </cell>
          <cell r="N669">
            <v>1.5689328825511835</v>
          </cell>
          <cell r="O669">
            <v>12.12016318457164</v>
          </cell>
          <cell r="Y669">
            <v>8.7827393672272134</v>
          </cell>
          <cell r="AE669">
            <v>80.95314576578707</v>
          </cell>
          <cell r="AF669">
            <v>48.955235471339797</v>
          </cell>
          <cell r="AH669">
            <v>93.970661993023342</v>
          </cell>
          <cell r="AJ669">
            <v>99.483301530464004</v>
          </cell>
          <cell r="AK669" t="str">
            <v>2561A0314</v>
          </cell>
        </row>
        <row r="670">
          <cell r="A670">
            <v>669</v>
          </cell>
          <cell r="B670">
            <v>2561</v>
          </cell>
          <cell r="C670" t="str">
            <v>ยะลา</v>
          </cell>
          <cell r="D670" t="str">
            <v>A0310</v>
          </cell>
          <cell r="G670">
            <v>2.1732923058426605</v>
          </cell>
          <cell r="I670">
            <v>8.3800000000000008</v>
          </cell>
          <cell r="M670">
            <v>0.42692279435688296</v>
          </cell>
          <cell r="N670">
            <v>1.1645000379627606</v>
          </cell>
          <cell r="O670">
            <v>13.89091231654778</v>
          </cell>
          <cell r="Y670">
            <v>3.005553985740359</v>
          </cell>
          <cell r="AE670">
            <v>86.680337070242928</v>
          </cell>
          <cell r="AF670">
            <v>51.529688224992888</v>
          </cell>
          <cell r="AH670">
            <v>123.08100778501598</v>
          </cell>
          <cell r="AJ670">
            <v>98.17217454078768</v>
          </cell>
          <cell r="AK670" t="str">
            <v>2561A0310</v>
          </cell>
        </row>
        <row r="671">
          <cell r="A671">
            <v>670</v>
          </cell>
          <cell r="B671">
            <v>2561</v>
          </cell>
          <cell r="C671" t="str">
            <v>นราธิวาส</v>
          </cell>
          <cell r="D671" t="str">
            <v>A0312</v>
          </cell>
          <cell r="G671">
            <v>2.4784603613325791</v>
          </cell>
          <cell r="I671">
            <v>7.32</v>
          </cell>
          <cell r="M671">
            <v>5.9997206987645777</v>
          </cell>
          <cell r="N671">
            <v>0</v>
          </cell>
          <cell r="O671">
            <v>9.0757684813562971</v>
          </cell>
          <cell r="Y671">
            <v>6.2663739403302205</v>
          </cell>
          <cell r="AE671">
            <v>77.503357863835603</v>
          </cell>
          <cell r="AF671">
            <v>37.055857160091691</v>
          </cell>
          <cell r="AH671">
            <v>105.49596289556277</v>
          </cell>
          <cell r="AJ671">
            <v>99.640140615574495</v>
          </cell>
          <cell r="AK671" t="str">
            <v>2561A0312</v>
          </cell>
        </row>
        <row r="672">
          <cell r="A672">
            <v>671</v>
          </cell>
          <cell r="B672">
            <v>2561</v>
          </cell>
          <cell r="C672" t="str">
            <v>ภาคใต้</v>
          </cell>
          <cell r="D672" t="str">
            <v>S0300</v>
          </cell>
          <cell r="G672">
            <v>2.4141669204341398</v>
          </cell>
          <cell r="I672">
            <v>8.51</v>
          </cell>
          <cell r="M672">
            <v>1.4568947276950555</v>
          </cell>
          <cell r="N672">
            <v>0.76511271003366021</v>
          </cell>
          <cell r="O672">
            <v>18.787448712196728</v>
          </cell>
          <cell r="Y672">
            <v>14.736624256638292</v>
          </cell>
          <cell r="AE672">
            <v>88.26058920395684</v>
          </cell>
          <cell r="AF672">
            <v>56.054069481997587</v>
          </cell>
          <cell r="AH672">
            <v>140.25522855308751</v>
          </cell>
          <cell r="AJ672">
            <v>99.040018979176452</v>
          </cell>
          <cell r="AK672" t="str">
            <v>2561S0300</v>
          </cell>
        </row>
        <row r="673">
          <cell r="A673">
            <v>672</v>
          </cell>
          <cell r="B673">
            <v>2561</v>
          </cell>
          <cell r="C673" t="str">
            <v>3 จังหวัดชายแดนใต้</v>
          </cell>
          <cell r="D673" t="str">
            <v>S0800</v>
          </cell>
          <cell r="I673">
            <v>8.51</v>
          </cell>
          <cell r="M673">
            <v>1.4568947276950555</v>
          </cell>
          <cell r="N673">
            <v>0.76511271003366021</v>
          </cell>
          <cell r="O673">
            <v>18.787448712196728</v>
          </cell>
          <cell r="Y673">
            <v>14.736624256638292</v>
          </cell>
          <cell r="AE673">
            <v>88.26058920395684</v>
          </cell>
          <cell r="AF673">
            <v>56.054069481997587</v>
          </cell>
          <cell r="AH673">
            <v>140.25522855308751</v>
          </cell>
          <cell r="AJ673">
            <v>99.040018979176452</v>
          </cell>
          <cell r="AK673" t="str">
            <v>2561S0800</v>
          </cell>
        </row>
        <row r="674">
          <cell r="A674">
            <v>673</v>
          </cell>
          <cell r="B674">
            <v>2561</v>
          </cell>
          <cell r="C674" t="str">
            <v>ทั่วราชอาณาจักร</v>
          </cell>
          <cell r="D674" t="str">
            <v>N0000</v>
          </cell>
          <cell r="AK674" t="str">
            <v>2561N0000</v>
          </cell>
        </row>
        <row r="675">
          <cell r="A675">
            <v>674</v>
          </cell>
          <cell r="B675">
            <v>2561</v>
          </cell>
          <cell r="C675" t="str">
            <v>กรุงเทพมหานคร</v>
          </cell>
          <cell r="D675" t="str">
            <v>A0701</v>
          </cell>
          <cell r="AK675" t="str">
            <v>2561A0701</v>
          </cell>
        </row>
        <row r="676">
          <cell r="A676">
            <v>675</v>
          </cell>
          <cell r="B676">
            <v>2561</v>
          </cell>
          <cell r="C676" t="str">
            <v>สมุทรปราการ</v>
          </cell>
          <cell r="D676" t="str">
            <v>A0702</v>
          </cell>
          <cell r="AK676" t="str">
            <v>2561A0702</v>
          </cell>
        </row>
        <row r="677">
          <cell r="A677">
            <v>676</v>
          </cell>
          <cell r="B677">
            <v>2561</v>
          </cell>
          <cell r="C677" t="str">
            <v>นนทบุรี</v>
          </cell>
          <cell r="D677" t="str">
            <v>A0706</v>
          </cell>
          <cell r="AK677" t="str">
            <v>2561A0706</v>
          </cell>
        </row>
        <row r="678">
          <cell r="A678">
            <v>677</v>
          </cell>
          <cell r="B678">
            <v>2561</v>
          </cell>
          <cell r="C678" t="str">
            <v>ปทุมธานี</v>
          </cell>
          <cell r="D678" t="str">
            <v>A0703</v>
          </cell>
          <cell r="AK678" t="str">
            <v>2561A0703</v>
          </cell>
        </row>
        <row r="679">
          <cell r="A679">
            <v>678</v>
          </cell>
          <cell r="B679">
            <v>2561</v>
          </cell>
          <cell r="C679" t="str">
            <v>พระนครศรีอยุธยา</v>
          </cell>
          <cell r="D679" t="str">
            <v>A0606</v>
          </cell>
          <cell r="AK679" t="str">
            <v>2561A0606</v>
          </cell>
        </row>
        <row r="680">
          <cell r="A680">
            <v>679</v>
          </cell>
          <cell r="B680">
            <v>2561</v>
          </cell>
          <cell r="C680" t="str">
            <v>อ่างทอง</v>
          </cell>
          <cell r="D680" t="str">
            <v>A0604</v>
          </cell>
          <cell r="AK680" t="str">
            <v>2561A0604</v>
          </cell>
        </row>
        <row r="681">
          <cell r="A681">
            <v>680</v>
          </cell>
          <cell r="B681">
            <v>2561</v>
          </cell>
          <cell r="C681" t="str">
            <v>ลพบุรี</v>
          </cell>
          <cell r="D681" t="str">
            <v>A0605</v>
          </cell>
          <cell r="AK681" t="str">
            <v>2561A0605</v>
          </cell>
        </row>
        <row r="682">
          <cell r="A682">
            <v>681</v>
          </cell>
          <cell r="B682">
            <v>2561</v>
          </cell>
          <cell r="C682" t="str">
            <v>สิงห์บุรี</v>
          </cell>
          <cell r="D682" t="str">
            <v>A0602</v>
          </cell>
          <cell r="AK682" t="str">
            <v>2561A0602</v>
          </cell>
        </row>
        <row r="683">
          <cell r="A683">
            <v>682</v>
          </cell>
          <cell r="B683">
            <v>2561</v>
          </cell>
          <cell r="C683" t="str">
            <v>ชัยนาท</v>
          </cell>
          <cell r="D683" t="str">
            <v>A0603</v>
          </cell>
          <cell r="AK683" t="str">
            <v>2561A0603</v>
          </cell>
        </row>
        <row r="684">
          <cell r="A684">
            <v>683</v>
          </cell>
          <cell r="B684">
            <v>2561</v>
          </cell>
          <cell r="C684" t="str">
            <v>สระบุรี</v>
          </cell>
          <cell r="D684" t="str">
            <v>A0601</v>
          </cell>
          <cell r="AK684" t="str">
            <v>2561A0601</v>
          </cell>
        </row>
        <row r="685">
          <cell r="A685">
            <v>684</v>
          </cell>
          <cell r="B685">
            <v>2561</v>
          </cell>
          <cell r="C685" t="str">
            <v>ราชบุรี</v>
          </cell>
          <cell r="D685" t="str">
            <v>A0501</v>
          </cell>
          <cell r="AK685" t="str">
            <v>2561A0501</v>
          </cell>
        </row>
        <row r="686">
          <cell r="A686">
            <v>685</v>
          </cell>
          <cell r="B686">
            <v>2561</v>
          </cell>
          <cell r="C686" t="str">
            <v>กาญจนบุรี</v>
          </cell>
          <cell r="D686" t="str">
            <v>A0502</v>
          </cell>
          <cell r="AK686" t="str">
            <v>2561A0502</v>
          </cell>
        </row>
        <row r="687">
          <cell r="A687">
            <v>686</v>
          </cell>
          <cell r="B687">
            <v>2561</v>
          </cell>
          <cell r="C687" t="str">
            <v>สุพรรณบุรี</v>
          </cell>
          <cell r="D687" t="str">
            <v>A0505</v>
          </cell>
          <cell r="AK687" t="str">
            <v>2561A0505</v>
          </cell>
        </row>
        <row r="688">
          <cell r="A688">
            <v>687</v>
          </cell>
          <cell r="B688">
            <v>2561</v>
          </cell>
          <cell r="C688" t="str">
            <v>นครปฐม</v>
          </cell>
          <cell r="D688" t="str">
            <v>A0106</v>
          </cell>
          <cell r="AK688" t="str">
            <v>2561A0106</v>
          </cell>
        </row>
        <row r="689">
          <cell r="A689">
            <v>688</v>
          </cell>
          <cell r="B689">
            <v>2561</v>
          </cell>
          <cell r="C689" t="str">
            <v>สมุทรสาคร</v>
          </cell>
          <cell r="D689" t="str">
            <v>A0704</v>
          </cell>
          <cell r="AK689" t="str">
            <v>2561A0704</v>
          </cell>
        </row>
        <row r="690">
          <cell r="A690">
            <v>689</v>
          </cell>
          <cell r="B690">
            <v>2561</v>
          </cell>
          <cell r="C690" t="str">
            <v>สมุทรสงคราม</v>
          </cell>
          <cell r="D690" t="str">
            <v>A0506</v>
          </cell>
          <cell r="AK690" t="str">
            <v>2561A0506</v>
          </cell>
        </row>
        <row r="691">
          <cell r="A691">
            <v>690</v>
          </cell>
          <cell r="B691">
            <v>2561</v>
          </cell>
          <cell r="C691" t="str">
            <v>เพชรบุรี</v>
          </cell>
          <cell r="D691" t="str">
            <v>A0504</v>
          </cell>
          <cell r="AK691" t="str">
            <v>2561A0504</v>
          </cell>
        </row>
        <row r="692">
          <cell r="A692">
            <v>691</v>
          </cell>
          <cell r="B692">
            <v>2561</v>
          </cell>
          <cell r="C692" t="str">
            <v>ประจวบคีรีขันธ์</v>
          </cell>
          <cell r="D692" t="str">
            <v>A0503</v>
          </cell>
          <cell r="AK692" t="str">
            <v>2561A0503</v>
          </cell>
        </row>
        <row r="693">
          <cell r="A693">
            <v>692</v>
          </cell>
          <cell r="B693">
            <v>2561</v>
          </cell>
          <cell r="C693" t="str">
            <v>ภาคกลาง</v>
          </cell>
          <cell r="D693" t="str">
            <v>S0600</v>
          </cell>
          <cell r="AK693" t="str">
            <v>2561S0600</v>
          </cell>
        </row>
        <row r="694">
          <cell r="A694">
            <v>693</v>
          </cell>
          <cell r="B694">
            <v>2561</v>
          </cell>
          <cell r="C694" t="str">
            <v>ชลบุรี</v>
          </cell>
          <cell r="D694" t="str">
            <v>A0401</v>
          </cell>
          <cell r="AK694" t="str">
            <v>2561A0401</v>
          </cell>
        </row>
        <row r="695">
          <cell r="A695">
            <v>694</v>
          </cell>
          <cell r="B695">
            <v>2561</v>
          </cell>
          <cell r="C695" t="str">
            <v>ระยอง</v>
          </cell>
          <cell r="D695" t="str">
            <v>A0403</v>
          </cell>
          <cell r="AK695" t="str">
            <v>2561A0403</v>
          </cell>
        </row>
        <row r="696">
          <cell r="A696">
            <v>695</v>
          </cell>
          <cell r="B696">
            <v>2561</v>
          </cell>
          <cell r="C696" t="str">
            <v>จันทบุรี</v>
          </cell>
          <cell r="D696" t="str">
            <v>A0405</v>
          </cell>
          <cell r="AK696" t="str">
            <v>2561A0405</v>
          </cell>
        </row>
        <row r="697">
          <cell r="A697">
            <v>696</v>
          </cell>
          <cell r="B697">
            <v>2561</v>
          </cell>
          <cell r="C697" t="str">
            <v>ตราด</v>
          </cell>
          <cell r="D697" t="str">
            <v>A0404</v>
          </cell>
          <cell r="AK697" t="str">
            <v>2561A0404</v>
          </cell>
        </row>
        <row r="698">
          <cell r="A698">
            <v>697</v>
          </cell>
          <cell r="B698">
            <v>2561</v>
          </cell>
          <cell r="C698" t="str">
            <v>ฉะเชิงเทรา</v>
          </cell>
          <cell r="D698" t="str">
            <v>A0402</v>
          </cell>
          <cell r="AK698" t="str">
            <v>2561A0402</v>
          </cell>
        </row>
        <row r="699">
          <cell r="A699">
            <v>698</v>
          </cell>
          <cell r="B699">
            <v>2561</v>
          </cell>
          <cell r="C699" t="str">
            <v>ปราจีนบุรี</v>
          </cell>
          <cell r="D699" t="str">
            <v>A0407</v>
          </cell>
          <cell r="AK699" t="str">
            <v>2561A0407</v>
          </cell>
        </row>
        <row r="700">
          <cell r="A700">
            <v>699</v>
          </cell>
          <cell r="B700">
            <v>2561</v>
          </cell>
          <cell r="C700" t="str">
            <v>นครนายก</v>
          </cell>
          <cell r="D700" t="str">
            <v>A0406</v>
          </cell>
          <cell r="AK700" t="str">
            <v>2561A0406</v>
          </cell>
        </row>
        <row r="701">
          <cell r="A701">
            <v>700</v>
          </cell>
          <cell r="B701">
            <v>2561</v>
          </cell>
          <cell r="C701" t="str">
            <v>สระแก้ว</v>
          </cell>
          <cell r="D701" t="str">
            <v>A0408</v>
          </cell>
          <cell r="AK701" t="str">
            <v>2561A0408</v>
          </cell>
        </row>
        <row r="702">
          <cell r="A702">
            <v>701</v>
          </cell>
          <cell r="B702">
            <v>2561</v>
          </cell>
          <cell r="C702" t="str">
            <v>ภาคตะวันออก</v>
          </cell>
          <cell r="D702" t="str">
            <v>S0400</v>
          </cell>
          <cell r="AK702" t="str">
            <v>2561S0400</v>
          </cell>
        </row>
        <row r="703">
          <cell r="A703">
            <v>702</v>
          </cell>
          <cell r="B703">
            <v>2561</v>
          </cell>
          <cell r="C703" t="str">
            <v>เชียงใหม่</v>
          </cell>
          <cell r="D703" t="str">
            <v>A0201</v>
          </cell>
          <cell r="AK703" t="str">
            <v>2561A0201</v>
          </cell>
        </row>
        <row r="704">
          <cell r="A704">
            <v>703</v>
          </cell>
          <cell r="B704">
            <v>2561</v>
          </cell>
          <cell r="C704" t="str">
            <v>ลำพูน</v>
          </cell>
          <cell r="D704" t="str">
            <v>A0207</v>
          </cell>
          <cell r="AK704" t="str">
            <v>2561A0207</v>
          </cell>
        </row>
        <row r="705">
          <cell r="A705">
            <v>704</v>
          </cell>
          <cell r="B705">
            <v>2561</v>
          </cell>
          <cell r="C705" t="str">
            <v>ลำปาง</v>
          </cell>
          <cell r="D705" t="str">
            <v>A0202</v>
          </cell>
          <cell r="AK705" t="str">
            <v>2561A0202</v>
          </cell>
        </row>
        <row r="706">
          <cell r="A706">
            <v>705</v>
          </cell>
          <cell r="B706">
            <v>2561</v>
          </cell>
          <cell r="C706" t="str">
            <v>อุตรดิตถ์</v>
          </cell>
          <cell r="D706" t="str">
            <v>A0203</v>
          </cell>
          <cell r="AK706" t="str">
            <v>2561A0203</v>
          </cell>
        </row>
        <row r="707">
          <cell r="A707">
            <v>706</v>
          </cell>
          <cell r="B707">
            <v>2561</v>
          </cell>
          <cell r="C707" t="str">
            <v>แพร่</v>
          </cell>
          <cell r="D707" t="str">
            <v>A0206</v>
          </cell>
          <cell r="AK707" t="str">
            <v>2561A0206</v>
          </cell>
        </row>
        <row r="708">
          <cell r="A708">
            <v>707</v>
          </cell>
          <cell r="B708">
            <v>2561</v>
          </cell>
          <cell r="C708" t="str">
            <v>น่าน</v>
          </cell>
          <cell r="D708" t="str">
            <v>A0208</v>
          </cell>
          <cell r="AK708" t="str">
            <v>2561A0208</v>
          </cell>
        </row>
        <row r="709">
          <cell r="A709">
            <v>708</v>
          </cell>
          <cell r="B709">
            <v>2561</v>
          </cell>
          <cell r="C709" t="str">
            <v>พะเยา</v>
          </cell>
          <cell r="D709" t="str">
            <v>A0209</v>
          </cell>
          <cell r="AK709" t="str">
            <v>2561A0209</v>
          </cell>
        </row>
        <row r="710">
          <cell r="A710">
            <v>709</v>
          </cell>
          <cell r="B710">
            <v>2561</v>
          </cell>
          <cell r="C710" t="str">
            <v>เชียงราย</v>
          </cell>
          <cell r="D710" t="str">
            <v>A0205</v>
          </cell>
          <cell r="AK710" t="str">
            <v>2561A0205</v>
          </cell>
        </row>
        <row r="711">
          <cell r="A711">
            <v>710</v>
          </cell>
          <cell r="B711">
            <v>2561</v>
          </cell>
          <cell r="C711" t="str">
            <v>แม่ฮ่องสอน</v>
          </cell>
          <cell r="D711" t="str">
            <v>A0204</v>
          </cell>
          <cell r="AK711" t="str">
            <v>2561A0204</v>
          </cell>
        </row>
        <row r="712">
          <cell r="A712">
            <v>711</v>
          </cell>
          <cell r="B712">
            <v>2561</v>
          </cell>
          <cell r="C712" t="str">
            <v>นครสวรรค์</v>
          </cell>
          <cell r="D712" t="str">
            <v>A0210</v>
          </cell>
          <cell r="AK712" t="str">
            <v>2561A0210</v>
          </cell>
        </row>
        <row r="713">
          <cell r="A713">
            <v>712</v>
          </cell>
          <cell r="B713">
            <v>2561</v>
          </cell>
          <cell r="C713" t="str">
            <v>อุทัยธานี</v>
          </cell>
          <cell r="D713" t="str">
            <v>A0213</v>
          </cell>
          <cell r="AK713" t="str">
            <v>2561A0213</v>
          </cell>
        </row>
        <row r="714">
          <cell r="A714">
            <v>713</v>
          </cell>
          <cell r="B714">
            <v>2561</v>
          </cell>
          <cell r="C714" t="str">
            <v>กำแพงเพชร</v>
          </cell>
          <cell r="D714" t="str">
            <v>A0212</v>
          </cell>
          <cell r="AK714" t="str">
            <v>2561A0212</v>
          </cell>
        </row>
        <row r="715">
          <cell r="A715">
            <v>714</v>
          </cell>
          <cell r="B715">
            <v>2561</v>
          </cell>
          <cell r="C715" t="str">
            <v>ตาก</v>
          </cell>
          <cell r="D715" t="str">
            <v>A0215</v>
          </cell>
          <cell r="AK715" t="str">
            <v>2561A0215</v>
          </cell>
        </row>
        <row r="716">
          <cell r="A716">
            <v>715</v>
          </cell>
          <cell r="B716">
            <v>2561</v>
          </cell>
          <cell r="C716" t="str">
            <v>สุโขทัย</v>
          </cell>
          <cell r="D716" t="str">
            <v>A0214</v>
          </cell>
          <cell r="AK716" t="str">
            <v>2561A0214</v>
          </cell>
        </row>
        <row r="717">
          <cell r="A717">
            <v>716</v>
          </cell>
          <cell r="B717">
            <v>2561</v>
          </cell>
          <cell r="C717" t="str">
            <v>พิษณุโลก</v>
          </cell>
          <cell r="D717" t="str">
            <v>A0211</v>
          </cell>
          <cell r="AK717" t="str">
            <v>2561A0211</v>
          </cell>
        </row>
        <row r="718">
          <cell r="A718">
            <v>717</v>
          </cell>
          <cell r="B718">
            <v>2561</v>
          </cell>
          <cell r="C718" t="str">
            <v>พิจิตร</v>
          </cell>
          <cell r="D718" t="str">
            <v>A0216</v>
          </cell>
          <cell r="AK718" t="str">
            <v>2561A0216</v>
          </cell>
        </row>
        <row r="719">
          <cell r="A719">
            <v>718</v>
          </cell>
          <cell r="B719">
            <v>2561</v>
          </cell>
          <cell r="C719" t="str">
            <v>เพชรบูรณ์</v>
          </cell>
          <cell r="D719" t="str">
            <v>A0217</v>
          </cell>
          <cell r="AK719" t="str">
            <v>2561A0217</v>
          </cell>
        </row>
        <row r="720">
          <cell r="A720">
            <v>719</v>
          </cell>
          <cell r="B720">
            <v>2561</v>
          </cell>
          <cell r="C720" t="str">
            <v>ภาคเหนือ</v>
          </cell>
          <cell r="D720" t="str">
            <v>S0200</v>
          </cell>
          <cell r="AK720" t="str">
            <v>2561S0200</v>
          </cell>
        </row>
        <row r="721">
          <cell r="A721">
            <v>720</v>
          </cell>
          <cell r="B721">
            <v>2561</v>
          </cell>
          <cell r="C721" t="str">
            <v>นครราชสีมา</v>
          </cell>
          <cell r="D721" t="str">
            <v>A0109</v>
          </cell>
          <cell r="AK721" t="str">
            <v>2561A0109</v>
          </cell>
        </row>
        <row r="722">
          <cell r="A722">
            <v>721</v>
          </cell>
          <cell r="B722">
            <v>2561</v>
          </cell>
          <cell r="C722" t="str">
            <v>บุรีรัมย์</v>
          </cell>
          <cell r="D722" t="str">
            <v>A0114</v>
          </cell>
          <cell r="AK722" t="str">
            <v>2561A0114</v>
          </cell>
        </row>
        <row r="723">
          <cell r="A723">
            <v>722</v>
          </cell>
          <cell r="B723">
            <v>2561</v>
          </cell>
          <cell r="C723" t="str">
            <v>สุรินทร์</v>
          </cell>
          <cell r="D723" t="str">
            <v>A0115</v>
          </cell>
          <cell r="AK723" t="str">
            <v>2561A0115</v>
          </cell>
        </row>
        <row r="724">
          <cell r="A724">
            <v>723</v>
          </cell>
          <cell r="B724">
            <v>2561</v>
          </cell>
          <cell r="C724" t="str">
            <v>ศรีสะเกษ</v>
          </cell>
          <cell r="D724" t="str">
            <v>A0117</v>
          </cell>
          <cell r="AK724" t="str">
            <v>2561A0117</v>
          </cell>
        </row>
        <row r="725">
          <cell r="A725">
            <v>724</v>
          </cell>
          <cell r="B725">
            <v>2561</v>
          </cell>
          <cell r="C725" t="str">
            <v>อุบลราชธานี</v>
          </cell>
          <cell r="D725" t="str">
            <v>A0112</v>
          </cell>
          <cell r="AK725" t="str">
            <v>2561A0112</v>
          </cell>
        </row>
        <row r="726">
          <cell r="A726">
            <v>725</v>
          </cell>
          <cell r="B726">
            <v>2561</v>
          </cell>
          <cell r="C726" t="str">
            <v>ยโสธร</v>
          </cell>
          <cell r="D726" t="str">
            <v>A0111</v>
          </cell>
          <cell r="AK726" t="str">
            <v>2561A0111</v>
          </cell>
        </row>
        <row r="727">
          <cell r="A727">
            <v>726</v>
          </cell>
          <cell r="B727">
            <v>2561</v>
          </cell>
          <cell r="C727" t="str">
            <v>ชัยภูมิ</v>
          </cell>
          <cell r="D727" t="str">
            <v>A0110</v>
          </cell>
          <cell r="AK727" t="str">
            <v>2561A0110</v>
          </cell>
        </row>
        <row r="728">
          <cell r="A728">
            <v>727</v>
          </cell>
          <cell r="B728">
            <v>2561</v>
          </cell>
          <cell r="C728" t="str">
            <v>อำนาจเจริญ</v>
          </cell>
          <cell r="D728" t="str">
            <v>A0119</v>
          </cell>
          <cell r="AK728" t="str">
            <v>2561A0119</v>
          </cell>
        </row>
        <row r="729">
          <cell r="A729">
            <v>728</v>
          </cell>
          <cell r="B729">
            <v>2561</v>
          </cell>
          <cell r="C729" t="str">
            <v>บึงกาฬ</v>
          </cell>
          <cell r="D729" t="str">
            <v>A0120</v>
          </cell>
          <cell r="AK729" t="str">
            <v>2561A0120</v>
          </cell>
        </row>
        <row r="730">
          <cell r="A730">
            <v>729</v>
          </cell>
          <cell r="B730">
            <v>2561</v>
          </cell>
          <cell r="C730" t="str">
            <v>หนองบัวลำภู</v>
          </cell>
          <cell r="D730" t="str">
            <v>A0118</v>
          </cell>
          <cell r="AK730" t="str">
            <v>2561A0118</v>
          </cell>
        </row>
        <row r="731">
          <cell r="A731">
            <v>730</v>
          </cell>
          <cell r="B731">
            <v>2561</v>
          </cell>
          <cell r="C731" t="str">
            <v>ขอนแก่น</v>
          </cell>
          <cell r="D731" t="str">
            <v>A0101</v>
          </cell>
          <cell r="AK731" t="str">
            <v>2561A0101</v>
          </cell>
        </row>
        <row r="732">
          <cell r="A732">
            <v>731</v>
          </cell>
          <cell r="B732">
            <v>2561</v>
          </cell>
          <cell r="C732" t="str">
            <v>อุดรธานี</v>
          </cell>
          <cell r="D732" t="str">
            <v>A0102</v>
          </cell>
          <cell r="AK732" t="str">
            <v>2561A0102</v>
          </cell>
        </row>
        <row r="733">
          <cell r="A733">
            <v>732</v>
          </cell>
          <cell r="B733">
            <v>2561</v>
          </cell>
          <cell r="C733" t="str">
            <v>เลย</v>
          </cell>
          <cell r="D733" t="str">
            <v>A0103</v>
          </cell>
          <cell r="AK733" t="str">
            <v>2561A0103</v>
          </cell>
        </row>
        <row r="734">
          <cell r="A734">
            <v>733</v>
          </cell>
          <cell r="B734">
            <v>2561</v>
          </cell>
          <cell r="C734" t="str">
            <v>หนองคาย</v>
          </cell>
          <cell r="D734" t="str">
            <v>A0104</v>
          </cell>
          <cell r="AK734" t="str">
            <v>2561A0104</v>
          </cell>
        </row>
        <row r="735">
          <cell r="A735">
            <v>734</v>
          </cell>
          <cell r="B735">
            <v>2561</v>
          </cell>
          <cell r="C735" t="str">
            <v>มหาสารคาม</v>
          </cell>
          <cell r="D735" t="str">
            <v>A0116</v>
          </cell>
          <cell r="AK735" t="str">
            <v>2561A0116</v>
          </cell>
        </row>
        <row r="736">
          <cell r="A736">
            <v>735</v>
          </cell>
          <cell r="B736">
            <v>2561</v>
          </cell>
          <cell r="C736" t="str">
            <v>ร้อยเอ็ด</v>
          </cell>
          <cell r="D736" t="str">
            <v>A0113</v>
          </cell>
          <cell r="AK736" t="str">
            <v>2561A0113</v>
          </cell>
        </row>
        <row r="737">
          <cell r="A737">
            <v>736</v>
          </cell>
          <cell r="B737">
            <v>2561</v>
          </cell>
          <cell r="C737" t="str">
            <v>กาฬสินธ์</v>
          </cell>
          <cell r="D737" t="str">
            <v>A0108</v>
          </cell>
          <cell r="AK737" t="str">
            <v>2561A0108</v>
          </cell>
        </row>
        <row r="738">
          <cell r="A738">
            <v>737</v>
          </cell>
          <cell r="B738">
            <v>2561</v>
          </cell>
          <cell r="C738" t="str">
            <v>สกลนคร</v>
          </cell>
          <cell r="D738" t="str">
            <v>A0107</v>
          </cell>
          <cell r="AK738" t="str">
            <v>2561A0107</v>
          </cell>
        </row>
        <row r="739">
          <cell r="A739">
            <v>738</v>
          </cell>
          <cell r="B739">
            <v>2561</v>
          </cell>
          <cell r="C739" t="str">
            <v>นครพนม</v>
          </cell>
          <cell r="D739" t="str">
            <v>A0705</v>
          </cell>
          <cell r="AK739" t="str">
            <v>2561A0705</v>
          </cell>
        </row>
        <row r="740">
          <cell r="A740">
            <v>739</v>
          </cell>
          <cell r="B740">
            <v>2561</v>
          </cell>
          <cell r="C740" t="str">
            <v>มุกดาหาร</v>
          </cell>
          <cell r="D740" t="str">
            <v>A0105</v>
          </cell>
          <cell r="AK740" t="str">
            <v>2561A0105</v>
          </cell>
        </row>
        <row r="741">
          <cell r="A741">
            <v>740</v>
          </cell>
          <cell r="B741">
            <v>2561</v>
          </cell>
          <cell r="C741" t="str">
            <v>ภาคตะวันออกเฉียงเหนือ</v>
          </cell>
          <cell r="D741" t="str">
            <v>S0100</v>
          </cell>
          <cell r="AK741" t="str">
            <v>2561S0100</v>
          </cell>
        </row>
        <row r="742">
          <cell r="A742">
            <v>741</v>
          </cell>
          <cell r="B742">
            <v>2561</v>
          </cell>
          <cell r="C742" t="str">
            <v>นครศรีธรรมราช</v>
          </cell>
          <cell r="D742" t="str">
            <v>A0307</v>
          </cell>
          <cell r="AK742" t="str">
            <v>2561A0307</v>
          </cell>
        </row>
        <row r="743">
          <cell r="A743">
            <v>742</v>
          </cell>
          <cell r="B743">
            <v>2561</v>
          </cell>
          <cell r="C743" t="str">
            <v>กระบี่</v>
          </cell>
          <cell r="D743" t="str">
            <v>A0305</v>
          </cell>
          <cell r="AK743" t="str">
            <v>2561A0305</v>
          </cell>
        </row>
        <row r="744">
          <cell r="A744">
            <v>743</v>
          </cell>
          <cell r="B744">
            <v>2561</v>
          </cell>
          <cell r="C744" t="str">
            <v>พังงา</v>
          </cell>
          <cell r="D744" t="str">
            <v>A0304</v>
          </cell>
          <cell r="AK744" t="str">
            <v>2561A0304</v>
          </cell>
        </row>
        <row r="745">
          <cell r="A745">
            <v>744</v>
          </cell>
          <cell r="B745">
            <v>2561</v>
          </cell>
          <cell r="C745" t="str">
            <v>ภูเก็ต</v>
          </cell>
          <cell r="D745" t="str">
            <v>A0301</v>
          </cell>
          <cell r="AK745" t="str">
            <v>2561A0301</v>
          </cell>
        </row>
        <row r="746">
          <cell r="A746">
            <v>745</v>
          </cell>
          <cell r="B746">
            <v>2561</v>
          </cell>
          <cell r="C746" t="str">
            <v>สุราษฎ์ธานี</v>
          </cell>
          <cell r="D746" t="str">
            <v>A0302</v>
          </cell>
          <cell r="AK746" t="str">
            <v>2561A0302</v>
          </cell>
        </row>
        <row r="747">
          <cell r="A747">
            <v>746</v>
          </cell>
          <cell r="B747">
            <v>2561</v>
          </cell>
          <cell r="C747" t="str">
            <v>ระนอง</v>
          </cell>
          <cell r="D747" t="str">
            <v>A0303</v>
          </cell>
          <cell r="AK747" t="str">
            <v>2561A0303</v>
          </cell>
        </row>
        <row r="748">
          <cell r="A748">
            <v>747</v>
          </cell>
          <cell r="B748">
            <v>2561</v>
          </cell>
          <cell r="C748" t="str">
            <v>ชุมพร</v>
          </cell>
          <cell r="D748" t="str">
            <v>A0306</v>
          </cell>
          <cell r="AK748" t="str">
            <v>2561A0306</v>
          </cell>
        </row>
        <row r="749">
          <cell r="A749">
            <v>748</v>
          </cell>
          <cell r="B749">
            <v>2561</v>
          </cell>
          <cell r="C749" t="str">
            <v>สงขลา</v>
          </cell>
          <cell r="D749" t="str">
            <v>A0308</v>
          </cell>
          <cell r="AK749" t="str">
            <v>2561A0308</v>
          </cell>
        </row>
        <row r="750">
          <cell r="A750">
            <v>749</v>
          </cell>
          <cell r="B750">
            <v>2561</v>
          </cell>
          <cell r="C750" t="str">
            <v>สตูล</v>
          </cell>
          <cell r="D750" t="str">
            <v>A0309</v>
          </cell>
          <cell r="AK750" t="str">
            <v>2561A0309</v>
          </cell>
        </row>
        <row r="751">
          <cell r="A751">
            <v>750</v>
          </cell>
          <cell r="B751">
            <v>2561</v>
          </cell>
          <cell r="C751" t="str">
            <v>ตรัง</v>
          </cell>
          <cell r="D751" t="str">
            <v>A0311</v>
          </cell>
          <cell r="AK751" t="str">
            <v>2561A0311</v>
          </cell>
        </row>
        <row r="752">
          <cell r="A752">
            <v>751</v>
          </cell>
          <cell r="B752">
            <v>2561</v>
          </cell>
          <cell r="C752" t="str">
            <v>พัทลุง</v>
          </cell>
          <cell r="D752" t="str">
            <v>A0313</v>
          </cell>
          <cell r="AK752" t="str">
            <v>2561A0313</v>
          </cell>
        </row>
        <row r="753">
          <cell r="A753">
            <v>752</v>
          </cell>
          <cell r="B753">
            <v>2561</v>
          </cell>
          <cell r="C753" t="str">
            <v>ปัตตานี</v>
          </cell>
          <cell r="D753" t="str">
            <v>A0314</v>
          </cell>
          <cell r="AK753" t="str">
            <v>2561A0314</v>
          </cell>
        </row>
        <row r="754">
          <cell r="A754">
            <v>753</v>
          </cell>
          <cell r="B754">
            <v>2561</v>
          </cell>
          <cell r="C754" t="str">
            <v>ยะลา</v>
          </cell>
          <cell r="D754" t="str">
            <v>A0310</v>
          </cell>
          <cell r="AK754" t="str">
            <v>2561A0310</v>
          </cell>
        </row>
        <row r="755">
          <cell r="A755">
            <v>754</v>
          </cell>
          <cell r="B755">
            <v>2561</v>
          </cell>
          <cell r="C755" t="str">
            <v>นราธิวาส</v>
          </cell>
          <cell r="D755" t="str">
            <v>A0312</v>
          </cell>
          <cell r="AK755" t="str">
            <v>2561A0312</v>
          </cell>
        </row>
        <row r="756">
          <cell r="A756">
            <v>755</v>
          </cell>
          <cell r="B756">
            <v>2561</v>
          </cell>
          <cell r="C756" t="str">
            <v>ภาคใต้</v>
          </cell>
          <cell r="D756" t="str">
            <v>S0300</v>
          </cell>
          <cell r="AK756" t="str">
            <v>2561S0300</v>
          </cell>
        </row>
        <row r="757">
          <cell r="A757">
            <v>756</v>
          </cell>
          <cell r="B757">
            <v>2561</v>
          </cell>
          <cell r="C757" t="str">
            <v>3 จังหวัดชายแดนใต้</v>
          </cell>
          <cell r="D757" t="str">
            <v>S0800</v>
          </cell>
          <cell r="AK757" t="str">
            <v>2561S0800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pane ySplit="1" topLeftCell="A8" activePane="bottomLeft" state="frozen"/>
      <selection pane="bottomLeft"/>
    </sheetView>
  </sheetViews>
  <sheetFormatPr defaultColWidth="9" defaultRowHeight="11.25" x14ac:dyDescent="0.15"/>
  <cols>
    <col min="1" max="1" width="8.625" style="14" customWidth="1"/>
    <col min="2" max="2" width="80.625" style="13" customWidth="1"/>
    <col min="3" max="3" width="12.625" style="14" customWidth="1"/>
    <col min="4" max="5" width="22.625" style="14" customWidth="1"/>
    <col min="6" max="16384" width="9" style="2"/>
  </cols>
  <sheetData>
    <row r="1" spans="1:5" x14ac:dyDescent="0.15">
      <c r="A1" s="1" t="s">
        <v>85</v>
      </c>
      <c r="B1" s="1" t="s">
        <v>86</v>
      </c>
      <c r="C1" s="1" t="s">
        <v>87</v>
      </c>
      <c r="D1" s="1" t="s">
        <v>88</v>
      </c>
      <c r="E1" s="1" t="s">
        <v>89</v>
      </c>
    </row>
    <row r="2" spans="1:5" x14ac:dyDescent="0.15">
      <c r="A2" s="3" t="s">
        <v>90</v>
      </c>
      <c r="B2" s="4" t="s">
        <v>91</v>
      </c>
      <c r="C2" s="5"/>
      <c r="D2" s="6"/>
      <c r="E2" s="68">
        <v>242794</v>
      </c>
    </row>
    <row r="3" spans="1:5" x14ac:dyDescent="0.15">
      <c r="A3" s="3" t="s">
        <v>92</v>
      </c>
      <c r="B3" s="4" t="s">
        <v>166</v>
      </c>
      <c r="C3" s="5" t="s">
        <v>198</v>
      </c>
      <c r="D3" s="15" t="s">
        <v>139</v>
      </c>
      <c r="E3" s="69"/>
    </row>
    <row r="4" spans="1:5" x14ac:dyDescent="0.15">
      <c r="A4" s="3" t="s">
        <v>93</v>
      </c>
      <c r="B4" s="4" t="s">
        <v>167</v>
      </c>
      <c r="C4" s="5" t="s">
        <v>198</v>
      </c>
      <c r="D4" s="15" t="s">
        <v>139</v>
      </c>
      <c r="E4" s="69"/>
    </row>
    <row r="5" spans="1:5" x14ac:dyDescent="0.15">
      <c r="A5" s="3" t="s">
        <v>94</v>
      </c>
      <c r="B5" s="4" t="s">
        <v>168</v>
      </c>
      <c r="C5" s="5" t="s">
        <v>198</v>
      </c>
      <c r="D5" s="15" t="s">
        <v>139</v>
      </c>
      <c r="E5" s="69"/>
    </row>
    <row r="6" spans="1:5" x14ac:dyDescent="0.15">
      <c r="A6" s="3" t="s">
        <v>95</v>
      </c>
      <c r="B6" s="4" t="s">
        <v>169</v>
      </c>
      <c r="C6" s="5" t="s">
        <v>198</v>
      </c>
      <c r="D6" s="15" t="s">
        <v>139</v>
      </c>
      <c r="E6" s="70"/>
    </row>
    <row r="7" spans="1:5" x14ac:dyDescent="0.15">
      <c r="A7" s="7" t="s">
        <v>96</v>
      </c>
      <c r="B7" s="8" t="s">
        <v>97</v>
      </c>
      <c r="C7" s="6"/>
      <c r="D7" s="6"/>
      <c r="E7" s="68">
        <v>242794</v>
      </c>
    </row>
    <row r="8" spans="1:5" x14ac:dyDescent="0.15">
      <c r="A8" s="3" t="s">
        <v>98</v>
      </c>
      <c r="B8" s="4" t="s">
        <v>170</v>
      </c>
      <c r="C8" s="5" t="s">
        <v>199</v>
      </c>
      <c r="D8" s="15" t="s">
        <v>139</v>
      </c>
      <c r="E8" s="69"/>
    </row>
    <row r="9" spans="1:5" x14ac:dyDescent="0.15">
      <c r="A9" s="3" t="s">
        <v>99</v>
      </c>
      <c r="B9" s="4" t="s">
        <v>171</v>
      </c>
      <c r="C9" s="5" t="s">
        <v>198</v>
      </c>
      <c r="D9" s="15" t="s">
        <v>139</v>
      </c>
      <c r="E9" s="69"/>
    </row>
    <row r="10" spans="1:5" x14ac:dyDescent="0.15">
      <c r="A10" s="3" t="s">
        <v>100</v>
      </c>
      <c r="B10" s="4" t="s">
        <v>172</v>
      </c>
      <c r="C10" s="21" t="s">
        <v>199</v>
      </c>
      <c r="D10" s="21" t="s">
        <v>139</v>
      </c>
      <c r="E10" s="69"/>
    </row>
    <row r="11" spans="1:5" x14ac:dyDescent="0.15">
      <c r="A11" s="3" t="s">
        <v>101</v>
      </c>
      <c r="B11" s="4" t="s">
        <v>173</v>
      </c>
      <c r="C11" s="21" t="s">
        <v>199</v>
      </c>
      <c r="D11" s="15" t="s">
        <v>139</v>
      </c>
      <c r="E11" s="70"/>
    </row>
    <row r="12" spans="1:5" x14ac:dyDescent="0.15">
      <c r="A12" s="7" t="s">
        <v>103</v>
      </c>
      <c r="B12" s="8" t="s">
        <v>104</v>
      </c>
      <c r="C12" s="6"/>
      <c r="D12" s="6"/>
      <c r="E12" s="68">
        <v>242794</v>
      </c>
    </row>
    <row r="13" spans="1:5" x14ac:dyDescent="0.15">
      <c r="A13" s="3" t="s">
        <v>105</v>
      </c>
      <c r="B13" s="4" t="s">
        <v>174</v>
      </c>
      <c r="C13" s="21" t="s">
        <v>199</v>
      </c>
      <c r="D13" s="15" t="s">
        <v>139</v>
      </c>
      <c r="E13" s="69"/>
    </row>
    <row r="14" spans="1:5" x14ac:dyDescent="0.15">
      <c r="A14" s="3" t="s">
        <v>106</v>
      </c>
      <c r="B14" s="4" t="s">
        <v>175</v>
      </c>
      <c r="C14" s="21" t="s">
        <v>199</v>
      </c>
      <c r="D14" s="15" t="s">
        <v>139</v>
      </c>
      <c r="E14" s="69"/>
    </row>
    <row r="15" spans="1:5" x14ac:dyDescent="0.15">
      <c r="A15" s="3" t="s">
        <v>107</v>
      </c>
      <c r="B15" s="4" t="s">
        <v>176</v>
      </c>
      <c r="C15" s="5" t="s">
        <v>198</v>
      </c>
      <c r="D15" s="15" t="s">
        <v>139</v>
      </c>
      <c r="E15" s="69"/>
    </row>
    <row r="16" spans="1:5" x14ac:dyDescent="0.15">
      <c r="A16" s="3" t="s">
        <v>108</v>
      </c>
      <c r="B16" s="4" t="s">
        <v>177</v>
      </c>
      <c r="C16" s="5" t="s">
        <v>198</v>
      </c>
      <c r="D16" s="15" t="s">
        <v>139</v>
      </c>
      <c r="E16" s="70"/>
    </row>
    <row r="17" spans="1:5" x14ac:dyDescent="0.15">
      <c r="A17" s="7" t="s">
        <v>109</v>
      </c>
      <c r="B17" s="8" t="s">
        <v>110</v>
      </c>
      <c r="C17" s="6"/>
      <c r="D17" s="6"/>
      <c r="E17" s="68">
        <v>242794</v>
      </c>
    </row>
    <row r="18" spans="1:5" x14ac:dyDescent="0.15">
      <c r="A18" s="3" t="s">
        <v>111</v>
      </c>
      <c r="B18" s="4" t="s">
        <v>178</v>
      </c>
      <c r="C18" s="5" t="s">
        <v>198</v>
      </c>
      <c r="D18" s="21" t="s">
        <v>139</v>
      </c>
      <c r="E18" s="69"/>
    </row>
    <row r="19" spans="1:5" x14ac:dyDescent="0.15">
      <c r="A19" s="3" t="s">
        <v>112</v>
      </c>
      <c r="B19" s="4" t="s">
        <v>179</v>
      </c>
      <c r="C19" s="5" t="s">
        <v>199</v>
      </c>
      <c r="D19" s="15" t="s">
        <v>139</v>
      </c>
      <c r="E19" s="69"/>
    </row>
    <row r="20" spans="1:5" x14ac:dyDescent="0.15">
      <c r="A20" s="3" t="s">
        <v>113</v>
      </c>
      <c r="B20" s="4" t="s">
        <v>180</v>
      </c>
      <c r="C20" s="5" t="s">
        <v>143</v>
      </c>
      <c r="D20" s="15" t="s">
        <v>140</v>
      </c>
      <c r="E20" s="69"/>
    </row>
    <row r="21" spans="1:5" x14ac:dyDescent="0.15">
      <c r="A21" s="3" t="s">
        <v>114</v>
      </c>
      <c r="B21" s="4" t="s">
        <v>181</v>
      </c>
      <c r="C21" s="5" t="s">
        <v>143</v>
      </c>
      <c r="D21" s="15" t="s">
        <v>140</v>
      </c>
      <c r="E21" s="70"/>
    </row>
    <row r="22" spans="1:5" x14ac:dyDescent="0.15">
      <c r="A22" s="7" t="s">
        <v>115</v>
      </c>
      <c r="B22" s="8" t="s">
        <v>116</v>
      </c>
      <c r="C22" s="6"/>
      <c r="D22" s="6"/>
      <c r="E22" s="68">
        <v>242794</v>
      </c>
    </row>
    <row r="23" spans="1:5" x14ac:dyDescent="0.15">
      <c r="A23" s="3" t="s">
        <v>117</v>
      </c>
      <c r="B23" s="4" t="s">
        <v>182</v>
      </c>
      <c r="C23" s="21" t="s">
        <v>199</v>
      </c>
      <c r="D23" s="15" t="s">
        <v>139</v>
      </c>
      <c r="E23" s="69"/>
    </row>
    <row r="24" spans="1:5" x14ac:dyDescent="0.15">
      <c r="A24" s="3" t="s">
        <v>118</v>
      </c>
      <c r="B24" s="4" t="s">
        <v>183</v>
      </c>
      <c r="C24" s="21" t="s">
        <v>199</v>
      </c>
      <c r="D24" s="15" t="s">
        <v>139</v>
      </c>
      <c r="E24" s="69"/>
    </row>
    <row r="25" spans="1:5" x14ac:dyDescent="0.15">
      <c r="A25" s="3" t="s">
        <v>119</v>
      </c>
      <c r="B25" s="4" t="s">
        <v>184</v>
      </c>
      <c r="C25" s="5" t="s">
        <v>198</v>
      </c>
      <c r="D25" s="15" t="s">
        <v>139</v>
      </c>
      <c r="E25" s="69"/>
    </row>
    <row r="26" spans="1:5" x14ac:dyDescent="0.15">
      <c r="A26" s="3" t="s">
        <v>120</v>
      </c>
      <c r="B26" s="4" t="s">
        <v>185</v>
      </c>
      <c r="C26" s="5" t="s">
        <v>198</v>
      </c>
      <c r="D26" s="15" t="s">
        <v>139</v>
      </c>
      <c r="E26" s="70"/>
    </row>
    <row r="27" spans="1:5" x14ac:dyDescent="0.15">
      <c r="A27" s="7" t="s">
        <v>121</v>
      </c>
      <c r="B27" s="8" t="s">
        <v>122</v>
      </c>
      <c r="C27" s="6"/>
      <c r="D27" s="6"/>
      <c r="E27" s="68">
        <v>242794</v>
      </c>
    </row>
    <row r="28" spans="1:5" x14ac:dyDescent="0.15">
      <c r="A28" s="3" t="s">
        <v>123</v>
      </c>
      <c r="B28" s="4" t="s">
        <v>186</v>
      </c>
      <c r="C28" s="5" t="s">
        <v>199</v>
      </c>
      <c r="D28" s="15" t="s">
        <v>139</v>
      </c>
      <c r="E28" s="69"/>
    </row>
    <row r="29" spans="1:5" x14ac:dyDescent="0.15">
      <c r="A29" s="3" t="s">
        <v>124</v>
      </c>
      <c r="B29" s="4" t="s">
        <v>187</v>
      </c>
      <c r="C29" s="5" t="s">
        <v>199</v>
      </c>
      <c r="D29" s="15" t="s">
        <v>139</v>
      </c>
      <c r="E29" s="69"/>
    </row>
    <row r="30" spans="1:5" x14ac:dyDescent="0.15">
      <c r="A30" s="3" t="s">
        <v>125</v>
      </c>
      <c r="B30" s="4" t="s">
        <v>188</v>
      </c>
      <c r="C30" s="5" t="s">
        <v>199</v>
      </c>
      <c r="D30" s="15" t="s">
        <v>139</v>
      </c>
      <c r="E30" s="69"/>
    </row>
    <row r="31" spans="1:5" x14ac:dyDescent="0.15">
      <c r="A31" s="3" t="s">
        <v>126</v>
      </c>
      <c r="B31" s="4" t="s">
        <v>189</v>
      </c>
      <c r="C31" s="5" t="s">
        <v>199</v>
      </c>
      <c r="D31" s="15" t="s">
        <v>139</v>
      </c>
      <c r="E31" s="70"/>
    </row>
    <row r="32" spans="1:5" x14ac:dyDescent="0.15">
      <c r="A32" s="7" t="s">
        <v>127</v>
      </c>
      <c r="B32" s="8" t="s">
        <v>128</v>
      </c>
      <c r="C32" s="6"/>
      <c r="D32" s="6"/>
      <c r="E32" s="68">
        <v>242794</v>
      </c>
    </row>
    <row r="33" spans="1:5" x14ac:dyDescent="0.15">
      <c r="A33" s="3" t="s">
        <v>129</v>
      </c>
      <c r="B33" s="4" t="s">
        <v>190</v>
      </c>
      <c r="C33" s="5" t="s">
        <v>143</v>
      </c>
      <c r="D33" s="15" t="s">
        <v>140</v>
      </c>
      <c r="E33" s="69"/>
    </row>
    <row r="34" spans="1:5" x14ac:dyDescent="0.15">
      <c r="A34" s="3" t="s">
        <v>130</v>
      </c>
      <c r="B34" s="4" t="s">
        <v>191</v>
      </c>
      <c r="C34" s="21" t="s">
        <v>199</v>
      </c>
      <c r="D34" s="21" t="s">
        <v>139</v>
      </c>
      <c r="E34" s="69"/>
    </row>
    <row r="35" spans="1:5" x14ac:dyDescent="0.15">
      <c r="A35" s="18" t="s">
        <v>131</v>
      </c>
      <c r="B35" s="4" t="s">
        <v>192</v>
      </c>
      <c r="C35" s="21" t="s">
        <v>102</v>
      </c>
      <c r="D35" s="21" t="s">
        <v>139</v>
      </c>
      <c r="E35" s="69"/>
    </row>
    <row r="36" spans="1:5" x14ac:dyDescent="0.15">
      <c r="A36" s="18" t="s">
        <v>132</v>
      </c>
      <c r="B36" s="4" t="s">
        <v>193</v>
      </c>
      <c r="C36" s="21" t="s">
        <v>198</v>
      </c>
      <c r="D36" s="21" t="s">
        <v>139</v>
      </c>
      <c r="E36" s="70"/>
    </row>
    <row r="37" spans="1:5" x14ac:dyDescent="0.15">
      <c r="A37" s="7" t="s">
        <v>133</v>
      </c>
      <c r="B37" s="8" t="s">
        <v>134</v>
      </c>
      <c r="C37" s="6"/>
      <c r="D37" s="6"/>
      <c r="E37" s="68">
        <v>242794</v>
      </c>
    </row>
    <row r="38" spans="1:5" x14ac:dyDescent="0.15">
      <c r="A38" s="19" t="s">
        <v>135</v>
      </c>
      <c r="B38" s="4" t="s">
        <v>194</v>
      </c>
      <c r="C38" s="20" t="s">
        <v>142</v>
      </c>
      <c r="D38" s="20" t="s">
        <v>141</v>
      </c>
      <c r="E38" s="69"/>
    </row>
    <row r="39" spans="1:5" x14ac:dyDescent="0.15">
      <c r="A39" s="3" t="s">
        <v>136</v>
      </c>
      <c r="B39" s="4" t="s">
        <v>195</v>
      </c>
      <c r="C39" s="5" t="s">
        <v>199</v>
      </c>
      <c r="D39" s="15" t="s">
        <v>139</v>
      </c>
      <c r="E39" s="69"/>
    </row>
    <row r="40" spans="1:5" x14ac:dyDescent="0.15">
      <c r="A40" s="3" t="s">
        <v>137</v>
      </c>
      <c r="B40" s="4" t="s">
        <v>196</v>
      </c>
      <c r="C40" s="5" t="s">
        <v>143</v>
      </c>
      <c r="D40" s="15" t="s">
        <v>140</v>
      </c>
      <c r="E40" s="69"/>
    </row>
    <row r="41" spans="1:5" x14ac:dyDescent="0.15">
      <c r="A41" s="9" t="s">
        <v>138</v>
      </c>
      <c r="B41" s="10" t="s">
        <v>197</v>
      </c>
      <c r="C41" s="11" t="s">
        <v>198</v>
      </c>
      <c r="D41" s="16" t="s">
        <v>139</v>
      </c>
      <c r="E41" s="70"/>
    </row>
    <row r="42" spans="1:5" x14ac:dyDescent="0.15">
      <c r="A42" s="12"/>
    </row>
    <row r="43" spans="1:5" x14ac:dyDescent="0.15">
      <c r="A43" s="12"/>
    </row>
    <row r="44" spans="1:5" x14ac:dyDescent="0.15">
      <c r="A44" s="12"/>
      <c r="D44" s="17"/>
    </row>
    <row r="45" spans="1:5" x14ac:dyDescent="0.15">
      <c r="A45" s="12"/>
    </row>
    <row r="46" spans="1:5" x14ac:dyDescent="0.15">
      <c r="A46" s="12"/>
    </row>
    <row r="47" spans="1:5" x14ac:dyDescent="0.15">
      <c r="A47" s="12"/>
    </row>
    <row r="48" spans="1:5" x14ac:dyDescent="0.15">
      <c r="A48" s="12"/>
    </row>
    <row r="49" spans="1:1" x14ac:dyDescent="0.15">
      <c r="A49" s="12"/>
    </row>
    <row r="50" spans="1:1" x14ac:dyDescent="0.15">
      <c r="A50" s="12"/>
    </row>
  </sheetData>
  <mergeCells count="8">
    <mergeCell ref="E32:E36"/>
    <mergeCell ref="E37:E41"/>
    <mergeCell ref="E2:E6"/>
    <mergeCell ref="E7:E11"/>
    <mergeCell ref="E12:E16"/>
    <mergeCell ref="E17:E21"/>
    <mergeCell ref="E22:E26"/>
    <mergeCell ref="E27:E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0.625" style="39" customWidth="1"/>
    <col min="2" max="6" width="9.75" style="39" customWidth="1"/>
    <col min="7" max="7" width="3.5" style="39" customWidth="1"/>
    <col min="8" max="8" width="29.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0.98641034205105593</v>
      </c>
      <c r="C4" s="58">
        <v>1.1828577058586516</v>
      </c>
      <c r="D4" s="58">
        <v>1.0519055274679743</v>
      </c>
      <c r="E4" s="58">
        <v>0.97803789654198992</v>
      </c>
      <c r="F4" s="58">
        <v>1.6892130954393629</v>
      </c>
      <c r="G4" s="34"/>
      <c r="H4" s="32" t="s">
        <v>43</v>
      </c>
      <c r="I4" s="33">
        <v>0.58162834233267224</v>
      </c>
      <c r="J4" s="33">
        <v>0.77990821090424289</v>
      </c>
      <c r="K4" s="33">
        <v>0.38611882898531652</v>
      </c>
      <c r="L4" s="33">
        <v>0.71377702965168977</v>
      </c>
      <c r="M4" s="33">
        <v>0.89059217967361448</v>
      </c>
    </row>
    <row r="5" spans="1:13" ht="30.75" x14ac:dyDescent="0.45">
      <c r="A5" s="57" t="s">
        <v>2</v>
      </c>
      <c r="B5" s="58">
        <v>0.88618934770435476</v>
      </c>
      <c r="C5" s="58">
        <v>1.1936096152500379</v>
      </c>
      <c r="D5" s="58">
        <v>1.0604445234541753</v>
      </c>
      <c r="E5" s="58">
        <v>0.86951536127074813</v>
      </c>
      <c r="F5" s="58">
        <v>1.7651700193837951</v>
      </c>
      <c r="G5" s="34"/>
      <c r="H5" s="32" t="s">
        <v>44</v>
      </c>
      <c r="I5" s="33">
        <v>2.4439622894401429</v>
      </c>
      <c r="J5" s="33">
        <v>1.7337466526993486</v>
      </c>
      <c r="K5" s="33">
        <v>1.9947816882088263</v>
      </c>
      <c r="L5" s="33">
        <v>1.5419016592519939</v>
      </c>
      <c r="M5" s="33">
        <v>2.1857050689949777</v>
      </c>
    </row>
    <row r="6" spans="1:13" ht="30.75" x14ac:dyDescent="0.45">
      <c r="A6" s="57" t="s">
        <v>3</v>
      </c>
      <c r="B6" s="58">
        <v>1.0025179501633543</v>
      </c>
      <c r="C6" s="58">
        <v>1.1409893202255852</v>
      </c>
      <c r="D6" s="58">
        <v>1.0938155234026639</v>
      </c>
      <c r="E6" s="58">
        <v>1.103236527471934</v>
      </c>
      <c r="F6" s="58">
        <v>1.8862788937815043</v>
      </c>
      <c r="G6" s="34"/>
      <c r="H6" s="32" t="s">
        <v>45</v>
      </c>
      <c r="I6" s="33">
        <v>1.1629792374745973</v>
      </c>
      <c r="J6" s="33">
        <v>0.85717358401407384</v>
      </c>
      <c r="K6" s="33">
        <v>1.373960493862435</v>
      </c>
      <c r="L6" s="33">
        <v>1.5561438359275948</v>
      </c>
      <c r="M6" s="33">
        <v>2.239679964811673</v>
      </c>
    </row>
    <row r="7" spans="1:13" ht="30.75" x14ac:dyDescent="0.45">
      <c r="A7" s="32" t="s">
        <v>4</v>
      </c>
      <c r="B7" s="33">
        <v>1.2447951761569003</v>
      </c>
      <c r="C7" s="33">
        <v>1.3583424160215896</v>
      </c>
      <c r="D7" s="33">
        <v>1.6392040973184869</v>
      </c>
      <c r="E7" s="33">
        <v>1.5920987972914524</v>
      </c>
      <c r="F7" s="33">
        <v>2.2974294310396615</v>
      </c>
      <c r="G7" s="34"/>
      <c r="H7" s="32" t="s">
        <v>46</v>
      </c>
      <c r="I7" s="33">
        <v>0.81122260232520516</v>
      </c>
      <c r="J7" s="33">
        <v>1.274454045459019</v>
      </c>
      <c r="K7" s="33">
        <v>0.88561123766931737</v>
      </c>
      <c r="L7" s="33">
        <v>0.69014025655668065</v>
      </c>
      <c r="M7" s="33">
        <v>1.3254930827388365</v>
      </c>
    </row>
    <row r="8" spans="1:13" ht="30.75" x14ac:dyDescent="0.45">
      <c r="A8" s="32" t="s">
        <v>5</v>
      </c>
      <c r="B8" s="33">
        <v>1.0424805119954026</v>
      </c>
      <c r="C8" s="33">
        <v>1.1030990617945653</v>
      </c>
      <c r="D8" s="33">
        <v>0.9020993720225684</v>
      </c>
      <c r="E8" s="33">
        <v>0.94048584014977732</v>
      </c>
      <c r="F8" s="33">
        <v>1.9853917560983827</v>
      </c>
      <c r="G8" s="34"/>
      <c r="H8" s="32" t="s">
        <v>47</v>
      </c>
      <c r="I8" s="33">
        <v>0.40161924452162634</v>
      </c>
      <c r="J8" s="33">
        <v>0.62296625784239024</v>
      </c>
      <c r="K8" s="33">
        <v>0.72156927078669331</v>
      </c>
      <c r="L8" s="33">
        <v>0.86779564892849548</v>
      </c>
      <c r="M8" s="33">
        <v>1.312646651562031</v>
      </c>
    </row>
    <row r="9" spans="1:13" ht="30.75" x14ac:dyDescent="0.45">
      <c r="A9" s="32" t="s">
        <v>6</v>
      </c>
      <c r="B9" s="33">
        <v>1.6021962589918295</v>
      </c>
      <c r="C9" s="33">
        <v>1.7507295367414029</v>
      </c>
      <c r="D9" s="33">
        <v>1.5021581477434507</v>
      </c>
      <c r="E9" s="33">
        <v>1.5141738121095789</v>
      </c>
      <c r="F9" s="33">
        <v>2.6894675531512933</v>
      </c>
      <c r="G9" s="34"/>
      <c r="H9" s="57" t="s">
        <v>48</v>
      </c>
      <c r="I9" s="58">
        <v>0.88301004677119621</v>
      </c>
      <c r="J9" s="58">
        <v>1.2056416340727081</v>
      </c>
      <c r="K9" s="58">
        <v>0.91738047717221072</v>
      </c>
      <c r="L9" s="58">
        <v>0.77226895208047608</v>
      </c>
      <c r="M9" s="58">
        <v>1.3730611740340641</v>
      </c>
    </row>
    <row r="10" spans="1:13" ht="30.75" x14ac:dyDescent="0.45">
      <c r="A10" s="32" t="s">
        <v>7</v>
      </c>
      <c r="B10" s="33">
        <v>0.55800287142857874</v>
      </c>
      <c r="C10" s="33">
        <v>0.49304239276124989</v>
      </c>
      <c r="D10" s="33">
        <v>0.58740962462406321</v>
      </c>
      <c r="E10" s="33">
        <v>0.82378373650692105</v>
      </c>
      <c r="F10" s="33">
        <v>1.2335260994191208</v>
      </c>
      <c r="G10" s="34"/>
      <c r="H10" s="32" t="s">
        <v>49</v>
      </c>
      <c r="I10" s="33">
        <v>1.7709936984812717</v>
      </c>
      <c r="J10" s="33">
        <v>2.087779423421336</v>
      </c>
      <c r="K10" s="33">
        <v>1.648780465799194</v>
      </c>
      <c r="L10" s="33">
        <v>1.6195533167465102</v>
      </c>
      <c r="M10" s="33">
        <v>2.5187663566029133</v>
      </c>
    </row>
    <row r="11" spans="1:13" ht="30.75" x14ac:dyDescent="0.45">
      <c r="A11" s="32" t="s">
        <v>8</v>
      </c>
      <c r="B11" s="33">
        <v>0.50837409271459244</v>
      </c>
      <c r="C11" s="33">
        <v>0.73057790808578882</v>
      </c>
      <c r="D11" s="33">
        <v>0.60802798613601339</v>
      </c>
      <c r="E11" s="33">
        <v>0.45045934999506071</v>
      </c>
      <c r="F11" s="33">
        <v>1.2100796136400551</v>
      </c>
      <c r="G11" s="34"/>
      <c r="H11" s="32" t="s">
        <v>50</v>
      </c>
      <c r="I11" s="33">
        <v>0.57375433044006141</v>
      </c>
      <c r="J11" s="33">
        <v>2.192633627531194</v>
      </c>
      <c r="K11" s="33">
        <v>1.7733577051381191</v>
      </c>
      <c r="L11" s="33">
        <v>0.75636124470752664</v>
      </c>
      <c r="M11" s="33">
        <v>2.526377109960904</v>
      </c>
    </row>
    <row r="12" spans="1:13" ht="30.75" x14ac:dyDescent="0.45">
      <c r="A12" s="32" t="s">
        <v>9</v>
      </c>
      <c r="B12" s="33">
        <v>0.86544049900360609</v>
      </c>
      <c r="C12" s="33">
        <v>1.7896047762933427</v>
      </c>
      <c r="D12" s="33">
        <v>1.1802966440508931</v>
      </c>
      <c r="E12" s="33">
        <v>1.4902486754434472</v>
      </c>
      <c r="F12" s="33">
        <v>1.8698083199336166</v>
      </c>
      <c r="G12" s="34"/>
      <c r="H12" s="32" t="s">
        <v>51</v>
      </c>
      <c r="I12" s="33">
        <v>0.79860610610845773</v>
      </c>
      <c r="J12" s="33">
        <v>0.79309874939802549</v>
      </c>
      <c r="K12" s="33">
        <v>1.0899367601485277</v>
      </c>
      <c r="L12" s="33">
        <v>0.74909061989331704</v>
      </c>
      <c r="M12" s="33">
        <v>1.7653554629312007</v>
      </c>
    </row>
    <row r="13" spans="1:13" ht="30.75" x14ac:dyDescent="0.45">
      <c r="A13" s="32" t="s">
        <v>10</v>
      </c>
      <c r="B13" s="33">
        <v>2.0804533441932125</v>
      </c>
      <c r="C13" s="33">
        <v>1.4343909888696749</v>
      </c>
      <c r="D13" s="33">
        <v>0.94866580743533557</v>
      </c>
      <c r="E13" s="33">
        <v>1.1811023622047243</v>
      </c>
      <c r="F13" s="33">
        <v>2.5196841344655154</v>
      </c>
      <c r="G13" s="34"/>
      <c r="H13" s="32" t="s">
        <v>52</v>
      </c>
      <c r="I13" s="33">
        <v>0.41149891049379606</v>
      </c>
      <c r="J13" s="33">
        <v>0.49379103976750943</v>
      </c>
      <c r="K13" s="33">
        <v>0.22241773497410633</v>
      </c>
      <c r="L13" s="33">
        <v>0.38105235156033745</v>
      </c>
      <c r="M13" s="33">
        <v>0.29123351294471961</v>
      </c>
    </row>
    <row r="14" spans="1:13" ht="30.75" x14ac:dyDescent="0.45">
      <c r="A14" s="32" t="s">
        <v>11</v>
      </c>
      <c r="B14" s="33">
        <v>0.85178720595493229</v>
      </c>
      <c r="C14" s="33">
        <v>1.0858293446891341</v>
      </c>
      <c r="D14" s="33">
        <v>1.1362361708421036</v>
      </c>
      <c r="E14" s="33">
        <v>1.3028992890407687</v>
      </c>
      <c r="F14" s="33">
        <v>2.3280254115795764</v>
      </c>
      <c r="G14" s="34"/>
      <c r="H14" s="32" t="s">
        <v>53</v>
      </c>
      <c r="I14" s="33">
        <v>1.0798691608825295</v>
      </c>
      <c r="J14" s="33">
        <v>1.3473116943719958</v>
      </c>
      <c r="K14" s="33">
        <v>0.59070431848878258</v>
      </c>
      <c r="L14" s="33">
        <v>0.29906351158732342</v>
      </c>
      <c r="M14" s="33">
        <v>0.21515650556158208</v>
      </c>
    </row>
    <row r="15" spans="1:13" ht="30.75" x14ac:dyDescent="0.45">
      <c r="A15" s="32" t="s">
        <v>12</v>
      </c>
      <c r="B15" s="33">
        <v>2.0595060480627789</v>
      </c>
      <c r="C15" s="33">
        <v>2.0372125023725589</v>
      </c>
      <c r="D15" s="33">
        <v>1.0749361091018053</v>
      </c>
      <c r="E15" s="33">
        <v>1.3398001018248078</v>
      </c>
      <c r="F15" s="33">
        <v>1.2465605501312527</v>
      </c>
      <c r="G15" s="34"/>
      <c r="H15" s="32" t="s">
        <v>54</v>
      </c>
      <c r="I15" s="33">
        <v>0.45622768660815483</v>
      </c>
      <c r="J15" s="33">
        <v>0.15552005393160534</v>
      </c>
      <c r="K15" s="33">
        <v>0.62214382870807605</v>
      </c>
      <c r="L15" s="33">
        <v>0.29376571577213212</v>
      </c>
      <c r="M15" s="33">
        <v>0.79558724864931629</v>
      </c>
    </row>
    <row r="16" spans="1:13" ht="30.75" x14ac:dyDescent="0.45">
      <c r="A16" s="32" t="s">
        <v>13</v>
      </c>
      <c r="B16" s="33">
        <v>1.6802742771768382</v>
      </c>
      <c r="C16" s="33">
        <v>1.6997353646613551</v>
      </c>
      <c r="D16" s="33">
        <v>1.5488242922621509</v>
      </c>
      <c r="E16" s="33">
        <v>1.2986640345239189</v>
      </c>
      <c r="F16" s="33">
        <v>3.2792299575401853</v>
      </c>
      <c r="G16" s="34"/>
      <c r="H16" s="32" t="s">
        <v>55</v>
      </c>
      <c r="I16" s="33">
        <v>0.50703370665051495</v>
      </c>
      <c r="J16" s="33">
        <v>0.64740408346817957</v>
      </c>
      <c r="K16" s="33">
        <v>0.36389741727709501</v>
      </c>
      <c r="L16" s="33">
        <v>0.19190327071740049</v>
      </c>
      <c r="M16" s="33">
        <v>0.25798177565777392</v>
      </c>
    </row>
    <row r="17" spans="1:13" ht="30.75" x14ac:dyDescent="0.45">
      <c r="A17" s="32" t="s">
        <v>14</v>
      </c>
      <c r="B17" s="33">
        <v>0.9800167364773601</v>
      </c>
      <c r="C17" s="33">
        <v>1.6425848558695018</v>
      </c>
      <c r="D17" s="33">
        <v>1.8261918025797261</v>
      </c>
      <c r="E17" s="33">
        <v>1.6956022770167736</v>
      </c>
      <c r="F17" s="33">
        <v>2.6449144863209328</v>
      </c>
      <c r="G17" s="34"/>
      <c r="H17" s="32" t="s">
        <v>56</v>
      </c>
      <c r="I17" s="33">
        <v>0.44294106296955588</v>
      </c>
      <c r="J17" s="33">
        <v>0.81311518170423569</v>
      </c>
      <c r="K17" s="33">
        <v>0.5580135318664452</v>
      </c>
      <c r="L17" s="33">
        <v>0.37679030481087034</v>
      </c>
      <c r="M17" s="33">
        <v>1.1370318593076716</v>
      </c>
    </row>
    <row r="18" spans="1:13" ht="30.75" x14ac:dyDescent="0.45">
      <c r="A18" s="32" t="s">
        <v>15</v>
      </c>
      <c r="B18" s="33">
        <v>1.1982564188598479</v>
      </c>
      <c r="C18" s="33">
        <v>1.1367621009420907</v>
      </c>
      <c r="D18" s="33">
        <v>1.2466288979902904</v>
      </c>
      <c r="E18" s="33">
        <v>1.1478320561309017</v>
      </c>
      <c r="F18" s="33">
        <v>1.8378351830143504</v>
      </c>
      <c r="G18" s="34"/>
      <c r="H18" s="32" t="s">
        <v>57</v>
      </c>
      <c r="I18" s="33">
        <v>0.93294350187884278</v>
      </c>
      <c r="J18" s="33">
        <v>0.75526431125630289</v>
      </c>
      <c r="K18" s="33">
        <v>1.5375273695246261</v>
      </c>
      <c r="L18" s="33">
        <v>0.82195217732786463</v>
      </c>
      <c r="M18" s="33">
        <v>2.1111016901249222</v>
      </c>
    </row>
    <row r="19" spans="1:13" ht="30.75" x14ac:dyDescent="0.45">
      <c r="A19" s="32" t="s">
        <v>16</v>
      </c>
      <c r="B19" s="33">
        <v>0.66833132218492686</v>
      </c>
      <c r="C19" s="33">
        <v>0.4722794527443705</v>
      </c>
      <c r="D19" s="33">
        <v>0.46908723780632366</v>
      </c>
      <c r="E19" s="33">
        <v>0.70506039718828906</v>
      </c>
      <c r="F19" s="33">
        <v>1.8561943141705748</v>
      </c>
      <c r="G19" s="34"/>
      <c r="H19" s="32" t="s">
        <v>58</v>
      </c>
      <c r="I19" s="33">
        <v>0.69455249243165262</v>
      </c>
      <c r="J19" s="33">
        <v>1.2649346285573302</v>
      </c>
      <c r="K19" s="33">
        <v>0.96929894730936184</v>
      </c>
      <c r="L19" s="33">
        <v>1.2270259892133419</v>
      </c>
      <c r="M19" s="33">
        <v>2.0982326408400209</v>
      </c>
    </row>
    <row r="20" spans="1:13" ht="30.75" x14ac:dyDescent="0.45">
      <c r="A20" s="32" t="s">
        <v>17</v>
      </c>
      <c r="B20" s="33">
        <v>0.7652839638843979</v>
      </c>
      <c r="C20" s="33">
        <v>0.52879932477135694</v>
      </c>
      <c r="D20" s="33">
        <v>0.59023109728691725</v>
      </c>
      <c r="E20" s="33">
        <v>0.21924343011112571</v>
      </c>
      <c r="F20" s="33">
        <v>0.79764435854851778</v>
      </c>
      <c r="G20" s="34"/>
      <c r="H20" s="32" t="s">
        <v>59</v>
      </c>
      <c r="I20" s="33">
        <v>0.92584837626720728</v>
      </c>
      <c r="J20" s="33">
        <v>1.6098181086859393</v>
      </c>
      <c r="K20" s="33">
        <v>1.058979165088378</v>
      </c>
      <c r="L20" s="33">
        <v>1.1922274720586796</v>
      </c>
      <c r="M20" s="33">
        <v>2.1478871134382009</v>
      </c>
    </row>
    <row r="21" spans="1:13" ht="30.75" x14ac:dyDescent="0.45">
      <c r="A21" s="32" t="s">
        <v>18</v>
      </c>
      <c r="B21" s="33">
        <v>0.43743781270368542</v>
      </c>
      <c r="C21" s="33">
        <v>0.44852690089253711</v>
      </c>
      <c r="D21" s="33">
        <v>0.54873735913346711</v>
      </c>
      <c r="E21" s="33">
        <v>0.53658051869450141</v>
      </c>
      <c r="F21" s="33">
        <v>0.7698776963613102</v>
      </c>
      <c r="G21" s="34"/>
      <c r="H21" s="32" t="s">
        <v>60</v>
      </c>
      <c r="I21" s="33">
        <v>0.4929069714135893</v>
      </c>
      <c r="J21" s="33">
        <v>1.350279533746144</v>
      </c>
      <c r="K21" s="33">
        <v>0.90106575821368062</v>
      </c>
      <c r="L21" s="33">
        <v>0.54277135332069293</v>
      </c>
      <c r="M21" s="33">
        <v>0.6050574705181071</v>
      </c>
    </row>
    <row r="22" spans="1:13" ht="30.75" x14ac:dyDescent="0.45">
      <c r="A22" s="32" t="s">
        <v>19</v>
      </c>
      <c r="B22" s="33">
        <v>0.67829196600452946</v>
      </c>
      <c r="C22" s="33">
        <v>1.2566274009370826</v>
      </c>
      <c r="D22" s="33">
        <v>0.90711019935659554</v>
      </c>
      <c r="E22" s="33">
        <v>1.0055391714096049</v>
      </c>
      <c r="F22" s="33">
        <v>1.1961024230539121</v>
      </c>
      <c r="G22" s="34"/>
      <c r="H22" s="32" t="s">
        <v>61</v>
      </c>
      <c r="I22" s="33">
        <v>0.48265608626086398</v>
      </c>
      <c r="J22" s="33">
        <v>0.40673263610813482</v>
      </c>
      <c r="K22" s="33">
        <v>0.27154887039585901</v>
      </c>
      <c r="L22" s="33">
        <v>0.23885219167476568</v>
      </c>
      <c r="M22" s="33">
        <v>0.55229779244100108</v>
      </c>
    </row>
    <row r="23" spans="1:13" ht="30.75" x14ac:dyDescent="0.45">
      <c r="A23" s="32" t="s">
        <v>20</v>
      </c>
      <c r="B23" s="33">
        <v>0.25665729560630318</v>
      </c>
      <c r="C23" s="33">
        <v>0.35971055779457312</v>
      </c>
      <c r="D23" s="33">
        <v>0.71407453424171785</v>
      </c>
      <c r="E23" s="33">
        <v>0.45081669968584065</v>
      </c>
      <c r="F23" s="33">
        <v>0.8226162942071924</v>
      </c>
      <c r="G23" s="34"/>
      <c r="H23" s="32" t="s">
        <v>62</v>
      </c>
      <c r="I23" s="33">
        <v>1.3825858414203247</v>
      </c>
      <c r="J23" s="33">
        <v>1.3197850253222838</v>
      </c>
      <c r="K23" s="33">
        <v>0.47542683970481331</v>
      </c>
      <c r="L23" s="33">
        <v>0.92540489419553129</v>
      </c>
      <c r="M23" s="33">
        <v>1.5373476043305967</v>
      </c>
    </row>
    <row r="24" spans="1:13" ht="30.75" x14ac:dyDescent="0.45">
      <c r="A24" s="57" t="s">
        <v>21</v>
      </c>
      <c r="B24" s="58">
        <v>0.89458091599353995</v>
      </c>
      <c r="C24" s="58">
        <v>0.80367783547885285</v>
      </c>
      <c r="D24" s="58">
        <v>0.86162970121569959</v>
      </c>
      <c r="E24" s="58">
        <v>0.71848662716328726</v>
      </c>
      <c r="F24" s="58">
        <v>1.3046761157701652</v>
      </c>
      <c r="G24" s="34"/>
      <c r="H24" s="32" t="s">
        <v>63</v>
      </c>
      <c r="I24" s="33">
        <v>1.1950433160362419</v>
      </c>
      <c r="J24" s="33">
        <v>1.2402646418609793</v>
      </c>
      <c r="K24" s="33">
        <v>0.54107219341235024</v>
      </c>
      <c r="L24" s="33">
        <v>0.68380496650626499</v>
      </c>
      <c r="M24" s="33">
        <v>1.4701057907361692</v>
      </c>
    </row>
    <row r="25" spans="1:13" ht="30.75" x14ac:dyDescent="0.45">
      <c r="A25" s="32" t="s">
        <v>22</v>
      </c>
      <c r="B25" s="33">
        <v>0.61357079460327224</v>
      </c>
      <c r="C25" s="33">
        <v>0.69951043011419056</v>
      </c>
      <c r="D25" s="33">
        <v>0.6329472884214139</v>
      </c>
      <c r="E25" s="33">
        <v>0.4317034024033482</v>
      </c>
      <c r="F25" s="33">
        <v>1.1874508365626373</v>
      </c>
      <c r="G25" s="34"/>
      <c r="H25" s="32" t="s">
        <v>64</v>
      </c>
      <c r="I25" s="33">
        <v>0.59718427082593695</v>
      </c>
      <c r="J25" s="33">
        <v>0.72354239320851477</v>
      </c>
      <c r="K25" s="33">
        <v>0.9000156721419923</v>
      </c>
      <c r="L25" s="33">
        <v>0.49260995694131399</v>
      </c>
      <c r="M25" s="33">
        <v>0.70015191023147494</v>
      </c>
    </row>
    <row r="26" spans="1:13" ht="30.75" x14ac:dyDescent="0.45">
      <c r="A26" s="32" t="s">
        <v>23</v>
      </c>
      <c r="B26" s="33">
        <v>1.27772117434067</v>
      </c>
      <c r="C26" s="33">
        <v>1.0340216074287158</v>
      </c>
      <c r="D26" s="33">
        <v>0.74786909799149315</v>
      </c>
      <c r="E26" s="33">
        <v>0.84970864190752038</v>
      </c>
      <c r="F26" s="33">
        <v>1.0499602883026753</v>
      </c>
      <c r="G26" s="34"/>
      <c r="H26" s="32" t="s">
        <v>65</v>
      </c>
      <c r="I26" s="33">
        <v>0.21505559596982018</v>
      </c>
      <c r="J26" s="33">
        <v>0.34686409119444023</v>
      </c>
      <c r="K26" s="33">
        <v>0.39847290283568304</v>
      </c>
      <c r="L26" s="33">
        <v>0.36586833553977616</v>
      </c>
      <c r="M26" s="33">
        <v>0.8236704280592736</v>
      </c>
    </row>
    <row r="27" spans="1:13" ht="30.75" x14ac:dyDescent="0.45">
      <c r="A27" s="32" t="s">
        <v>24</v>
      </c>
      <c r="B27" s="33">
        <v>0.31158212311564648</v>
      </c>
      <c r="C27" s="33">
        <v>0.42080156170313843</v>
      </c>
      <c r="D27" s="33">
        <v>0.48509735346200084</v>
      </c>
      <c r="E27" s="33">
        <v>0.3800959577096561</v>
      </c>
      <c r="F27" s="33">
        <v>0.58010106046139787</v>
      </c>
      <c r="G27" s="34"/>
      <c r="H27" s="32" t="s">
        <v>66</v>
      </c>
      <c r="I27" s="33">
        <v>0.41586390872261053</v>
      </c>
      <c r="J27" s="33">
        <v>0.30874424473330009</v>
      </c>
      <c r="K27" s="33">
        <v>0.38657869936522127</v>
      </c>
      <c r="L27" s="33">
        <v>0.36155076998338753</v>
      </c>
      <c r="M27" s="33">
        <v>1.2918647114939212</v>
      </c>
    </row>
    <row r="28" spans="1:13" ht="30.75" x14ac:dyDescent="0.45">
      <c r="A28" s="32" t="s">
        <v>25</v>
      </c>
      <c r="B28" s="33">
        <v>0.34574891066078645</v>
      </c>
      <c r="C28" s="33">
        <v>0.31377064521651515</v>
      </c>
      <c r="D28" s="33">
        <v>0.53209204547779265</v>
      </c>
      <c r="E28" s="33">
        <v>0.44273584197736099</v>
      </c>
      <c r="F28" s="33">
        <v>0.73828326452293225</v>
      </c>
      <c r="G28" s="34"/>
      <c r="H28" s="32" t="s">
        <v>67</v>
      </c>
      <c r="I28" s="33">
        <v>1.8526746871687785</v>
      </c>
      <c r="J28" s="33">
        <v>2.1282087982768556</v>
      </c>
      <c r="K28" s="33">
        <v>1.7145656764987909</v>
      </c>
      <c r="L28" s="33">
        <v>2.2960572430945714</v>
      </c>
      <c r="M28" s="33">
        <v>2.2232679426340551</v>
      </c>
    </row>
    <row r="29" spans="1:13" ht="30.75" x14ac:dyDescent="0.45">
      <c r="A29" s="32" t="s">
        <v>26</v>
      </c>
      <c r="B29" s="33">
        <v>0.93606642834685783</v>
      </c>
      <c r="C29" s="33">
        <v>0.50410399236332126</v>
      </c>
      <c r="D29" s="33">
        <v>0.59459505168755145</v>
      </c>
      <c r="E29" s="33">
        <v>0.47190380194195147</v>
      </c>
      <c r="F29" s="33">
        <v>1.4203875109633013</v>
      </c>
      <c r="G29" s="34"/>
      <c r="H29" s="32" t="s">
        <v>68</v>
      </c>
      <c r="I29" s="33">
        <v>0.63376904665915479</v>
      </c>
      <c r="J29" s="33">
        <v>0.76818807460636618</v>
      </c>
      <c r="K29" s="33">
        <v>0.71532217288725286</v>
      </c>
      <c r="L29" s="33">
        <v>0.49893379235927343</v>
      </c>
      <c r="M29" s="33">
        <v>0.70882863284386088</v>
      </c>
    </row>
    <row r="30" spans="1:13" ht="30.75" x14ac:dyDescent="0.45">
      <c r="A30" s="32" t="s">
        <v>27</v>
      </c>
      <c r="B30" s="33">
        <v>1.5084888887390853</v>
      </c>
      <c r="C30" s="33">
        <v>0.82860833716631199</v>
      </c>
      <c r="D30" s="33">
        <v>1.5029548857845421</v>
      </c>
      <c r="E30" s="33">
        <v>0.8820848302858062</v>
      </c>
      <c r="F30" s="33">
        <v>2.015992076274622</v>
      </c>
      <c r="G30" s="34"/>
      <c r="H30" s="57" t="s">
        <v>69</v>
      </c>
      <c r="I30" s="58">
        <v>1.3081588659719079</v>
      </c>
      <c r="J30" s="58">
        <v>1.4417927773087416</v>
      </c>
      <c r="K30" s="58">
        <v>1.1119899663202362</v>
      </c>
      <c r="L30" s="58">
        <v>1.3258980774792219</v>
      </c>
      <c r="M30" s="58">
        <v>1.9670885182735627</v>
      </c>
    </row>
    <row r="31" spans="1:13" ht="30.75" x14ac:dyDescent="0.45">
      <c r="A31" s="32" t="s">
        <v>28</v>
      </c>
      <c r="B31" s="33">
        <v>0.31142206542290785</v>
      </c>
      <c r="C31" s="33">
        <v>0.31069645258180961</v>
      </c>
      <c r="D31" s="33">
        <v>0.22473849899786089</v>
      </c>
      <c r="E31" s="33">
        <v>6.6856634709628007E-2</v>
      </c>
      <c r="F31" s="33">
        <v>0.5907612893797366</v>
      </c>
      <c r="G31" s="34"/>
      <c r="H31" s="32" t="s">
        <v>70</v>
      </c>
      <c r="I31" s="33">
        <v>0.89710020637441046</v>
      </c>
      <c r="J31" s="33">
        <v>1.4753390204069337</v>
      </c>
      <c r="K31" s="33">
        <v>0.88103129083941367</v>
      </c>
      <c r="L31" s="33">
        <v>1.4685756030349406</v>
      </c>
      <c r="M31" s="33">
        <v>1.2074645627609895</v>
      </c>
    </row>
    <row r="32" spans="1:13" ht="30.75" x14ac:dyDescent="0.45">
      <c r="A32" s="32" t="s">
        <v>29</v>
      </c>
      <c r="B32" s="33">
        <v>1.6028637095750504</v>
      </c>
      <c r="C32" s="33">
        <v>2.0743952200422435</v>
      </c>
      <c r="D32" s="33">
        <v>2.3896881991034125</v>
      </c>
      <c r="E32" s="33">
        <v>2.4380902530647677</v>
      </c>
      <c r="F32" s="33">
        <v>2.6302856401529318</v>
      </c>
      <c r="G32" s="34"/>
      <c r="H32" s="32" t="s">
        <v>71</v>
      </c>
      <c r="I32" s="33">
        <v>1.9810301684235063</v>
      </c>
      <c r="J32" s="33">
        <v>1.3577238740077351</v>
      </c>
      <c r="K32" s="33">
        <v>1.44772680630075</v>
      </c>
      <c r="L32" s="33">
        <v>1.7681898947560253</v>
      </c>
      <c r="M32" s="33">
        <v>2.6166615938430415</v>
      </c>
    </row>
    <row r="33" spans="1:13" ht="30.75" x14ac:dyDescent="0.45">
      <c r="A33" s="57" t="s">
        <v>30</v>
      </c>
      <c r="B33" s="58">
        <v>0.94990145095017364</v>
      </c>
      <c r="C33" s="58">
        <v>1.0133685261653091</v>
      </c>
      <c r="D33" s="58">
        <v>0.96773305787400654</v>
      </c>
      <c r="E33" s="58">
        <v>0.91119710156017009</v>
      </c>
      <c r="F33" s="58">
        <v>1.457100834435225</v>
      </c>
      <c r="G33" s="34"/>
      <c r="H33" s="32" t="s">
        <v>72</v>
      </c>
      <c r="I33" s="33">
        <v>1.597435873201275</v>
      </c>
      <c r="J33" s="33">
        <v>1.6346826012649776</v>
      </c>
      <c r="K33" s="33">
        <v>1.1717610486213548</v>
      </c>
      <c r="L33" s="33">
        <v>1.1916149110162069</v>
      </c>
      <c r="M33" s="33">
        <v>3.6212487330278877</v>
      </c>
    </row>
    <row r="34" spans="1:13" ht="30.75" x14ac:dyDescent="0.45">
      <c r="A34" s="32" t="s">
        <v>31</v>
      </c>
      <c r="B34" s="33">
        <v>1.3221070514558846</v>
      </c>
      <c r="C34" s="33">
        <v>1.4729949433850411</v>
      </c>
      <c r="D34" s="33">
        <v>0.72051802037342838</v>
      </c>
      <c r="E34" s="33">
        <v>0.91078588119542481</v>
      </c>
      <c r="F34" s="33">
        <v>1.9711306396410178</v>
      </c>
      <c r="G34" s="34"/>
      <c r="H34" s="32" t="s">
        <v>73</v>
      </c>
      <c r="I34" s="33">
        <v>1.9191325530329995</v>
      </c>
      <c r="J34" s="33">
        <v>1.0921105193799134</v>
      </c>
      <c r="K34" s="33">
        <v>1.0124035653514272</v>
      </c>
      <c r="L34" s="33">
        <v>1.3333005186766671</v>
      </c>
      <c r="M34" s="33">
        <v>4.8265543094982863</v>
      </c>
    </row>
    <row r="35" spans="1:13" ht="30.75" x14ac:dyDescent="0.45">
      <c r="A35" s="32" t="s">
        <v>32</v>
      </c>
      <c r="B35" s="33">
        <v>0.87382419307267345</v>
      </c>
      <c r="C35" s="33">
        <v>1.1614553210039176</v>
      </c>
      <c r="D35" s="33">
        <v>0.62893755100715598</v>
      </c>
      <c r="E35" s="33">
        <v>0.3320629557106653</v>
      </c>
      <c r="F35" s="33">
        <v>0.94915195147035747</v>
      </c>
      <c r="G35" s="34"/>
      <c r="H35" s="32" t="s">
        <v>74</v>
      </c>
      <c r="I35" s="33">
        <v>1.0165181713146325</v>
      </c>
      <c r="J35" s="33">
        <v>0.75592028914024512</v>
      </c>
      <c r="K35" s="33">
        <v>0.54404399413616134</v>
      </c>
      <c r="L35" s="33">
        <v>0.61488887052796826</v>
      </c>
      <c r="M35" s="33">
        <v>1.2406282321640842</v>
      </c>
    </row>
    <row r="36" spans="1:13" ht="30.75" x14ac:dyDescent="0.45">
      <c r="A36" s="32" t="s">
        <v>33</v>
      </c>
      <c r="B36" s="33">
        <v>0.71052248910092863</v>
      </c>
      <c r="C36" s="33">
        <v>0.79650564417083991</v>
      </c>
      <c r="D36" s="33">
        <v>0.90491528597229243</v>
      </c>
      <c r="E36" s="33">
        <v>1.1422304664340985</v>
      </c>
      <c r="F36" s="33">
        <v>1.5505914426581784</v>
      </c>
      <c r="G36" s="34"/>
      <c r="H36" s="32" t="s">
        <v>75</v>
      </c>
      <c r="I36" s="33">
        <v>0.54281026880737426</v>
      </c>
      <c r="J36" s="33">
        <v>0.51064935805577938</v>
      </c>
      <c r="K36" s="33">
        <v>0.54536309968482299</v>
      </c>
      <c r="L36" s="33">
        <v>0.93661159635345881</v>
      </c>
      <c r="M36" s="33">
        <v>1.7632995292620006</v>
      </c>
    </row>
    <row r="37" spans="1:13" ht="30.75" x14ac:dyDescent="0.45">
      <c r="A37" s="32" t="s">
        <v>34</v>
      </c>
      <c r="B37" s="33">
        <v>1.4022937805508975</v>
      </c>
      <c r="C37" s="33">
        <v>1.3747412340732272</v>
      </c>
      <c r="D37" s="33">
        <v>1.5262049702608083</v>
      </c>
      <c r="E37" s="33">
        <v>0.86198497789365758</v>
      </c>
      <c r="F37" s="33">
        <v>1.4904254359710525</v>
      </c>
      <c r="G37" s="34"/>
      <c r="H37" s="32" t="s">
        <v>76</v>
      </c>
      <c r="I37" s="33">
        <v>0.68575165287170659</v>
      </c>
      <c r="J37" s="33">
        <v>0.64636159384027003</v>
      </c>
      <c r="K37" s="33">
        <v>0.32878085272293317</v>
      </c>
      <c r="L37" s="33">
        <v>0.39014373716632444</v>
      </c>
      <c r="M37" s="33">
        <v>0.4408875200158312</v>
      </c>
    </row>
    <row r="38" spans="1:13" ht="30.75" x14ac:dyDescent="0.45">
      <c r="A38" s="32" t="s">
        <v>35</v>
      </c>
      <c r="B38" s="33">
        <v>0.824455730377183</v>
      </c>
      <c r="C38" s="33">
        <v>0.82326990500278596</v>
      </c>
      <c r="D38" s="33">
        <v>1.044075394485029</v>
      </c>
      <c r="E38" s="33">
        <v>0.99137512096382285</v>
      </c>
      <c r="F38" s="33">
        <v>1.0050780037215079</v>
      </c>
      <c r="G38" s="34"/>
      <c r="H38" s="32" t="s">
        <v>77</v>
      </c>
      <c r="I38" s="33">
        <v>2.3047943980447965</v>
      </c>
      <c r="J38" s="33">
        <v>2.6502955403294268</v>
      </c>
      <c r="K38" s="33">
        <v>2.2712598804616362</v>
      </c>
      <c r="L38" s="33">
        <v>2.2119988690463246</v>
      </c>
      <c r="M38" s="33">
        <v>2.8358406957769167</v>
      </c>
    </row>
    <row r="39" spans="1:13" ht="30.75" x14ac:dyDescent="0.45">
      <c r="A39" s="32" t="s">
        <v>36</v>
      </c>
      <c r="B39" s="33">
        <v>0.85272742284556202</v>
      </c>
      <c r="C39" s="33">
        <v>0.81222637005401599</v>
      </c>
      <c r="D39" s="33">
        <v>0.83119765935992795</v>
      </c>
      <c r="E39" s="33">
        <v>1.0476573160216647</v>
      </c>
      <c r="F39" s="33">
        <v>0.44166919253586223</v>
      </c>
      <c r="G39" s="34"/>
      <c r="H39" s="32" t="s">
        <v>78</v>
      </c>
      <c r="I39" s="33">
        <v>1.327404382311888</v>
      </c>
      <c r="J39" s="33">
        <v>1.7343635139892333</v>
      </c>
      <c r="K39" s="33">
        <v>1.5330720546988972</v>
      </c>
      <c r="L39" s="33">
        <v>1.7109540543030495</v>
      </c>
      <c r="M39" s="33">
        <v>2.3237351573379583</v>
      </c>
    </row>
    <row r="40" spans="1:13" ht="30.75" x14ac:dyDescent="0.45">
      <c r="A40" s="32" t="s">
        <v>37</v>
      </c>
      <c r="B40" s="33">
        <v>0.2844542795861883</v>
      </c>
      <c r="C40" s="33">
        <v>0.98403384693504548</v>
      </c>
      <c r="D40" s="33">
        <v>0.6159267997566662</v>
      </c>
      <c r="E40" s="33">
        <v>0.58246929227284372</v>
      </c>
      <c r="F40" s="33">
        <v>1.2488610978785202</v>
      </c>
      <c r="G40" s="34"/>
      <c r="H40" s="32" t="s">
        <v>79</v>
      </c>
      <c r="I40" s="33">
        <v>0.71936740811459521</v>
      </c>
      <c r="J40" s="33">
        <v>0.67809476461457951</v>
      </c>
      <c r="K40" s="33">
        <v>0.86760595789311967</v>
      </c>
      <c r="L40" s="33">
        <v>1.0857554267991973</v>
      </c>
      <c r="M40" s="33">
        <v>1.203920149527695</v>
      </c>
    </row>
    <row r="41" spans="1:13" ht="30.75" x14ac:dyDescent="0.45">
      <c r="A41" s="32" t="s">
        <v>38</v>
      </c>
      <c r="B41" s="33">
        <v>0.13008210867646577</v>
      </c>
      <c r="C41" s="33">
        <v>0.33898274989846955</v>
      </c>
      <c r="D41" s="33">
        <v>0.51030970377834162</v>
      </c>
      <c r="E41" s="33">
        <v>0.37348500369094889</v>
      </c>
      <c r="F41" s="33">
        <v>1.0748022207070016</v>
      </c>
      <c r="G41" s="34"/>
      <c r="H41" s="32" t="s">
        <v>80</v>
      </c>
      <c r="I41" s="33">
        <v>0.55651461444718098</v>
      </c>
      <c r="J41" s="33">
        <v>1.4034286504641271</v>
      </c>
      <c r="K41" s="33">
        <v>0.43645138921674442</v>
      </c>
      <c r="L41" s="33">
        <v>0.69622056482024641</v>
      </c>
      <c r="M41" s="33">
        <v>1.1972803158342902</v>
      </c>
    </row>
    <row r="42" spans="1:13" ht="30.75" x14ac:dyDescent="0.45">
      <c r="A42" s="32" t="s">
        <v>39</v>
      </c>
      <c r="B42" s="33">
        <v>0.46079431603166754</v>
      </c>
      <c r="C42" s="33">
        <v>0.31733056349446198</v>
      </c>
      <c r="D42" s="33">
        <v>1.2775838302017206</v>
      </c>
      <c r="E42" s="33">
        <v>0.52369054314454044</v>
      </c>
      <c r="F42" s="33">
        <v>0.79410942657934303</v>
      </c>
      <c r="G42" s="34"/>
      <c r="H42" s="57" t="s">
        <v>81</v>
      </c>
      <c r="I42" s="58">
        <v>1.6310255857786158</v>
      </c>
      <c r="J42" s="58">
        <v>2.7004326307717244</v>
      </c>
      <c r="K42" s="58">
        <v>3.1449324859456271</v>
      </c>
      <c r="L42" s="58">
        <v>2.4632894541033101</v>
      </c>
      <c r="M42" s="58">
        <v>4.4076008745991624</v>
      </c>
    </row>
    <row r="43" spans="1:13" ht="30.75" x14ac:dyDescent="0.45">
      <c r="A43" s="32" t="s">
        <v>40</v>
      </c>
      <c r="B43" s="33">
        <v>0.88025081281684758</v>
      </c>
      <c r="C43" s="33">
        <v>1.1961920245910509</v>
      </c>
      <c r="D43" s="33">
        <v>1.4318077647649845</v>
      </c>
      <c r="E43" s="33">
        <v>0.92302492414144066</v>
      </c>
      <c r="F43" s="33">
        <v>1.1219937604772159</v>
      </c>
      <c r="G43" s="34"/>
      <c r="H43" s="32" t="s">
        <v>82</v>
      </c>
      <c r="I43" s="33">
        <v>1.9832580923811627</v>
      </c>
      <c r="J43" s="33">
        <v>1.756564014503335</v>
      </c>
      <c r="K43" s="33">
        <v>2.0155708714999032</v>
      </c>
      <c r="L43" s="33">
        <v>1.9970437865127557</v>
      </c>
      <c r="M43" s="33">
        <v>3.7868196629636404</v>
      </c>
    </row>
    <row r="44" spans="1:13" ht="30.75" x14ac:dyDescent="0.45">
      <c r="A44" s="32" t="s">
        <v>41</v>
      </c>
      <c r="B44" s="33">
        <v>0.48815133342970907</v>
      </c>
      <c r="C44" s="33">
        <v>0.44786899323325696</v>
      </c>
      <c r="D44" s="33">
        <v>0.72735485000788425</v>
      </c>
      <c r="E44" s="33">
        <v>0.41674547221370761</v>
      </c>
      <c r="F44" s="33">
        <v>0.6358133037217466</v>
      </c>
      <c r="G44" s="34"/>
      <c r="H44" s="32" t="s">
        <v>83</v>
      </c>
      <c r="I44" s="33">
        <v>1.0267035740277577</v>
      </c>
      <c r="J44" s="33">
        <v>0.66159695984720346</v>
      </c>
      <c r="K44" s="33">
        <v>0.42692279435688296</v>
      </c>
      <c r="L44" s="33">
        <v>0.64577474944119984</v>
      </c>
      <c r="M44" s="33">
        <v>1.3081356446331869</v>
      </c>
    </row>
    <row r="45" spans="1:13" ht="30.75" x14ac:dyDescent="0.45">
      <c r="A45" s="32" t="s">
        <v>42</v>
      </c>
      <c r="B45" s="33">
        <v>1.6542981061624145</v>
      </c>
      <c r="C45" s="33">
        <v>1.2814362229422547</v>
      </c>
      <c r="D45" s="33">
        <v>1.2924838488329207</v>
      </c>
      <c r="E45" s="33">
        <v>1.236553164218706</v>
      </c>
      <c r="F45" s="33">
        <v>1.8473162219032719</v>
      </c>
      <c r="G45" s="34"/>
      <c r="H45" s="32" t="s">
        <v>84</v>
      </c>
      <c r="I45" s="33">
        <v>1.7363654019052339</v>
      </c>
      <c r="J45" s="33">
        <v>5.0086692465994176</v>
      </c>
      <c r="K45" s="33">
        <v>5.9997206987645777</v>
      </c>
      <c r="L45" s="33">
        <v>4.1151322420220051</v>
      </c>
      <c r="M45" s="33">
        <v>6.9876176534286421</v>
      </c>
    </row>
    <row r="46" spans="1:13" ht="17.25" customHeight="1" x14ac:dyDescent="0.45">
      <c r="A46" s="41"/>
      <c r="B46" s="42"/>
      <c r="C46" s="42"/>
      <c r="D46" s="42"/>
      <c r="E46" s="42"/>
      <c r="F46" s="42"/>
      <c r="G46" s="34"/>
      <c r="H46" s="41"/>
      <c r="I46" s="42"/>
      <c r="J46" s="42"/>
      <c r="K46" s="42"/>
      <c r="L46" s="42"/>
      <c r="M46" s="42"/>
    </row>
    <row r="47" spans="1:13" s="37" customFormat="1" ht="34.5" customHeight="1" x14ac:dyDescent="0.2">
      <c r="A47" s="71" t="s">
        <v>152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8" orientation="portrait" r:id="rId1"/>
  <rowBreaks count="1" manualBreakCount="1">
    <brk id="47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25" style="39" customWidth="1"/>
    <col min="2" max="6" width="9.75" style="39" customWidth="1"/>
    <col min="7" max="7" width="3.5" style="39" customWidth="1"/>
    <col min="8" max="8" width="28.3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0.72923827987228607</v>
      </c>
      <c r="C4" s="58">
        <v>0.80968844692882214</v>
      </c>
      <c r="D4" s="58">
        <v>0.7724558548621312</v>
      </c>
      <c r="E4" s="58">
        <v>0.66353142218495764</v>
      </c>
      <c r="F4" s="58">
        <v>1.2875347671269883</v>
      </c>
      <c r="G4" s="34"/>
      <c r="H4" s="32" t="s">
        <v>43</v>
      </c>
      <c r="I4" s="33">
        <v>0.43635625943008399</v>
      </c>
      <c r="J4" s="33">
        <v>0.25887159726885534</v>
      </c>
      <c r="K4" s="33">
        <v>0.34267847754551573</v>
      </c>
      <c r="L4" s="33">
        <v>0.49856053620488855</v>
      </c>
      <c r="M4" s="33">
        <v>1.3625245475492496</v>
      </c>
    </row>
    <row r="5" spans="1:13" ht="30.75" x14ac:dyDescent="0.45">
      <c r="A5" s="57" t="s">
        <v>2</v>
      </c>
      <c r="B5" s="58">
        <v>4.4795979354971413E-2</v>
      </c>
      <c r="C5" s="58">
        <v>5.0542653869444454E-2</v>
      </c>
      <c r="D5" s="58">
        <v>7.4024533236781515E-2</v>
      </c>
      <c r="E5" s="58">
        <v>0.12129589995097124</v>
      </c>
      <c r="F5" s="58">
        <v>0.55387519696135679</v>
      </c>
      <c r="G5" s="34"/>
      <c r="H5" s="32" t="s">
        <v>44</v>
      </c>
      <c r="I5" s="33">
        <v>3.5569821452465011</v>
      </c>
      <c r="J5" s="33">
        <v>2.0109910209694681</v>
      </c>
      <c r="K5" s="33">
        <v>2.4246371557887358</v>
      </c>
      <c r="L5" s="33">
        <v>1.9453563753369034</v>
      </c>
      <c r="M5" s="33">
        <v>3.2867895749664817</v>
      </c>
    </row>
    <row r="6" spans="1:13" ht="30.75" x14ac:dyDescent="0.45">
      <c r="A6" s="57" t="s">
        <v>3</v>
      </c>
      <c r="B6" s="58">
        <v>0.34929890110722861</v>
      </c>
      <c r="C6" s="58">
        <v>0.31360645145922406</v>
      </c>
      <c r="D6" s="58">
        <v>0.2504798298397683</v>
      </c>
      <c r="E6" s="58">
        <v>0.33855623905096949</v>
      </c>
      <c r="F6" s="58">
        <v>0.92047203616722195</v>
      </c>
      <c r="G6" s="34"/>
      <c r="H6" s="32" t="s">
        <v>45</v>
      </c>
      <c r="I6" s="33">
        <v>0.56846921326611544</v>
      </c>
      <c r="J6" s="33">
        <v>0.29391891891891891</v>
      </c>
      <c r="K6" s="33">
        <v>0.3912636220093752</v>
      </c>
      <c r="L6" s="33">
        <v>0.16453989264704799</v>
      </c>
      <c r="M6" s="33">
        <v>0.56838957838811111</v>
      </c>
    </row>
    <row r="7" spans="1:13" ht="30.75" x14ac:dyDescent="0.45">
      <c r="A7" s="32" t="s">
        <v>4</v>
      </c>
      <c r="B7" s="33">
        <v>3.2501354223092631E-2</v>
      </c>
      <c r="C7" s="33">
        <v>0.10535185997871781</v>
      </c>
      <c r="D7" s="33">
        <v>7.6778919532192222E-2</v>
      </c>
      <c r="E7" s="33">
        <v>8.0438733883610891E-2</v>
      </c>
      <c r="F7" s="33">
        <v>0.69975605137892616</v>
      </c>
      <c r="G7" s="34"/>
      <c r="H7" s="32" t="s">
        <v>46</v>
      </c>
      <c r="I7" s="33">
        <v>1.0410911253393955</v>
      </c>
      <c r="J7" s="33">
        <v>0.87374239588207769</v>
      </c>
      <c r="K7" s="33">
        <v>0.6259549509586475</v>
      </c>
      <c r="L7" s="33">
        <v>0.60693054196857887</v>
      </c>
      <c r="M7" s="33">
        <v>1.6467087858510878</v>
      </c>
    </row>
    <row r="8" spans="1:13" ht="30.75" x14ac:dyDescent="0.45">
      <c r="A8" s="32" t="s">
        <v>5</v>
      </c>
      <c r="B8" s="33">
        <v>0.22964053741190255</v>
      </c>
      <c r="C8" s="33">
        <v>0.23683911687083595</v>
      </c>
      <c r="D8" s="33">
        <v>0.19298332887999878</v>
      </c>
      <c r="E8" s="33">
        <v>5.9650924370739364E-2</v>
      </c>
      <c r="F8" s="33">
        <v>0.27850878883523011</v>
      </c>
      <c r="G8" s="34"/>
      <c r="H8" s="32" t="s">
        <v>47</v>
      </c>
      <c r="I8" s="33">
        <v>0.48147244310812953</v>
      </c>
      <c r="J8" s="33">
        <v>0.39247649344813446</v>
      </c>
      <c r="K8" s="33">
        <v>0.75384004987813868</v>
      </c>
      <c r="L8" s="33">
        <v>0.17207301689744189</v>
      </c>
      <c r="M8" s="33">
        <v>0.9798156900701932</v>
      </c>
    </row>
    <row r="9" spans="1:13" ht="30.75" x14ac:dyDescent="0.45">
      <c r="A9" s="32" t="s">
        <v>6</v>
      </c>
      <c r="B9" s="33">
        <v>0.14065434277103242</v>
      </c>
      <c r="C9" s="33">
        <v>8.911354123993831E-2</v>
      </c>
      <c r="D9" s="33">
        <v>0.24006183642930165</v>
      </c>
      <c r="E9" s="33">
        <v>3.8745604377986083E-2</v>
      </c>
      <c r="F9" s="33">
        <v>0.15709676385901261</v>
      </c>
      <c r="G9" s="34"/>
      <c r="H9" s="57" t="s">
        <v>48</v>
      </c>
      <c r="I9" s="58">
        <v>1.0439940017967653</v>
      </c>
      <c r="J9" s="58">
        <v>1.3042261175520975</v>
      </c>
      <c r="K9" s="58">
        <v>1.5445163430044235</v>
      </c>
      <c r="L9" s="58">
        <v>1.090667983669463</v>
      </c>
      <c r="M9" s="58">
        <v>1.6991819335654856</v>
      </c>
    </row>
    <row r="10" spans="1:13" ht="30.75" x14ac:dyDescent="0.45">
      <c r="A10" s="32" t="s">
        <v>7</v>
      </c>
      <c r="B10" s="33">
        <v>0</v>
      </c>
      <c r="C10" s="33">
        <v>5.8966664174054932E-2</v>
      </c>
      <c r="D10" s="33">
        <v>2.9025129791083314E-2</v>
      </c>
      <c r="E10" s="33">
        <v>5.6415968635667432E-2</v>
      </c>
      <c r="F10" s="33">
        <v>0.31871176710993288</v>
      </c>
      <c r="G10" s="34"/>
      <c r="H10" s="32" t="s">
        <v>49</v>
      </c>
      <c r="I10" s="33">
        <v>0.56545656466179639</v>
      </c>
      <c r="J10" s="33">
        <v>0.55214283759041982</v>
      </c>
      <c r="K10" s="33">
        <v>0.33722633516766298</v>
      </c>
      <c r="L10" s="33">
        <v>0.14926961105548853</v>
      </c>
      <c r="M10" s="33">
        <v>0.62289542067562753</v>
      </c>
    </row>
    <row r="11" spans="1:13" ht="30.75" x14ac:dyDescent="0.45">
      <c r="A11" s="32" t="s">
        <v>8</v>
      </c>
      <c r="B11" s="33">
        <v>9.9924159032767062E-3</v>
      </c>
      <c r="C11" s="33">
        <v>7.5292471390632455E-3</v>
      </c>
      <c r="D11" s="33">
        <v>1.1768152583455361E-2</v>
      </c>
      <c r="E11" s="33">
        <v>4.3780322747830301E-2</v>
      </c>
      <c r="F11" s="33">
        <v>0.34936536463452306</v>
      </c>
      <c r="G11" s="34"/>
      <c r="H11" s="32" t="s">
        <v>50</v>
      </c>
      <c r="I11" s="33">
        <v>2.111362728120421</v>
      </c>
      <c r="J11" s="33">
        <v>8.5173666854034273</v>
      </c>
      <c r="K11" s="33">
        <v>14.021618048317167</v>
      </c>
      <c r="L11" s="33">
        <v>8.7085149924370491</v>
      </c>
      <c r="M11" s="33">
        <v>9.3053536341582692</v>
      </c>
    </row>
    <row r="12" spans="1:13" ht="30.75" x14ac:dyDescent="0.45">
      <c r="A12" s="32" t="s">
        <v>9</v>
      </c>
      <c r="B12" s="33">
        <v>4.9093701746595012E-2</v>
      </c>
      <c r="C12" s="33">
        <v>4.7746533544327147E-2</v>
      </c>
      <c r="D12" s="33">
        <v>4.9634916728197559E-2</v>
      </c>
      <c r="E12" s="33">
        <v>4.0418072566906882E-2</v>
      </c>
      <c r="F12" s="33">
        <v>0.21099757707842298</v>
      </c>
      <c r="G12" s="34"/>
      <c r="H12" s="32" t="s">
        <v>51</v>
      </c>
      <c r="I12" s="33">
        <v>2.0057228125567499</v>
      </c>
      <c r="J12" s="33">
        <v>2.0695537890585762</v>
      </c>
      <c r="K12" s="33">
        <v>1.7884252945182093</v>
      </c>
      <c r="L12" s="33">
        <v>1.6009926718672101</v>
      </c>
      <c r="M12" s="33">
        <v>2.3458238520618351</v>
      </c>
    </row>
    <row r="13" spans="1:13" ht="30.75" x14ac:dyDescent="0.45">
      <c r="A13" s="32" t="s">
        <v>10</v>
      </c>
      <c r="B13" s="33">
        <v>1.3340222128837524</v>
      </c>
      <c r="C13" s="33">
        <v>1.2637323185179867</v>
      </c>
      <c r="D13" s="33">
        <v>1.0784418627421202</v>
      </c>
      <c r="E13" s="33">
        <v>1.6699710788147772</v>
      </c>
      <c r="F13" s="33">
        <v>2.2350662980975331</v>
      </c>
      <c r="G13" s="34"/>
      <c r="H13" s="32" t="s">
        <v>52</v>
      </c>
      <c r="I13" s="33">
        <v>3.3520649887601146</v>
      </c>
      <c r="J13" s="33">
        <v>2.0051603261890443</v>
      </c>
      <c r="K13" s="33">
        <v>0.48458359883455882</v>
      </c>
      <c r="L13" s="33">
        <v>1.1067940025634293</v>
      </c>
      <c r="M13" s="33">
        <v>1.6830223776210949</v>
      </c>
    </row>
    <row r="14" spans="1:13" ht="30.75" x14ac:dyDescent="0.45">
      <c r="A14" s="32" t="s">
        <v>11</v>
      </c>
      <c r="B14" s="33">
        <v>0.88872866135370054</v>
      </c>
      <c r="C14" s="33">
        <v>0.16624451693208916</v>
      </c>
      <c r="D14" s="33">
        <v>0.15656432221063771</v>
      </c>
      <c r="E14" s="33">
        <v>0.14195801805270078</v>
      </c>
      <c r="F14" s="33">
        <v>1.3068548690192117</v>
      </c>
      <c r="G14" s="34"/>
      <c r="H14" s="32" t="s">
        <v>53</v>
      </c>
      <c r="I14" s="33">
        <v>3.3497176160840922</v>
      </c>
      <c r="J14" s="33">
        <v>1.7494275966058577</v>
      </c>
      <c r="K14" s="33">
        <v>1.0338228325632681</v>
      </c>
      <c r="L14" s="33">
        <v>0.36957825634371189</v>
      </c>
      <c r="M14" s="33">
        <v>0.58023344636399254</v>
      </c>
    </row>
    <row r="15" spans="1:13" ht="30.75" x14ac:dyDescent="0.45">
      <c r="A15" s="32" t="s">
        <v>12</v>
      </c>
      <c r="B15" s="33">
        <v>0.68020495885567633</v>
      </c>
      <c r="C15" s="33">
        <v>0.77420329445531966</v>
      </c>
      <c r="D15" s="33">
        <v>0.54950070284973618</v>
      </c>
      <c r="E15" s="33">
        <v>0.42300533059179984</v>
      </c>
      <c r="F15" s="33">
        <v>1.3145568072214096</v>
      </c>
      <c r="G15" s="34"/>
      <c r="H15" s="32" t="s">
        <v>54</v>
      </c>
      <c r="I15" s="33">
        <v>0.67007933061616087</v>
      </c>
      <c r="J15" s="33">
        <v>0.83795498088592224</v>
      </c>
      <c r="K15" s="33">
        <v>1.0508126202560677</v>
      </c>
      <c r="L15" s="33">
        <v>0.84093340088948942</v>
      </c>
      <c r="M15" s="33">
        <v>1.1667974824682374</v>
      </c>
    </row>
    <row r="16" spans="1:13" ht="30.75" x14ac:dyDescent="0.45">
      <c r="A16" s="32" t="s">
        <v>13</v>
      </c>
      <c r="B16" s="33">
        <v>3.3910924121035477</v>
      </c>
      <c r="C16" s="33">
        <v>2.4491220707134378</v>
      </c>
      <c r="D16" s="33">
        <v>1.9632789727931077</v>
      </c>
      <c r="E16" s="33">
        <v>2.2324922393001261</v>
      </c>
      <c r="F16" s="33">
        <v>6.7517409080101825</v>
      </c>
      <c r="G16" s="34"/>
      <c r="H16" s="32" t="s">
        <v>55</v>
      </c>
      <c r="I16" s="33">
        <v>0.12070650421964313</v>
      </c>
      <c r="J16" s="33">
        <v>0.1672263639135298</v>
      </c>
      <c r="K16" s="33">
        <v>0.19660439962941417</v>
      </c>
      <c r="L16" s="33">
        <v>0</v>
      </c>
      <c r="M16" s="33">
        <v>0</v>
      </c>
    </row>
    <row r="17" spans="1:13" ht="30.75" x14ac:dyDescent="0.45">
      <c r="A17" s="32" t="s">
        <v>14</v>
      </c>
      <c r="B17" s="33">
        <v>0</v>
      </c>
      <c r="C17" s="33">
        <v>0.26787237925819607</v>
      </c>
      <c r="D17" s="33">
        <v>0</v>
      </c>
      <c r="E17" s="33">
        <v>0</v>
      </c>
      <c r="F17" s="33">
        <v>0.38295916151129961</v>
      </c>
      <c r="G17" s="34"/>
      <c r="H17" s="32" t="s">
        <v>56</v>
      </c>
      <c r="I17" s="33">
        <v>0.25377512071581848</v>
      </c>
      <c r="J17" s="33">
        <v>4.2523361160336198E-2</v>
      </c>
      <c r="K17" s="33">
        <v>0.18034330281230743</v>
      </c>
      <c r="L17" s="33">
        <v>7.2657608809932203E-2</v>
      </c>
      <c r="M17" s="33">
        <v>0.20820812881142906</v>
      </c>
    </row>
    <row r="18" spans="1:13" ht="30.75" x14ac:dyDescent="0.45">
      <c r="A18" s="32" t="s">
        <v>15</v>
      </c>
      <c r="B18" s="33">
        <v>0.94445681211933563</v>
      </c>
      <c r="C18" s="33">
        <v>0.79512185217843845</v>
      </c>
      <c r="D18" s="33">
        <v>0.48237660473467042</v>
      </c>
      <c r="E18" s="33">
        <v>0.63413671807080663</v>
      </c>
      <c r="F18" s="33">
        <v>2.0497027393012082</v>
      </c>
      <c r="G18" s="34"/>
      <c r="H18" s="32" t="s">
        <v>57</v>
      </c>
      <c r="I18" s="33">
        <v>0.24166552100535507</v>
      </c>
      <c r="J18" s="33">
        <v>0.63495382799041933</v>
      </c>
      <c r="K18" s="33">
        <v>0.4043328507961863</v>
      </c>
      <c r="L18" s="33">
        <v>0.14536978525736965</v>
      </c>
      <c r="M18" s="33">
        <v>0.68954397924081989</v>
      </c>
    </row>
    <row r="19" spans="1:13" ht="30.75" x14ac:dyDescent="0.45">
      <c r="A19" s="32" t="s">
        <v>16</v>
      </c>
      <c r="B19" s="33">
        <v>1.2812361727445734</v>
      </c>
      <c r="C19" s="33">
        <v>1.5278790787962349</v>
      </c>
      <c r="D19" s="33">
        <v>1.2365969385397559</v>
      </c>
      <c r="E19" s="33">
        <v>1.9067862126652124</v>
      </c>
      <c r="F19" s="33">
        <v>4.2938590488652411</v>
      </c>
      <c r="G19" s="34"/>
      <c r="H19" s="32" t="s">
        <v>58</v>
      </c>
      <c r="I19" s="33">
        <v>0.68388975079257663</v>
      </c>
      <c r="J19" s="33">
        <v>0.40714451774054572</v>
      </c>
      <c r="K19" s="33">
        <v>0.57042315046541792</v>
      </c>
      <c r="L19" s="33">
        <v>0.52729709258288182</v>
      </c>
      <c r="M19" s="33">
        <v>1.7072692358567589</v>
      </c>
    </row>
    <row r="20" spans="1:13" ht="30.75" x14ac:dyDescent="0.45">
      <c r="A20" s="32" t="s">
        <v>17</v>
      </c>
      <c r="B20" s="33">
        <v>0.15068080603915884</v>
      </c>
      <c r="C20" s="33">
        <v>0.15941744963264506</v>
      </c>
      <c r="D20" s="33">
        <v>0.11470398942957322</v>
      </c>
      <c r="E20" s="33">
        <v>0.36765116852987684</v>
      </c>
      <c r="F20" s="33">
        <v>0.36781380689100401</v>
      </c>
      <c r="G20" s="34"/>
      <c r="H20" s="32" t="s">
        <v>59</v>
      </c>
      <c r="I20" s="33">
        <v>0.14448915805597612</v>
      </c>
      <c r="J20" s="33">
        <v>0.63364206744545948</v>
      </c>
      <c r="K20" s="33">
        <v>0.51487426228542077</v>
      </c>
      <c r="L20" s="33">
        <v>0.55094333828008724</v>
      </c>
      <c r="M20" s="33">
        <v>1.0125275550638166</v>
      </c>
    </row>
    <row r="21" spans="1:13" ht="30.75" x14ac:dyDescent="0.45">
      <c r="A21" s="32" t="s">
        <v>18</v>
      </c>
      <c r="B21" s="33">
        <v>8.8146354289045784E-2</v>
      </c>
      <c r="C21" s="33">
        <v>4.318455212997345E-2</v>
      </c>
      <c r="D21" s="33">
        <v>0.11842960892102219</v>
      </c>
      <c r="E21" s="33">
        <v>3.1333072375764368E-2</v>
      </c>
      <c r="F21" s="33">
        <v>1.0330373597521612</v>
      </c>
      <c r="G21" s="34"/>
      <c r="H21" s="32" t="s">
        <v>60</v>
      </c>
      <c r="I21" s="33">
        <v>9.4590550218561498E-2</v>
      </c>
      <c r="J21" s="33">
        <v>7.0518877600018209E-2</v>
      </c>
      <c r="K21" s="33">
        <v>0.13256430251631368</v>
      </c>
      <c r="L21" s="33">
        <v>1.78458961331102E-2</v>
      </c>
      <c r="M21" s="33">
        <v>9.5158212227608577E-2</v>
      </c>
    </row>
    <row r="22" spans="1:13" ht="30.75" x14ac:dyDescent="0.45">
      <c r="A22" s="32" t="s">
        <v>19</v>
      </c>
      <c r="B22" s="33">
        <v>0.42287995711242471</v>
      </c>
      <c r="C22" s="33">
        <v>0.28670929225553243</v>
      </c>
      <c r="D22" s="33">
        <v>0.1713144321332708</v>
      </c>
      <c r="E22" s="33">
        <v>1.1704178615453442</v>
      </c>
      <c r="F22" s="33">
        <v>0.98015591564066673</v>
      </c>
      <c r="G22" s="34"/>
      <c r="H22" s="32" t="s">
        <v>61</v>
      </c>
      <c r="I22" s="33">
        <v>0.16721298634240775</v>
      </c>
      <c r="J22" s="33">
        <v>0.10147890978433573</v>
      </c>
      <c r="K22" s="33">
        <v>0.20876492142004011</v>
      </c>
      <c r="L22" s="33">
        <v>1.2334947638561198E-2</v>
      </c>
      <c r="M22" s="33">
        <v>7.0945657238956255E-3</v>
      </c>
    </row>
    <row r="23" spans="1:13" ht="30.75" x14ac:dyDescent="0.45">
      <c r="A23" s="32" t="s">
        <v>20</v>
      </c>
      <c r="B23" s="33">
        <v>3.2187109561294232E-2</v>
      </c>
      <c r="C23" s="33">
        <v>0</v>
      </c>
      <c r="D23" s="33">
        <v>2.7950979272407306E-2</v>
      </c>
      <c r="E23" s="33">
        <v>2.1089943624663425E-2</v>
      </c>
      <c r="F23" s="33">
        <v>0.26775566111969229</v>
      </c>
      <c r="G23" s="34"/>
      <c r="H23" s="32" t="s">
        <v>62</v>
      </c>
      <c r="I23" s="33">
        <v>0.26783046523543763</v>
      </c>
      <c r="J23" s="33">
        <v>0.21277672684471793</v>
      </c>
      <c r="K23" s="33">
        <v>0.22596612411010969</v>
      </c>
      <c r="L23" s="33">
        <v>3.6720743680540603E-2</v>
      </c>
      <c r="M23" s="33">
        <v>0.51474497627770688</v>
      </c>
    </row>
    <row r="24" spans="1:13" ht="30.75" x14ac:dyDescent="0.45">
      <c r="A24" s="57" t="s">
        <v>21</v>
      </c>
      <c r="B24" s="58">
        <v>0.19238725608229043</v>
      </c>
      <c r="C24" s="58">
        <v>0.11576825826393375</v>
      </c>
      <c r="D24" s="58">
        <v>0.10706897824625183</v>
      </c>
      <c r="E24" s="58">
        <v>0.1795674273489114</v>
      </c>
      <c r="F24" s="58">
        <v>0.46851289810852281</v>
      </c>
      <c r="G24" s="34"/>
      <c r="H24" s="32" t="s">
        <v>63</v>
      </c>
      <c r="I24" s="33">
        <v>0.76530626225934151</v>
      </c>
      <c r="J24" s="33">
        <v>0.3568989232047689</v>
      </c>
      <c r="K24" s="33">
        <v>0.46441088270241426</v>
      </c>
      <c r="L24" s="33">
        <v>0.4858920072982359</v>
      </c>
      <c r="M24" s="33">
        <v>0.57684289738348737</v>
      </c>
    </row>
    <row r="25" spans="1:13" ht="30.75" x14ac:dyDescent="0.45">
      <c r="A25" s="32" t="s">
        <v>22</v>
      </c>
      <c r="B25" s="33">
        <v>1.6538959423077572E-2</v>
      </c>
      <c r="C25" s="33">
        <v>2.4240552507987442E-2</v>
      </c>
      <c r="D25" s="33">
        <v>7.7775418721809982E-3</v>
      </c>
      <c r="E25" s="33">
        <v>3.5206533875026098E-2</v>
      </c>
      <c r="F25" s="33">
        <v>0.34765547518289042</v>
      </c>
      <c r="G25" s="34"/>
      <c r="H25" s="32" t="s">
        <v>64</v>
      </c>
      <c r="I25" s="33">
        <v>0.73548137864647722</v>
      </c>
      <c r="J25" s="33">
        <v>1.09779433470821</v>
      </c>
      <c r="K25" s="33">
        <v>1.5361753972170413</v>
      </c>
      <c r="L25" s="33">
        <v>1.6529693000090069</v>
      </c>
      <c r="M25" s="33">
        <v>5.5835950799625955</v>
      </c>
    </row>
    <row r="26" spans="1:13" ht="30.75" x14ac:dyDescent="0.45">
      <c r="A26" s="32" t="s">
        <v>23</v>
      </c>
      <c r="B26" s="33">
        <v>0</v>
      </c>
      <c r="C26" s="33">
        <v>0</v>
      </c>
      <c r="D26" s="33">
        <v>0</v>
      </c>
      <c r="E26" s="33">
        <v>0</v>
      </c>
      <c r="F26" s="33">
        <v>1.8253849629511279E-2</v>
      </c>
      <c r="G26" s="34"/>
      <c r="H26" s="32" t="s">
        <v>65</v>
      </c>
      <c r="I26" s="33">
        <v>3.8665241599639778E-2</v>
      </c>
      <c r="J26" s="33">
        <v>7.8167580896394709E-2</v>
      </c>
      <c r="K26" s="33">
        <v>7.184572762849227E-2</v>
      </c>
      <c r="L26" s="33">
        <v>9.5091578641341212E-2</v>
      </c>
      <c r="M26" s="33">
        <v>0.1324209420288566</v>
      </c>
    </row>
    <row r="27" spans="1:13" ht="30.75" x14ac:dyDescent="0.45">
      <c r="A27" s="32" t="s">
        <v>24</v>
      </c>
      <c r="B27" s="33">
        <v>0.44987606005063929</v>
      </c>
      <c r="C27" s="33">
        <v>0.21358250648860563</v>
      </c>
      <c r="D27" s="33">
        <v>0.60908235062394245</v>
      </c>
      <c r="E27" s="33">
        <v>0.71969880532882879</v>
      </c>
      <c r="F27" s="33">
        <v>1.2195678316566125</v>
      </c>
      <c r="G27" s="34"/>
      <c r="H27" s="32" t="s">
        <v>66</v>
      </c>
      <c r="I27" s="33">
        <v>0.31420155429018926</v>
      </c>
      <c r="J27" s="33">
        <v>0.2408402900027935</v>
      </c>
      <c r="K27" s="33">
        <v>0.2386423292689854</v>
      </c>
      <c r="L27" s="33">
        <v>0.20393937943975513</v>
      </c>
      <c r="M27" s="33">
        <v>1.50571795339146</v>
      </c>
    </row>
    <row r="28" spans="1:13" ht="30.75" x14ac:dyDescent="0.45">
      <c r="A28" s="32" t="s">
        <v>25</v>
      </c>
      <c r="B28" s="33">
        <v>2.9088793542287834E-2</v>
      </c>
      <c r="C28" s="33">
        <v>0</v>
      </c>
      <c r="D28" s="33">
        <v>0.11679831870554851</v>
      </c>
      <c r="E28" s="33">
        <v>0</v>
      </c>
      <c r="F28" s="33">
        <v>7.9828939645257627E-3</v>
      </c>
      <c r="G28" s="34"/>
      <c r="H28" s="32" t="s">
        <v>67</v>
      </c>
      <c r="I28" s="33">
        <v>0.64755700214687562</v>
      </c>
      <c r="J28" s="33">
        <v>1.2920285842370351</v>
      </c>
      <c r="K28" s="33">
        <v>0.95540031855635554</v>
      </c>
      <c r="L28" s="33">
        <v>1.3983098641389089</v>
      </c>
      <c r="M28" s="33">
        <v>1.4079961093578341</v>
      </c>
    </row>
    <row r="29" spans="1:13" ht="30.75" x14ac:dyDescent="0.45">
      <c r="A29" s="32" t="s">
        <v>26</v>
      </c>
      <c r="B29" s="33">
        <v>8.0953128173681027E-2</v>
      </c>
      <c r="C29" s="33">
        <v>0.13470729822774433</v>
      </c>
      <c r="D29" s="33">
        <v>1.6642286198932862E-2</v>
      </c>
      <c r="E29" s="33">
        <v>8.2314393948085138E-2</v>
      </c>
      <c r="F29" s="33">
        <v>0.93665890729527734</v>
      </c>
      <c r="G29" s="34"/>
      <c r="H29" s="32" t="s">
        <v>68</v>
      </c>
      <c r="I29" s="33">
        <v>0.58352582475169246</v>
      </c>
      <c r="J29" s="33">
        <v>0.42765947484248912</v>
      </c>
      <c r="K29" s="33">
        <v>0.45358323073103179</v>
      </c>
      <c r="L29" s="33">
        <v>0.24767175582417639</v>
      </c>
      <c r="M29" s="33">
        <v>0.2549734874669215</v>
      </c>
    </row>
    <row r="30" spans="1:13" ht="30.75" x14ac:dyDescent="0.45">
      <c r="A30" s="32" t="s">
        <v>27</v>
      </c>
      <c r="B30" s="33">
        <v>0.40791770606790811</v>
      </c>
      <c r="C30" s="33">
        <v>6.632869006533669E-2</v>
      </c>
      <c r="D30" s="33">
        <v>2.1850024791374285E-2</v>
      </c>
      <c r="E30" s="33">
        <v>0.57982122055038443</v>
      </c>
      <c r="F30" s="33">
        <v>0.84322390366194899</v>
      </c>
      <c r="G30" s="34"/>
      <c r="H30" s="57" t="s">
        <v>69</v>
      </c>
      <c r="I30" s="58">
        <v>1.5845390787632974</v>
      </c>
      <c r="J30" s="58">
        <v>2.0505495687667223</v>
      </c>
      <c r="K30" s="58">
        <v>1.3480842143518217</v>
      </c>
      <c r="L30" s="58">
        <v>1.2801288898593661</v>
      </c>
      <c r="M30" s="58">
        <v>2.363449483503314</v>
      </c>
    </row>
    <row r="31" spans="1:13" ht="30.75" x14ac:dyDescent="0.45">
      <c r="A31" s="32" t="s">
        <v>28</v>
      </c>
      <c r="B31" s="33">
        <v>0.1634132166421661</v>
      </c>
      <c r="C31" s="33">
        <v>0.11406820208445961</v>
      </c>
      <c r="D31" s="33">
        <v>0.37870797626895186</v>
      </c>
      <c r="E31" s="33">
        <v>0.19493709379983082</v>
      </c>
      <c r="F31" s="33">
        <v>0.17961163134030703</v>
      </c>
      <c r="G31" s="34"/>
      <c r="H31" s="32" t="s">
        <v>70</v>
      </c>
      <c r="I31" s="33">
        <v>3.0105461779204572</v>
      </c>
      <c r="J31" s="33">
        <v>4.5430536880511641</v>
      </c>
      <c r="K31" s="33">
        <v>2.8986477208343766</v>
      </c>
      <c r="L31" s="33">
        <v>2.9872140443045367</v>
      </c>
      <c r="M31" s="33">
        <v>2.7966415995880767</v>
      </c>
    </row>
    <row r="32" spans="1:13" ht="30.75" x14ac:dyDescent="0.45">
      <c r="A32" s="32" t="s">
        <v>29</v>
      </c>
      <c r="B32" s="33">
        <v>0.88387776118887007</v>
      </c>
      <c r="C32" s="33">
        <v>0.64792137986611742</v>
      </c>
      <c r="D32" s="33">
        <v>0.17307979243687727</v>
      </c>
      <c r="E32" s="33">
        <v>0.14950241642032402</v>
      </c>
      <c r="F32" s="33">
        <v>0.13163807842417255</v>
      </c>
      <c r="G32" s="34"/>
      <c r="H32" s="32" t="s">
        <v>71</v>
      </c>
      <c r="I32" s="33">
        <v>2.2654189573265575</v>
      </c>
      <c r="J32" s="33">
        <v>2.6786448392354476</v>
      </c>
      <c r="K32" s="33">
        <v>1.4582863748013293</v>
      </c>
      <c r="L32" s="33">
        <v>1.060485471836029</v>
      </c>
      <c r="M32" s="33">
        <v>1.9929049247699246</v>
      </c>
    </row>
    <row r="33" spans="1:13" ht="30.75" x14ac:dyDescent="0.45">
      <c r="A33" s="57" t="s">
        <v>30</v>
      </c>
      <c r="B33" s="58">
        <v>0.97</v>
      </c>
      <c r="C33" s="58">
        <v>0.77</v>
      </c>
      <c r="D33" s="58">
        <v>0.7</v>
      </c>
      <c r="E33" s="58">
        <v>0.64874372665655577</v>
      </c>
      <c r="F33" s="58">
        <v>1.2375467889714427</v>
      </c>
      <c r="G33" s="34"/>
      <c r="H33" s="32" t="s">
        <v>72</v>
      </c>
      <c r="I33" s="33">
        <v>7.4352190424125526</v>
      </c>
      <c r="J33" s="33">
        <v>9.007331760239774</v>
      </c>
      <c r="K33" s="33">
        <v>5.6407654714502655</v>
      </c>
      <c r="L33" s="33">
        <v>3.2380721889497526</v>
      </c>
      <c r="M33" s="33">
        <v>7.3612972809063866</v>
      </c>
    </row>
    <row r="34" spans="1:13" ht="30.75" x14ac:dyDescent="0.45">
      <c r="A34" s="32" t="s">
        <v>31</v>
      </c>
      <c r="B34" s="33">
        <v>1.1335290905244852</v>
      </c>
      <c r="C34" s="33">
        <v>1.0134758626775249</v>
      </c>
      <c r="D34" s="33">
        <v>0.69936081216713974</v>
      </c>
      <c r="E34" s="33">
        <v>0.95346324859649012</v>
      </c>
      <c r="F34" s="33">
        <v>2.3121586842943342</v>
      </c>
      <c r="G34" s="34"/>
      <c r="H34" s="32" t="s">
        <v>73</v>
      </c>
      <c r="I34" s="33">
        <v>0.18584281610238079</v>
      </c>
      <c r="J34" s="33">
        <v>9.3052313673658071E-2</v>
      </c>
      <c r="K34" s="33">
        <v>2.6575374897010624E-2</v>
      </c>
      <c r="L34" s="33">
        <v>0.16871489459373235</v>
      </c>
      <c r="M34" s="33">
        <v>7.5326582732932428</v>
      </c>
    </row>
    <row r="35" spans="1:13" ht="30.75" x14ac:dyDescent="0.45">
      <c r="A35" s="32" t="s">
        <v>32</v>
      </c>
      <c r="B35" s="33">
        <v>0</v>
      </c>
      <c r="C35" s="33">
        <v>0</v>
      </c>
      <c r="D35" s="33">
        <v>1.3691556612630657E-2</v>
      </c>
      <c r="E35" s="33">
        <v>0.15379297415106277</v>
      </c>
      <c r="F35" s="33">
        <v>0.32495569764134202</v>
      </c>
      <c r="G35" s="34"/>
      <c r="H35" s="32" t="s">
        <v>74</v>
      </c>
      <c r="I35" s="33">
        <v>0.30172717541915933</v>
      </c>
      <c r="J35" s="33">
        <v>6.6224677150936134E-2</v>
      </c>
      <c r="K35" s="33">
        <v>9.3638286762441597E-2</v>
      </c>
      <c r="L35" s="33">
        <v>2.7856621718552327E-2</v>
      </c>
      <c r="M35" s="33">
        <v>0.26993235400724108</v>
      </c>
    </row>
    <row r="36" spans="1:13" ht="30.75" x14ac:dyDescent="0.45">
      <c r="A36" s="32" t="s">
        <v>33</v>
      </c>
      <c r="B36" s="33">
        <v>5.3115640424169816E-2</v>
      </c>
      <c r="C36" s="33">
        <v>3.7436082674695795E-2</v>
      </c>
      <c r="D36" s="33">
        <v>3.8571427691204301E-2</v>
      </c>
      <c r="E36" s="33">
        <v>2.296141347365423E-2</v>
      </c>
      <c r="F36" s="33">
        <v>0.13731570585252179</v>
      </c>
      <c r="G36" s="34"/>
      <c r="H36" s="32" t="s">
        <v>75</v>
      </c>
      <c r="I36" s="33">
        <v>4.1914287956509019E-2</v>
      </c>
      <c r="J36" s="33">
        <v>2.6857212053349819E-2</v>
      </c>
      <c r="K36" s="33">
        <v>3.0781633625270251E-2</v>
      </c>
      <c r="L36" s="33">
        <v>4.414667082164745E-2</v>
      </c>
      <c r="M36" s="33">
        <v>0.44301785520518278</v>
      </c>
    </row>
    <row r="37" spans="1:13" ht="30.75" x14ac:dyDescent="0.45">
      <c r="A37" s="32" t="s">
        <v>34</v>
      </c>
      <c r="B37" s="33">
        <v>0.77885627942248337</v>
      </c>
      <c r="C37" s="33">
        <v>0.14806849768447236</v>
      </c>
      <c r="D37" s="33">
        <v>0.11721205059156531</v>
      </c>
      <c r="E37" s="33">
        <v>0.18079819578467124</v>
      </c>
      <c r="F37" s="33">
        <v>0.88176787587254513</v>
      </c>
      <c r="G37" s="34"/>
      <c r="H37" s="32" t="s">
        <v>76</v>
      </c>
      <c r="I37" s="33">
        <v>0.2029304625544554</v>
      </c>
      <c r="J37" s="33">
        <v>0.13203697997345767</v>
      </c>
      <c r="K37" s="33">
        <v>0.32290583331781753</v>
      </c>
      <c r="L37" s="33">
        <v>0.11331303606773697</v>
      </c>
      <c r="M37" s="33">
        <v>0.2962161715972973</v>
      </c>
    </row>
    <row r="38" spans="1:13" ht="30.75" x14ac:dyDescent="0.45">
      <c r="A38" s="32" t="s">
        <v>35</v>
      </c>
      <c r="B38" s="33">
        <v>0.71860332993822262</v>
      </c>
      <c r="C38" s="33">
        <v>0.3809217692768066</v>
      </c>
      <c r="D38" s="33">
        <v>0.43036197212398586</v>
      </c>
      <c r="E38" s="33">
        <v>0.664140940093634</v>
      </c>
      <c r="F38" s="33">
        <v>0.85745234627181888</v>
      </c>
      <c r="G38" s="34"/>
      <c r="H38" s="32" t="s">
        <v>77</v>
      </c>
      <c r="I38" s="33">
        <v>0.42412999960247788</v>
      </c>
      <c r="J38" s="33">
        <v>0.64867298194146139</v>
      </c>
      <c r="K38" s="33">
        <v>0.81426910779221506</v>
      </c>
      <c r="L38" s="33">
        <v>0.73711080906505155</v>
      </c>
      <c r="M38" s="33">
        <v>1.2231991113733922</v>
      </c>
    </row>
    <row r="39" spans="1:13" ht="30.75" x14ac:dyDescent="0.45">
      <c r="A39" s="32" t="s">
        <v>36</v>
      </c>
      <c r="B39" s="33">
        <v>0.70486791819162131</v>
      </c>
      <c r="C39" s="33">
        <v>0.40056943362658137</v>
      </c>
      <c r="D39" s="33">
        <v>0.19750854684760458</v>
      </c>
      <c r="E39" s="33">
        <v>0.44447220625210071</v>
      </c>
      <c r="F39" s="33">
        <v>0.258073801662839</v>
      </c>
      <c r="G39" s="34"/>
      <c r="H39" s="32" t="s">
        <v>78</v>
      </c>
      <c r="I39" s="33">
        <v>4.0276597913622618</v>
      </c>
      <c r="J39" s="33">
        <v>3.1505062628659743</v>
      </c>
      <c r="K39" s="33">
        <v>2.2423531955433336</v>
      </c>
      <c r="L39" s="33">
        <v>2.8996904049653098</v>
      </c>
      <c r="M39" s="33">
        <v>4.3336227142081398</v>
      </c>
    </row>
    <row r="40" spans="1:13" ht="30.75" x14ac:dyDescent="0.45">
      <c r="A40" s="32" t="s">
        <v>37</v>
      </c>
      <c r="B40" s="33">
        <v>1.2062474338245699E-2</v>
      </c>
      <c r="C40" s="33">
        <v>0.55731349025591859</v>
      </c>
      <c r="D40" s="33">
        <v>0.16620166867007616</v>
      </c>
      <c r="E40" s="33">
        <v>1.349533787109344E-2</v>
      </c>
      <c r="F40" s="33">
        <v>0.16614286689257904</v>
      </c>
      <c r="G40" s="34"/>
      <c r="H40" s="32" t="s">
        <v>79</v>
      </c>
      <c r="I40" s="33">
        <v>1.1525594732370434</v>
      </c>
      <c r="J40" s="33">
        <v>1.3336197506087863</v>
      </c>
      <c r="K40" s="33">
        <v>0.81378585936537018</v>
      </c>
      <c r="L40" s="33">
        <v>0.55836794721359928</v>
      </c>
      <c r="M40" s="33">
        <v>1.6452782047218617</v>
      </c>
    </row>
    <row r="41" spans="1:13" ht="30.75" x14ac:dyDescent="0.45">
      <c r="A41" s="32" t="s">
        <v>38</v>
      </c>
      <c r="B41" s="33">
        <v>0.60472447035844479</v>
      </c>
      <c r="C41" s="33">
        <v>1.2962185554695389</v>
      </c>
      <c r="D41" s="33">
        <v>0.9027039274805212</v>
      </c>
      <c r="E41" s="33">
        <v>0.71890973101748623</v>
      </c>
      <c r="F41" s="33">
        <v>0.90086429709367555</v>
      </c>
      <c r="G41" s="34"/>
      <c r="H41" s="32" t="s">
        <v>80</v>
      </c>
      <c r="I41" s="33">
        <v>2.9159873944994485</v>
      </c>
      <c r="J41" s="33">
        <v>4.215477563073442</v>
      </c>
      <c r="K41" s="33">
        <v>1.9169872995335218</v>
      </c>
      <c r="L41" s="33">
        <v>2.6781400660159669</v>
      </c>
      <c r="M41" s="33">
        <v>3.9754952649861437</v>
      </c>
    </row>
    <row r="42" spans="1:13" ht="30.75" x14ac:dyDescent="0.45">
      <c r="A42" s="32" t="s">
        <v>39</v>
      </c>
      <c r="B42" s="33">
        <v>0.48057641825871367</v>
      </c>
      <c r="C42" s="33">
        <v>0.25817359132583168</v>
      </c>
      <c r="D42" s="33">
        <v>8.1191183871917344E-2</v>
      </c>
      <c r="E42" s="33">
        <v>5.8099055361107974E-2</v>
      </c>
      <c r="F42" s="33">
        <v>0.17432431120045841</v>
      </c>
      <c r="G42" s="34"/>
      <c r="H42" s="57" t="s">
        <v>81</v>
      </c>
      <c r="I42" s="58">
        <v>1.1587081878586594</v>
      </c>
      <c r="J42" s="58">
        <v>1.694851138344136</v>
      </c>
      <c r="K42" s="58">
        <v>1.8543956851708325</v>
      </c>
      <c r="L42" s="58">
        <v>1.6009898449234266</v>
      </c>
      <c r="M42" s="58">
        <v>3.2633276276008725</v>
      </c>
    </row>
    <row r="43" spans="1:13" ht="30.75" x14ac:dyDescent="0.45">
      <c r="A43" s="32" t="s">
        <v>40</v>
      </c>
      <c r="B43" s="33">
        <v>0.70020106359166723</v>
      </c>
      <c r="C43" s="33">
        <v>0.74805758960576751</v>
      </c>
      <c r="D43" s="33">
        <v>0.67952308709689968</v>
      </c>
      <c r="E43" s="33">
        <v>0.6224000597117324</v>
      </c>
      <c r="F43" s="33">
        <v>0.87291240453660945</v>
      </c>
      <c r="G43" s="34"/>
      <c r="H43" s="32" t="s">
        <v>82</v>
      </c>
      <c r="I43" s="33">
        <v>2.2280408272116761</v>
      </c>
      <c r="J43" s="33">
        <v>3.1881534371330593</v>
      </c>
      <c r="K43" s="33">
        <v>3.922448182368929</v>
      </c>
      <c r="L43" s="33">
        <v>3.2802861202459428</v>
      </c>
      <c r="M43" s="33">
        <v>7.9130576966922233</v>
      </c>
    </row>
    <row r="44" spans="1:13" ht="30.75" x14ac:dyDescent="0.45">
      <c r="A44" s="32" t="s">
        <v>41</v>
      </c>
      <c r="B44" s="33">
        <v>0.1513109026383119</v>
      </c>
      <c r="C44" s="33">
        <v>0.47622010218412431</v>
      </c>
      <c r="D44" s="33">
        <v>0.60910912256344496</v>
      </c>
      <c r="E44" s="33">
        <v>0.32289876678397444</v>
      </c>
      <c r="F44" s="33">
        <v>1.2859162394983792</v>
      </c>
      <c r="G44" s="34"/>
      <c r="H44" s="32" t="s">
        <v>83</v>
      </c>
      <c r="I44" s="33">
        <v>1.3066033029124446</v>
      </c>
      <c r="J44" s="33">
        <v>1.7689209765888603</v>
      </c>
      <c r="K44" s="33">
        <v>1.7168773335173315</v>
      </c>
      <c r="L44" s="33">
        <v>1.5800706739427259</v>
      </c>
      <c r="M44" s="33">
        <v>1.5715607740239144</v>
      </c>
    </row>
    <row r="45" spans="1:13" ht="30.75" x14ac:dyDescent="0.45">
      <c r="A45" s="32" t="s">
        <v>42</v>
      </c>
      <c r="B45" s="33">
        <v>3.5199028464740012</v>
      </c>
      <c r="C45" s="33">
        <v>1.941266700375333</v>
      </c>
      <c r="D45" s="33">
        <v>1.8510408172647665</v>
      </c>
      <c r="E45" s="33">
        <v>1.6248683500825847</v>
      </c>
      <c r="F45" s="33">
        <v>1.941810888463692</v>
      </c>
      <c r="G45" s="34"/>
      <c r="H45" s="32" t="s">
        <v>84</v>
      </c>
      <c r="I45" s="33">
        <v>0.11000923250761338</v>
      </c>
      <c r="J45" s="33">
        <v>0.23170910545699175</v>
      </c>
      <c r="K45" s="33">
        <v>0</v>
      </c>
      <c r="L45" s="33">
        <v>0</v>
      </c>
      <c r="M45" s="33">
        <v>2.7636541642585249E-2</v>
      </c>
    </row>
    <row r="46" spans="1:13" ht="21" customHeight="1" x14ac:dyDescent="0.45">
      <c r="A46" s="41"/>
      <c r="B46" s="42"/>
      <c r="C46" s="42"/>
      <c r="D46" s="42"/>
      <c r="E46" s="42"/>
      <c r="F46" s="42"/>
      <c r="G46" s="34"/>
      <c r="H46" s="41"/>
      <c r="I46" s="42"/>
      <c r="J46" s="42"/>
      <c r="K46" s="42"/>
      <c r="L46" s="42"/>
      <c r="M46" s="42"/>
    </row>
    <row r="47" spans="1:13" s="37" customFormat="1" ht="40.5" customHeight="1" x14ac:dyDescent="0.2">
      <c r="A47" s="71" t="s">
        <v>152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7" orientation="portrait" r:id="rId1"/>
  <rowBreaks count="1" manualBreakCount="1">
    <brk id="47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25" style="39" customWidth="1"/>
    <col min="2" max="6" width="9.75" style="39" customWidth="1"/>
    <col min="7" max="7" width="3.5" style="39" customWidth="1"/>
    <col min="8" max="8" width="28.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28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57" t="s">
        <v>1</v>
      </c>
      <c r="B4" s="58">
        <v>39.123651233819196</v>
      </c>
      <c r="C4" s="58">
        <v>40.088107543567212</v>
      </c>
      <c r="D4" s="58">
        <v>41.901806711284799</v>
      </c>
      <c r="E4" s="58">
        <v>45.087113508971754</v>
      </c>
      <c r="F4" s="58">
        <v>46.925365078256036</v>
      </c>
      <c r="G4" s="34"/>
      <c r="H4" s="32" t="s">
        <v>43</v>
      </c>
      <c r="I4" s="33">
        <v>26.378946760435202</v>
      </c>
      <c r="J4" s="33">
        <v>27.06792609781667</v>
      </c>
      <c r="K4" s="33">
        <v>28.429899822343231</v>
      </c>
      <c r="L4" s="33">
        <v>32.860607436413417</v>
      </c>
      <c r="M4" s="33">
        <v>34.169849799300792</v>
      </c>
    </row>
    <row r="5" spans="1:13" ht="30.75" x14ac:dyDescent="0.45">
      <c r="A5" s="57" t="s">
        <v>2</v>
      </c>
      <c r="B5" s="58">
        <v>83.233557846056144</v>
      </c>
      <c r="C5" s="58">
        <v>85.61482205066811</v>
      </c>
      <c r="D5" s="58">
        <v>87.5066215208046</v>
      </c>
      <c r="E5" s="58">
        <v>92.438457029045068</v>
      </c>
      <c r="F5" s="58">
        <v>95.60132030260128</v>
      </c>
      <c r="G5" s="34"/>
      <c r="H5" s="32" t="s">
        <v>44</v>
      </c>
      <c r="I5" s="33">
        <v>13.980240555899082</v>
      </c>
      <c r="J5" s="33">
        <v>13.964118672293377</v>
      </c>
      <c r="K5" s="33">
        <v>15.826256179999643</v>
      </c>
      <c r="L5" s="33">
        <v>17.352530605390623</v>
      </c>
      <c r="M5" s="33">
        <v>18.990611973237119</v>
      </c>
    </row>
    <row r="6" spans="1:13" ht="30.75" x14ac:dyDescent="0.45">
      <c r="A6" s="57" t="s">
        <v>3</v>
      </c>
      <c r="B6" s="58">
        <v>47.007846481451843</v>
      </c>
      <c r="C6" s="58">
        <v>47.452251619442549</v>
      </c>
      <c r="D6" s="58">
        <v>50.143463772709865</v>
      </c>
      <c r="E6" s="58">
        <v>54.818270128023947</v>
      </c>
      <c r="F6" s="58">
        <v>55.445188004506186</v>
      </c>
      <c r="G6" s="34"/>
      <c r="H6" s="32" t="s">
        <v>45</v>
      </c>
      <c r="I6" s="33">
        <v>23.95819443696783</v>
      </c>
      <c r="J6" s="33">
        <v>24.444936479642703</v>
      </c>
      <c r="K6" s="33">
        <v>26.155466497347568</v>
      </c>
      <c r="L6" s="33">
        <v>27.493444619496731</v>
      </c>
      <c r="M6" s="33">
        <v>29.157047456605145</v>
      </c>
    </row>
    <row r="7" spans="1:13" ht="30.75" x14ac:dyDescent="0.45">
      <c r="A7" s="32" t="s">
        <v>4</v>
      </c>
      <c r="B7" s="33">
        <v>65.930692695758069</v>
      </c>
      <c r="C7" s="33">
        <v>64.835729925583124</v>
      </c>
      <c r="D7" s="33">
        <v>66.381185123721508</v>
      </c>
      <c r="E7" s="33">
        <v>72.024978337689205</v>
      </c>
      <c r="F7" s="33">
        <v>72.175379549229632</v>
      </c>
      <c r="G7" s="34"/>
      <c r="H7" s="32" t="s">
        <v>46</v>
      </c>
      <c r="I7" s="33">
        <v>21.63081757740359</v>
      </c>
      <c r="J7" s="33">
        <v>22.497819564095956</v>
      </c>
      <c r="K7" s="33">
        <v>24.045092654137999</v>
      </c>
      <c r="L7" s="33">
        <v>24.95680088047818</v>
      </c>
      <c r="M7" s="33">
        <v>26.765394097246404</v>
      </c>
    </row>
    <row r="8" spans="1:13" ht="30.75" x14ac:dyDescent="0.45">
      <c r="A8" s="32" t="s">
        <v>5</v>
      </c>
      <c r="B8" s="33">
        <v>44.664413018347993</v>
      </c>
      <c r="C8" s="33">
        <v>46.822757086507174</v>
      </c>
      <c r="D8" s="33">
        <v>48.634322262808162</v>
      </c>
      <c r="E8" s="33">
        <v>51.784081760682277</v>
      </c>
      <c r="F8" s="33">
        <v>52.42769180410064</v>
      </c>
      <c r="G8" s="34"/>
      <c r="H8" s="32" t="s">
        <v>47</v>
      </c>
      <c r="I8" s="33">
        <v>18.102795882531382</v>
      </c>
      <c r="J8" s="33">
        <v>18.652633901795618</v>
      </c>
      <c r="K8" s="33">
        <v>20.292628055845814</v>
      </c>
      <c r="L8" s="33">
        <v>22.152573946972975</v>
      </c>
      <c r="M8" s="33">
        <v>23.662339503675934</v>
      </c>
    </row>
    <row r="9" spans="1:13" ht="30.75" x14ac:dyDescent="0.45">
      <c r="A9" s="32" t="s">
        <v>6</v>
      </c>
      <c r="B9" s="33">
        <v>55.265866471104609</v>
      </c>
      <c r="C9" s="33">
        <v>55.785303940415687</v>
      </c>
      <c r="D9" s="33">
        <v>58.864296943706471</v>
      </c>
      <c r="E9" s="33">
        <v>64.859426536484179</v>
      </c>
      <c r="F9" s="33">
        <v>65.64220588978128</v>
      </c>
      <c r="G9" s="34"/>
      <c r="H9" s="57" t="s">
        <v>48</v>
      </c>
      <c r="I9" s="58">
        <v>19.001841357806988</v>
      </c>
      <c r="J9" s="58">
        <v>19.96558337190034</v>
      </c>
      <c r="K9" s="58">
        <v>21.052519868375409</v>
      </c>
      <c r="L9" s="58">
        <v>22.409462204867829</v>
      </c>
      <c r="M9" s="58">
        <v>23.773379761407238</v>
      </c>
    </row>
    <row r="10" spans="1:13" ht="30.75" x14ac:dyDescent="0.45">
      <c r="A10" s="32" t="s">
        <v>7</v>
      </c>
      <c r="B10" s="33">
        <v>44.759245293890316</v>
      </c>
      <c r="C10" s="33">
        <v>43.870973274288581</v>
      </c>
      <c r="D10" s="33">
        <v>46.733253027976673</v>
      </c>
      <c r="E10" s="33">
        <v>51.101532260552403</v>
      </c>
      <c r="F10" s="33">
        <v>52.27703251024387</v>
      </c>
      <c r="G10" s="34"/>
      <c r="H10" s="32" t="s">
        <v>49</v>
      </c>
      <c r="I10" s="33">
        <v>26.083145730640734</v>
      </c>
      <c r="J10" s="33">
        <v>28.245688821983322</v>
      </c>
      <c r="K10" s="33">
        <v>29.518185814727214</v>
      </c>
      <c r="L10" s="33">
        <v>32.173418322733305</v>
      </c>
      <c r="M10" s="33">
        <v>33.244782487410731</v>
      </c>
    </row>
    <row r="11" spans="1:13" ht="30.75" x14ac:dyDescent="0.45">
      <c r="A11" s="32" t="s">
        <v>8</v>
      </c>
      <c r="B11" s="33">
        <v>65.038579292176095</v>
      </c>
      <c r="C11" s="33">
        <v>64.623288864492295</v>
      </c>
      <c r="D11" s="33">
        <v>69.904369691819554</v>
      </c>
      <c r="E11" s="33">
        <v>78.107319681474706</v>
      </c>
      <c r="F11" s="33">
        <v>77.611803389734831</v>
      </c>
      <c r="G11" s="34"/>
      <c r="H11" s="32" t="s">
        <v>50</v>
      </c>
      <c r="I11" s="33">
        <v>17.324520068389539</v>
      </c>
      <c r="J11" s="33">
        <v>17.369451631835837</v>
      </c>
      <c r="K11" s="33">
        <v>16.781782897893066</v>
      </c>
      <c r="L11" s="33">
        <v>17.111962284102862</v>
      </c>
      <c r="M11" s="33">
        <v>19.222202430160664</v>
      </c>
    </row>
    <row r="12" spans="1:13" ht="30.75" x14ac:dyDescent="0.45">
      <c r="A12" s="32" t="s">
        <v>9</v>
      </c>
      <c r="B12" s="33">
        <v>78.333704757187235</v>
      </c>
      <c r="C12" s="33">
        <v>79.315634338682685</v>
      </c>
      <c r="D12" s="33">
        <v>82.887139647067201</v>
      </c>
      <c r="E12" s="33">
        <v>85.884042078904727</v>
      </c>
      <c r="F12" s="33">
        <v>82.80017726115824</v>
      </c>
      <c r="G12" s="34"/>
      <c r="H12" s="32" t="s">
        <v>51</v>
      </c>
      <c r="I12" s="33">
        <v>20.022396097876367</v>
      </c>
      <c r="J12" s="33">
        <v>20.433691375692646</v>
      </c>
      <c r="K12" s="33">
        <v>21.98928477679809</v>
      </c>
      <c r="L12" s="33">
        <v>23.387783633111557</v>
      </c>
      <c r="M12" s="33">
        <v>24.068417953179942</v>
      </c>
    </row>
    <row r="13" spans="1:13" ht="30.75" x14ac:dyDescent="0.45">
      <c r="A13" s="32" t="s">
        <v>10</v>
      </c>
      <c r="B13" s="33">
        <v>31.151611463082645</v>
      </c>
      <c r="C13" s="33">
        <v>30.464256380899151</v>
      </c>
      <c r="D13" s="33">
        <v>32.902703845575196</v>
      </c>
      <c r="E13" s="33">
        <v>36.205309492090755</v>
      </c>
      <c r="F13" s="33">
        <v>39.746537157307891</v>
      </c>
      <c r="G13" s="34"/>
      <c r="H13" s="32" t="s">
        <v>52</v>
      </c>
      <c r="I13" s="33">
        <v>14.709964786465326</v>
      </c>
      <c r="J13" s="33">
        <v>15.395890385522476</v>
      </c>
      <c r="K13" s="33">
        <v>15.999779104680083</v>
      </c>
      <c r="L13" s="33">
        <v>17.754272268293573</v>
      </c>
      <c r="M13" s="33">
        <v>19.082454696110748</v>
      </c>
    </row>
    <row r="14" spans="1:13" ht="30.75" x14ac:dyDescent="0.45">
      <c r="A14" s="32" t="s">
        <v>11</v>
      </c>
      <c r="B14" s="33">
        <v>28.322709694602473</v>
      </c>
      <c r="C14" s="33">
        <v>29.147567553322691</v>
      </c>
      <c r="D14" s="33">
        <v>31.25433185045204</v>
      </c>
      <c r="E14" s="33">
        <v>33.946780875157259</v>
      </c>
      <c r="F14" s="33">
        <v>34.880507454477424</v>
      </c>
      <c r="G14" s="34"/>
      <c r="H14" s="32" t="s">
        <v>53</v>
      </c>
      <c r="I14" s="33">
        <v>14.647951396194339</v>
      </c>
      <c r="J14" s="33">
        <v>15.472390131985117</v>
      </c>
      <c r="K14" s="33">
        <v>16.541391004743481</v>
      </c>
      <c r="L14" s="33">
        <v>18.436886893976322</v>
      </c>
      <c r="M14" s="33">
        <v>17.680048667202481</v>
      </c>
    </row>
    <row r="15" spans="1:13" ht="30.75" x14ac:dyDescent="0.45">
      <c r="A15" s="32" t="s">
        <v>12</v>
      </c>
      <c r="B15" s="33">
        <v>37.539003789726017</v>
      </c>
      <c r="C15" s="33">
        <v>38.630388284558023</v>
      </c>
      <c r="D15" s="33">
        <v>39.057426514900747</v>
      </c>
      <c r="E15" s="33">
        <v>42.248908706096429</v>
      </c>
      <c r="F15" s="33">
        <v>42.663701242441292</v>
      </c>
      <c r="G15" s="34"/>
      <c r="H15" s="32" t="s">
        <v>54</v>
      </c>
      <c r="I15" s="33">
        <v>15.211179750472281</v>
      </c>
      <c r="J15" s="33">
        <v>15.792704535353138</v>
      </c>
      <c r="K15" s="33">
        <v>15.878940557788471</v>
      </c>
      <c r="L15" s="33">
        <v>17.714373972441347</v>
      </c>
      <c r="M15" s="33">
        <v>17.921095985433105</v>
      </c>
    </row>
    <row r="16" spans="1:13" ht="30.75" x14ac:dyDescent="0.45">
      <c r="A16" s="32" t="s">
        <v>13</v>
      </c>
      <c r="B16" s="33">
        <v>23.774285502771715</v>
      </c>
      <c r="C16" s="33">
        <v>23.777174683369768</v>
      </c>
      <c r="D16" s="33">
        <v>24.521045652497257</v>
      </c>
      <c r="E16" s="33">
        <v>26.472772450185801</v>
      </c>
      <c r="F16" s="33">
        <v>27.877949683224678</v>
      </c>
      <c r="G16" s="34"/>
      <c r="H16" s="32" t="s">
        <v>55</v>
      </c>
      <c r="I16" s="33">
        <v>14.77576039848689</v>
      </c>
      <c r="J16" s="33">
        <v>15.439035488927905</v>
      </c>
      <c r="K16" s="33">
        <v>16.763015995947185</v>
      </c>
      <c r="L16" s="33">
        <v>18.51496657940676</v>
      </c>
      <c r="M16" s="33">
        <v>21.205102369315547</v>
      </c>
    </row>
    <row r="17" spans="1:13" ht="30.75" x14ac:dyDescent="0.45">
      <c r="A17" s="32" t="s">
        <v>14</v>
      </c>
      <c r="B17" s="33">
        <v>53.623061844764628</v>
      </c>
      <c r="C17" s="33">
        <v>54.738745204563322</v>
      </c>
      <c r="D17" s="33">
        <v>56.526076258648317</v>
      </c>
      <c r="E17" s="33">
        <v>59.973214844940181</v>
      </c>
      <c r="F17" s="33">
        <v>62.103681785132515</v>
      </c>
      <c r="G17" s="34"/>
      <c r="H17" s="32" t="s">
        <v>56</v>
      </c>
      <c r="I17" s="33">
        <v>21.756960532135611</v>
      </c>
      <c r="J17" s="33">
        <v>23.461831881040165</v>
      </c>
      <c r="K17" s="33">
        <v>27.076419575125392</v>
      </c>
      <c r="L17" s="33">
        <v>28.691592028825568</v>
      </c>
      <c r="M17" s="33">
        <v>33.748071979434449</v>
      </c>
    </row>
    <row r="18" spans="1:13" ht="30.75" x14ac:dyDescent="0.45">
      <c r="A18" s="32" t="s">
        <v>15</v>
      </c>
      <c r="B18" s="33">
        <v>31.886491121272957</v>
      </c>
      <c r="C18" s="33">
        <v>32.608289087268076</v>
      </c>
      <c r="D18" s="33">
        <v>35.428781305051231</v>
      </c>
      <c r="E18" s="33">
        <v>41.843172482707899</v>
      </c>
      <c r="F18" s="33">
        <v>42.750968627683939</v>
      </c>
      <c r="G18" s="34"/>
      <c r="H18" s="32" t="s">
        <v>57</v>
      </c>
      <c r="I18" s="33">
        <v>17.189357993072392</v>
      </c>
      <c r="J18" s="33">
        <v>17.958065211175334</v>
      </c>
      <c r="K18" s="33">
        <v>19.251815850086594</v>
      </c>
      <c r="L18" s="33">
        <v>19.848347490220632</v>
      </c>
      <c r="M18" s="33">
        <v>26.69299240771446</v>
      </c>
    </row>
    <row r="19" spans="1:13" ht="30.75" x14ac:dyDescent="0.45">
      <c r="A19" s="32" t="s">
        <v>16</v>
      </c>
      <c r="B19" s="33">
        <v>23.21291602621082</v>
      </c>
      <c r="C19" s="33">
        <v>23.538377711395235</v>
      </c>
      <c r="D19" s="33">
        <v>26.208189117893781</v>
      </c>
      <c r="E19" s="33">
        <v>29.245270922068961</v>
      </c>
      <c r="F19" s="33">
        <v>30.13312120384904</v>
      </c>
      <c r="G19" s="34"/>
      <c r="H19" s="32" t="s">
        <v>58</v>
      </c>
      <c r="I19" s="33">
        <v>15.666286946352113</v>
      </c>
      <c r="J19" s="33">
        <v>16.734319871027662</v>
      </c>
      <c r="K19" s="33">
        <v>17.6432744532224</v>
      </c>
      <c r="L19" s="33">
        <v>19.675470174593681</v>
      </c>
      <c r="M19" s="33">
        <v>20.129422442532245</v>
      </c>
    </row>
    <row r="20" spans="1:13" ht="30.75" x14ac:dyDescent="0.45">
      <c r="A20" s="32" t="s">
        <v>17</v>
      </c>
      <c r="B20" s="33">
        <v>18.448694760851968</v>
      </c>
      <c r="C20" s="33">
        <v>19.362597539782247</v>
      </c>
      <c r="D20" s="33">
        <v>20.798579049605866</v>
      </c>
      <c r="E20" s="33">
        <v>23.87415211788344</v>
      </c>
      <c r="F20" s="33">
        <v>24.960281987298711</v>
      </c>
      <c r="G20" s="34"/>
      <c r="H20" s="32" t="s">
        <v>59</v>
      </c>
      <c r="I20" s="33">
        <v>24.222709366391243</v>
      </c>
      <c r="J20" s="33">
        <v>24.372593180887094</v>
      </c>
      <c r="K20" s="33">
        <v>25.210128540148567</v>
      </c>
      <c r="L20" s="33">
        <v>25.050951568724784</v>
      </c>
      <c r="M20" s="33">
        <v>26.505919229409496</v>
      </c>
    </row>
    <row r="21" spans="1:13" ht="30.75" x14ac:dyDescent="0.45">
      <c r="A21" s="32" t="s">
        <v>18</v>
      </c>
      <c r="B21" s="33">
        <v>32.562592871529006</v>
      </c>
      <c r="C21" s="33">
        <v>32.46602880096976</v>
      </c>
      <c r="D21" s="33">
        <v>35.644794176935754</v>
      </c>
      <c r="E21" s="33">
        <v>41.947614678539232</v>
      </c>
      <c r="F21" s="33">
        <v>44.601223114515676</v>
      </c>
      <c r="G21" s="34"/>
      <c r="H21" s="32" t="s">
        <v>60</v>
      </c>
      <c r="I21" s="33">
        <v>21.827231335542141</v>
      </c>
      <c r="J21" s="33">
        <v>23.711920275080914</v>
      </c>
      <c r="K21" s="33">
        <v>24.998507619342806</v>
      </c>
      <c r="L21" s="33">
        <v>25.623390023567705</v>
      </c>
      <c r="M21" s="33">
        <v>26.350052740226882</v>
      </c>
    </row>
    <row r="22" spans="1:13" ht="30.75" x14ac:dyDescent="0.45">
      <c r="A22" s="32" t="s">
        <v>19</v>
      </c>
      <c r="B22" s="33">
        <v>26.272043331387518</v>
      </c>
      <c r="C22" s="33">
        <v>28.30575660480692</v>
      </c>
      <c r="D22" s="33">
        <v>31.732028117282958</v>
      </c>
      <c r="E22" s="33">
        <v>35.208437054911926</v>
      </c>
      <c r="F22" s="33">
        <v>34.960986386044333</v>
      </c>
      <c r="G22" s="34"/>
      <c r="H22" s="32" t="s">
        <v>61</v>
      </c>
      <c r="I22" s="33">
        <v>18.5731066588205</v>
      </c>
      <c r="J22" s="33">
        <v>19.01924336078282</v>
      </c>
      <c r="K22" s="33">
        <v>21.225723628129963</v>
      </c>
      <c r="L22" s="33">
        <v>24.205572684672806</v>
      </c>
      <c r="M22" s="33">
        <v>24.831073846508637</v>
      </c>
    </row>
    <row r="23" spans="1:13" ht="30.75" x14ac:dyDescent="0.45">
      <c r="A23" s="32" t="s">
        <v>20</v>
      </c>
      <c r="B23" s="33">
        <v>32.957700169715721</v>
      </c>
      <c r="C23" s="33">
        <v>33.951596023178396</v>
      </c>
      <c r="D23" s="33">
        <v>36.781727420851787</v>
      </c>
      <c r="E23" s="33">
        <v>41.200932219742107</v>
      </c>
      <c r="F23" s="33">
        <v>42.043905958338584</v>
      </c>
      <c r="G23" s="34"/>
      <c r="H23" s="32" t="s">
        <v>62</v>
      </c>
      <c r="I23" s="33">
        <v>20.948380659754331</v>
      </c>
      <c r="J23" s="33">
        <v>22.089923370414112</v>
      </c>
      <c r="K23" s="33">
        <v>24.119232828386743</v>
      </c>
      <c r="L23" s="33">
        <v>25.959866557058898</v>
      </c>
      <c r="M23" s="33">
        <v>27.775860030736492</v>
      </c>
    </row>
    <row r="24" spans="1:13" ht="30.75" x14ac:dyDescent="0.45">
      <c r="A24" s="57" t="s">
        <v>21</v>
      </c>
      <c r="B24" s="58">
        <v>56.524197578848167</v>
      </c>
      <c r="C24" s="58">
        <v>57.379923783594023</v>
      </c>
      <c r="D24" s="58">
        <v>59.218262410406474</v>
      </c>
      <c r="E24" s="58">
        <v>63.235089080431948</v>
      </c>
      <c r="F24" s="58">
        <v>65.277734130849993</v>
      </c>
      <c r="G24" s="34"/>
      <c r="H24" s="32" t="s">
        <v>63</v>
      </c>
      <c r="I24" s="33">
        <v>15.033087126164407</v>
      </c>
      <c r="J24" s="33">
        <v>15.544956698473738</v>
      </c>
      <c r="K24" s="33">
        <v>17.325610672028986</v>
      </c>
      <c r="L24" s="33">
        <v>17.945646539067674</v>
      </c>
      <c r="M24" s="33">
        <v>21.057673743404511</v>
      </c>
    </row>
    <row r="25" spans="1:13" ht="30.75" x14ac:dyDescent="0.45">
      <c r="A25" s="32" t="s">
        <v>22</v>
      </c>
      <c r="B25" s="33">
        <v>75.851580760261655</v>
      </c>
      <c r="C25" s="33">
        <v>77.539239488527215</v>
      </c>
      <c r="D25" s="33">
        <v>79.880854043131578</v>
      </c>
      <c r="E25" s="33">
        <v>86.319911757370278</v>
      </c>
      <c r="F25" s="33">
        <v>89.708365427301942</v>
      </c>
      <c r="G25" s="34"/>
      <c r="H25" s="32" t="s">
        <v>64</v>
      </c>
      <c r="I25" s="33">
        <v>14.420959000065666</v>
      </c>
      <c r="J25" s="33">
        <v>15.295482878175507</v>
      </c>
      <c r="K25" s="33">
        <v>15.81931945350885</v>
      </c>
      <c r="L25" s="33">
        <v>16.938355962265931</v>
      </c>
      <c r="M25" s="33">
        <v>17.382375073507202</v>
      </c>
    </row>
    <row r="26" spans="1:13" ht="30.75" x14ac:dyDescent="0.45">
      <c r="A26" s="32" t="s">
        <v>23</v>
      </c>
      <c r="B26" s="33">
        <v>82.627942709614487</v>
      </c>
      <c r="C26" s="33">
        <v>84.482520474277507</v>
      </c>
      <c r="D26" s="33">
        <v>84.761315043041108</v>
      </c>
      <c r="E26" s="33">
        <v>89.110699723890846</v>
      </c>
      <c r="F26" s="33">
        <v>91.301811293300489</v>
      </c>
      <c r="G26" s="34"/>
      <c r="H26" s="32" t="s">
        <v>65</v>
      </c>
      <c r="I26" s="33">
        <v>15.782129137922244</v>
      </c>
      <c r="J26" s="33">
        <v>16.664556291661086</v>
      </c>
      <c r="K26" s="33">
        <v>18.369892324106349</v>
      </c>
      <c r="L26" s="33">
        <v>19.310380552302888</v>
      </c>
      <c r="M26" s="33">
        <v>20.727404019737634</v>
      </c>
    </row>
    <row r="27" spans="1:13" ht="30.75" x14ac:dyDescent="0.45">
      <c r="A27" s="32" t="s">
        <v>24</v>
      </c>
      <c r="B27" s="33">
        <v>20.79746052570156</v>
      </c>
      <c r="C27" s="33">
        <v>21.066562477849811</v>
      </c>
      <c r="D27" s="33">
        <v>21.807564625264735</v>
      </c>
      <c r="E27" s="33">
        <v>22.899476331224676</v>
      </c>
      <c r="F27" s="33">
        <v>24.28735599161088</v>
      </c>
      <c r="G27" s="34"/>
      <c r="H27" s="32" t="s">
        <v>66</v>
      </c>
      <c r="I27" s="33">
        <v>20.247227985967601</v>
      </c>
      <c r="J27" s="33">
        <v>22.422884034473221</v>
      </c>
      <c r="K27" s="33">
        <v>23.822769934145985</v>
      </c>
      <c r="L27" s="33">
        <v>24.961851573018755</v>
      </c>
      <c r="M27" s="33">
        <v>27.578246822735657</v>
      </c>
    </row>
    <row r="28" spans="1:13" ht="30.75" x14ac:dyDescent="0.45">
      <c r="A28" s="32" t="s">
        <v>25</v>
      </c>
      <c r="B28" s="33">
        <v>23.265497174245116</v>
      </c>
      <c r="C28" s="33">
        <v>23.900661291382985</v>
      </c>
      <c r="D28" s="33">
        <v>23.846946243608073</v>
      </c>
      <c r="E28" s="33">
        <v>27.124753596730532</v>
      </c>
      <c r="F28" s="33">
        <v>29.13571267771486</v>
      </c>
      <c r="G28" s="34"/>
      <c r="H28" s="32" t="s">
        <v>67</v>
      </c>
      <c r="I28" s="33">
        <v>16.375825670023364</v>
      </c>
      <c r="J28" s="33">
        <v>17.151996688444886</v>
      </c>
      <c r="K28" s="33">
        <v>17.748286942526573</v>
      </c>
      <c r="L28" s="33">
        <v>19.175438899727347</v>
      </c>
      <c r="M28" s="33">
        <v>21.828733272370812</v>
      </c>
    </row>
    <row r="29" spans="1:13" ht="30.75" x14ac:dyDescent="0.45">
      <c r="A29" s="32" t="s">
        <v>26</v>
      </c>
      <c r="B29" s="33">
        <v>61.170151614520485</v>
      </c>
      <c r="C29" s="33">
        <v>60.527076160150251</v>
      </c>
      <c r="D29" s="33">
        <v>62.914701323810604</v>
      </c>
      <c r="E29" s="33">
        <v>67.941038513256444</v>
      </c>
      <c r="F29" s="33">
        <v>69.784001844694103</v>
      </c>
      <c r="G29" s="34"/>
      <c r="H29" s="32" t="s">
        <v>68</v>
      </c>
      <c r="I29" s="33">
        <v>20.743606297801957</v>
      </c>
      <c r="J29" s="33">
        <v>21.833601769890869</v>
      </c>
      <c r="K29" s="33">
        <v>22.963177196359659</v>
      </c>
      <c r="L29" s="33">
        <v>24.600950068876855</v>
      </c>
      <c r="M29" s="33">
        <v>27.599105927086814</v>
      </c>
    </row>
    <row r="30" spans="1:13" ht="30.75" x14ac:dyDescent="0.45">
      <c r="A30" s="32" t="s">
        <v>27</v>
      </c>
      <c r="B30" s="33">
        <v>48.554598626544873</v>
      </c>
      <c r="C30" s="33">
        <v>48.75431787855215</v>
      </c>
      <c r="D30" s="33">
        <v>50.508117591479127</v>
      </c>
      <c r="E30" s="33">
        <v>52.464918718503014</v>
      </c>
      <c r="F30" s="33">
        <v>51.374068314654942</v>
      </c>
      <c r="G30" s="34"/>
      <c r="H30" s="57" t="s">
        <v>69</v>
      </c>
      <c r="I30" s="58">
        <v>27.290060527210684</v>
      </c>
      <c r="J30" s="58">
        <v>27.612196926343906</v>
      </c>
      <c r="K30" s="58">
        <v>29.395450224581143</v>
      </c>
      <c r="L30" s="58">
        <v>32.378347724419143</v>
      </c>
      <c r="M30" s="58">
        <v>33.854863023363357</v>
      </c>
    </row>
    <row r="31" spans="1:13" ht="30.75" x14ac:dyDescent="0.45">
      <c r="A31" s="32" t="s">
        <v>28</v>
      </c>
      <c r="B31" s="33">
        <v>29.202847530418381</v>
      </c>
      <c r="C31" s="33">
        <v>30.16512957261115</v>
      </c>
      <c r="D31" s="33">
        <v>31.686371016909089</v>
      </c>
      <c r="E31" s="33">
        <v>34.560867267421905</v>
      </c>
      <c r="F31" s="33">
        <v>38.558103608310994</v>
      </c>
      <c r="G31" s="34"/>
      <c r="H31" s="32" t="s">
        <v>70</v>
      </c>
      <c r="I31" s="33">
        <v>16.714689369118656</v>
      </c>
      <c r="J31" s="33">
        <v>16.964633249917775</v>
      </c>
      <c r="K31" s="33">
        <v>17.780826951266043</v>
      </c>
      <c r="L31" s="33">
        <v>18.980363352794665</v>
      </c>
      <c r="M31" s="33">
        <v>19.724108913866683</v>
      </c>
    </row>
    <row r="32" spans="1:13" ht="30.75" x14ac:dyDescent="0.45">
      <c r="A32" s="32" t="s">
        <v>29</v>
      </c>
      <c r="B32" s="33">
        <v>17.057997483793663</v>
      </c>
      <c r="C32" s="33">
        <v>17.749007811839032</v>
      </c>
      <c r="D32" s="33">
        <v>20.108793799598875</v>
      </c>
      <c r="E32" s="33">
        <v>22.000258897479259</v>
      </c>
      <c r="F32" s="33">
        <v>23.58235536306448</v>
      </c>
      <c r="G32" s="34"/>
      <c r="H32" s="32" t="s">
        <v>71</v>
      </c>
      <c r="I32" s="33">
        <v>34.71203712717972</v>
      </c>
      <c r="J32" s="33">
        <v>36.50976922943385</v>
      </c>
      <c r="K32" s="33">
        <v>39.191930162369253</v>
      </c>
      <c r="L32" s="33">
        <v>41.503524874117687</v>
      </c>
      <c r="M32" s="33">
        <v>44.432092578249573</v>
      </c>
    </row>
    <row r="33" spans="1:13" ht="30.75" x14ac:dyDescent="0.45">
      <c r="A33" s="57" t="s">
        <v>30</v>
      </c>
      <c r="B33" s="58">
        <v>24.600419724112527</v>
      </c>
      <c r="C33" s="58">
        <v>25.37179361784202</v>
      </c>
      <c r="D33" s="58">
        <v>26.726767650719797</v>
      </c>
      <c r="E33" s="58">
        <v>29.332123726369709</v>
      </c>
      <c r="F33" s="58">
        <v>31.220210448399833</v>
      </c>
      <c r="G33" s="34"/>
      <c r="H33" s="32" t="s">
        <v>72</v>
      </c>
      <c r="I33" s="33">
        <v>29.923627482312611</v>
      </c>
      <c r="J33" s="33">
        <v>30.741224562755132</v>
      </c>
      <c r="K33" s="33">
        <v>34.17128498096703</v>
      </c>
      <c r="L33" s="33">
        <v>39.971329382074558</v>
      </c>
      <c r="M33" s="33">
        <v>42.550554380481501</v>
      </c>
    </row>
    <row r="34" spans="1:13" ht="30.75" x14ac:dyDescent="0.45">
      <c r="A34" s="32" t="s">
        <v>31</v>
      </c>
      <c r="B34" s="33">
        <v>35.928521932757036</v>
      </c>
      <c r="C34" s="33">
        <v>36.820675086594065</v>
      </c>
      <c r="D34" s="33">
        <v>38.50225912344527</v>
      </c>
      <c r="E34" s="33">
        <v>41.120309880916373</v>
      </c>
      <c r="F34" s="33">
        <v>42.901980076251384</v>
      </c>
      <c r="G34" s="34"/>
      <c r="H34" s="32" t="s">
        <v>73</v>
      </c>
      <c r="I34" s="33">
        <v>59.297748891803671</v>
      </c>
      <c r="J34" s="33">
        <v>60.869138825163105</v>
      </c>
      <c r="K34" s="33">
        <v>64.484905390019392</v>
      </c>
      <c r="L34" s="33">
        <v>73.566521417236061</v>
      </c>
      <c r="M34" s="33">
        <v>76.949652062093534</v>
      </c>
    </row>
    <row r="35" spans="1:13" ht="30.75" x14ac:dyDescent="0.45">
      <c r="A35" s="32" t="s">
        <v>32</v>
      </c>
      <c r="B35" s="33">
        <v>47.573150210231731</v>
      </c>
      <c r="C35" s="33">
        <v>48.159448158108866</v>
      </c>
      <c r="D35" s="33">
        <v>50.80416044687901</v>
      </c>
      <c r="E35" s="33">
        <v>56.535847639864969</v>
      </c>
      <c r="F35" s="33">
        <v>57.226943424725263</v>
      </c>
      <c r="G35" s="34"/>
      <c r="H35" s="32" t="s">
        <v>74</v>
      </c>
      <c r="I35" s="33">
        <v>27.538302515247619</v>
      </c>
      <c r="J35" s="33">
        <v>28.715399679057938</v>
      </c>
      <c r="K35" s="33">
        <v>31.65919979646447</v>
      </c>
      <c r="L35" s="33">
        <v>34.932351308537349</v>
      </c>
      <c r="M35" s="33">
        <v>34.939932248202929</v>
      </c>
    </row>
    <row r="36" spans="1:13" ht="30.75" x14ac:dyDescent="0.45">
      <c r="A36" s="32" t="s">
        <v>33</v>
      </c>
      <c r="B36" s="33">
        <v>27.370923184992829</v>
      </c>
      <c r="C36" s="33">
        <v>27.81094114303826</v>
      </c>
      <c r="D36" s="33">
        <v>28.664289860135543</v>
      </c>
      <c r="E36" s="33">
        <v>30.750905234817232</v>
      </c>
      <c r="F36" s="33">
        <v>32.717053050485617</v>
      </c>
      <c r="G36" s="34"/>
      <c r="H36" s="32" t="s">
        <v>75</v>
      </c>
      <c r="I36" s="33">
        <v>19.953395424721801</v>
      </c>
      <c r="J36" s="33">
        <v>22.776049424027249</v>
      </c>
      <c r="K36" s="33">
        <v>28.172590768490085</v>
      </c>
      <c r="L36" s="33">
        <v>32.903954949785771</v>
      </c>
      <c r="M36" s="33">
        <v>35.138728705859883</v>
      </c>
    </row>
    <row r="37" spans="1:13" ht="30.75" x14ac:dyDescent="0.45">
      <c r="A37" s="32" t="s">
        <v>34</v>
      </c>
      <c r="B37" s="33">
        <v>23.606229091951473</v>
      </c>
      <c r="C37" s="33">
        <v>24.39281638549075</v>
      </c>
      <c r="D37" s="33">
        <v>26.091300212432415</v>
      </c>
      <c r="E37" s="33">
        <v>28.5945911657832</v>
      </c>
      <c r="F37" s="33">
        <v>31.54735118232977</v>
      </c>
      <c r="G37" s="34"/>
      <c r="H37" s="32" t="s">
        <v>76</v>
      </c>
      <c r="I37" s="33">
        <v>21.752888827551484</v>
      </c>
      <c r="J37" s="33">
        <v>22.392448636750647</v>
      </c>
      <c r="K37" s="33">
        <v>24.01509900720119</v>
      </c>
      <c r="L37" s="33">
        <v>27.543712893038581</v>
      </c>
      <c r="M37" s="33">
        <v>27.838466803559207</v>
      </c>
    </row>
    <row r="38" spans="1:13" ht="30.75" x14ac:dyDescent="0.45">
      <c r="A38" s="32" t="s">
        <v>35</v>
      </c>
      <c r="B38" s="33">
        <v>25.020437075622098</v>
      </c>
      <c r="C38" s="33">
        <v>25.174875178933686</v>
      </c>
      <c r="D38" s="33">
        <v>26.532416762592121</v>
      </c>
      <c r="E38" s="33">
        <v>29.566121649060872</v>
      </c>
      <c r="F38" s="33">
        <v>31.112106524228683</v>
      </c>
      <c r="G38" s="34"/>
      <c r="H38" s="32" t="s">
        <v>77</v>
      </c>
      <c r="I38" s="33">
        <v>33.070384877499528</v>
      </c>
      <c r="J38" s="33">
        <v>31.236408603417477</v>
      </c>
      <c r="K38" s="33">
        <v>31.928756845308286</v>
      </c>
      <c r="L38" s="33">
        <v>34.202221135872108</v>
      </c>
      <c r="M38" s="33">
        <v>36.136602720470144</v>
      </c>
    </row>
    <row r="39" spans="1:13" ht="30.75" x14ac:dyDescent="0.45">
      <c r="A39" s="32" t="s">
        <v>36</v>
      </c>
      <c r="B39" s="33">
        <v>21.357739747419672</v>
      </c>
      <c r="C39" s="33">
        <v>21.992041803859898</v>
      </c>
      <c r="D39" s="33">
        <v>22.614323152191716</v>
      </c>
      <c r="E39" s="33">
        <v>24.963651929242054</v>
      </c>
      <c r="F39" s="33">
        <v>29.755058305499048</v>
      </c>
      <c r="G39" s="34"/>
      <c r="H39" s="32" t="s">
        <v>78</v>
      </c>
      <c r="I39" s="33">
        <v>23.243667899950406</v>
      </c>
      <c r="J39" s="33">
        <v>24.430275673360473</v>
      </c>
      <c r="K39" s="33">
        <v>25.66123006128398</v>
      </c>
      <c r="L39" s="33">
        <v>27.724427150938681</v>
      </c>
      <c r="M39" s="33">
        <v>32.474566009923535</v>
      </c>
    </row>
    <row r="40" spans="1:13" ht="30.75" x14ac:dyDescent="0.45">
      <c r="A40" s="32" t="s">
        <v>37</v>
      </c>
      <c r="B40" s="33">
        <v>24.565051424097479</v>
      </c>
      <c r="C40" s="33">
        <v>26.630115004812172</v>
      </c>
      <c r="D40" s="33">
        <v>27.068989131278499</v>
      </c>
      <c r="E40" s="33">
        <v>31.68334134522539</v>
      </c>
      <c r="F40" s="33">
        <v>36.220061932305924</v>
      </c>
      <c r="G40" s="34"/>
      <c r="H40" s="32" t="s">
        <v>79</v>
      </c>
      <c r="I40" s="33">
        <v>20.582212946649754</v>
      </c>
      <c r="J40" s="33">
        <v>20.960063620367158</v>
      </c>
      <c r="K40" s="33">
        <v>22.644117486106079</v>
      </c>
      <c r="L40" s="33">
        <v>24.568971027572285</v>
      </c>
      <c r="M40" s="33">
        <v>24.615818747148474</v>
      </c>
    </row>
    <row r="41" spans="1:13" ht="30.75" x14ac:dyDescent="0.45">
      <c r="A41" s="32" t="s">
        <v>38</v>
      </c>
      <c r="B41" s="33">
        <v>19.010369164350266</v>
      </c>
      <c r="C41" s="33">
        <v>20.383091686537952</v>
      </c>
      <c r="D41" s="33">
        <v>21.579744344740469</v>
      </c>
      <c r="E41" s="33">
        <v>24.263203757193295</v>
      </c>
      <c r="F41" s="33">
        <v>25.876641008881041</v>
      </c>
      <c r="G41" s="34"/>
      <c r="H41" s="32" t="s">
        <v>80</v>
      </c>
      <c r="I41" s="33">
        <v>19.12266319100782</v>
      </c>
      <c r="J41" s="33">
        <v>19.095861369329068</v>
      </c>
      <c r="K41" s="33">
        <v>20.060523093400054</v>
      </c>
      <c r="L41" s="33">
        <v>22.812471559353394</v>
      </c>
      <c r="M41" s="33">
        <v>24.637894913265733</v>
      </c>
    </row>
    <row r="42" spans="1:13" ht="30.75" x14ac:dyDescent="0.45">
      <c r="A42" s="32" t="s">
        <v>39</v>
      </c>
      <c r="B42" s="33">
        <v>19.606467821644806</v>
      </c>
      <c r="C42" s="33">
        <v>20.447336877302043</v>
      </c>
      <c r="D42" s="33">
        <v>22.035490086566298</v>
      </c>
      <c r="E42" s="33">
        <v>26.25981685338683</v>
      </c>
      <c r="F42" s="33">
        <v>29.778445708595719</v>
      </c>
      <c r="G42" s="34"/>
      <c r="H42" s="57" t="s">
        <v>81</v>
      </c>
      <c r="I42" s="58">
        <v>20.290776153041563</v>
      </c>
      <c r="J42" s="58">
        <v>20.486916883155317</v>
      </c>
      <c r="K42" s="58">
        <v>20.794459453452742</v>
      </c>
      <c r="L42" s="58">
        <v>22.488620920894665</v>
      </c>
      <c r="M42" s="58">
        <v>23.735275693921317</v>
      </c>
    </row>
    <row r="43" spans="1:13" ht="30.75" x14ac:dyDescent="0.45">
      <c r="A43" s="32" t="s">
        <v>40</v>
      </c>
      <c r="B43" s="33">
        <v>21.271639374864591</v>
      </c>
      <c r="C43" s="33">
        <v>22.284016673314412</v>
      </c>
      <c r="D43" s="33">
        <v>23.011285168632114</v>
      </c>
      <c r="E43" s="33">
        <v>25.678256184675984</v>
      </c>
      <c r="F43" s="33">
        <v>25.854571831124986</v>
      </c>
      <c r="G43" s="34"/>
      <c r="H43" s="32" t="s">
        <v>82</v>
      </c>
      <c r="I43" s="33">
        <v>20.822077279431426</v>
      </c>
      <c r="J43" s="33">
        <v>22.043111705053889</v>
      </c>
      <c r="K43" s="33">
        <v>21.7854766668091</v>
      </c>
      <c r="L43" s="33">
        <v>23.323968215219065</v>
      </c>
      <c r="M43" s="33">
        <v>23.739610061363827</v>
      </c>
    </row>
    <row r="44" spans="1:13" ht="30.75" x14ac:dyDescent="0.45">
      <c r="A44" s="32" t="s">
        <v>41</v>
      </c>
      <c r="B44" s="33">
        <v>23.072265331932947</v>
      </c>
      <c r="C44" s="33">
        <v>23.51341490075437</v>
      </c>
      <c r="D44" s="33">
        <v>23.483671902099363</v>
      </c>
      <c r="E44" s="33">
        <v>26.68243128751816</v>
      </c>
      <c r="F44" s="33">
        <v>33.472683279962958</v>
      </c>
      <c r="G44" s="34"/>
      <c r="H44" s="32" t="s">
        <v>83</v>
      </c>
      <c r="I44" s="33">
        <v>23.835573651212705</v>
      </c>
      <c r="J44" s="33">
        <v>23.729757547462011</v>
      </c>
      <c r="K44" s="33">
        <v>24.410456889135972</v>
      </c>
      <c r="L44" s="33">
        <v>27.420400978771653</v>
      </c>
      <c r="M44" s="33">
        <v>29.326195111399521</v>
      </c>
    </row>
    <row r="45" spans="1:13" ht="30.75" x14ac:dyDescent="0.45">
      <c r="A45" s="32" t="s">
        <v>42</v>
      </c>
      <c r="B45" s="33">
        <v>15.913549187183401</v>
      </c>
      <c r="C45" s="33">
        <v>16.17237853981413</v>
      </c>
      <c r="D45" s="33">
        <v>16.720088809983743</v>
      </c>
      <c r="E45" s="33">
        <v>18.456722713297292</v>
      </c>
      <c r="F45" s="33">
        <v>20.194670217017563</v>
      </c>
      <c r="G45" s="34"/>
      <c r="H45" s="32" t="s">
        <v>84</v>
      </c>
      <c r="I45" s="33">
        <v>17.309246616043442</v>
      </c>
      <c r="J45" s="33">
        <v>16.853813449113545</v>
      </c>
      <c r="K45" s="33">
        <v>17.324595213879306</v>
      </c>
      <c r="L45" s="33">
        <v>18.409664927613438</v>
      </c>
      <c r="M45" s="33">
        <v>19.998616054371013</v>
      </c>
    </row>
    <row r="46" spans="1:13" ht="18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52.5" customHeight="1" x14ac:dyDescent="0.2">
      <c r="A47" s="71" t="s">
        <v>153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7" orientation="portrait" r:id="rId1"/>
  <rowBreaks count="1" manualBreakCount="1">
    <brk id="47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5" style="39" customWidth="1"/>
    <col min="2" max="6" width="9.75" style="39" customWidth="1"/>
    <col min="7" max="7" width="3.5" style="39" customWidth="1"/>
    <col min="8" max="8" width="27.3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28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57" t="s">
        <v>1</v>
      </c>
      <c r="B4" s="58">
        <v>10.247509804990555</v>
      </c>
      <c r="C4" s="58">
        <v>9.4696456628921268</v>
      </c>
      <c r="D4" s="58">
        <v>8.8239105291186082</v>
      </c>
      <c r="E4" s="58">
        <v>8.1897172674661043</v>
      </c>
      <c r="F4" s="58">
        <v>8.1041272675712044</v>
      </c>
      <c r="G4" s="34"/>
      <c r="H4" s="32" t="s">
        <v>43</v>
      </c>
      <c r="I4" s="33">
        <v>5.6654676258992804</v>
      </c>
      <c r="J4" s="33">
        <v>5.5115397864278339</v>
      </c>
      <c r="K4" s="33">
        <v>5.1699377692675919</v>
      </c>
      <c r="L4" s="33">
        <v>4.5187013480159486</v>
      </c>
      <c r="M4" s="33">
        <v>3.4816247582205029</v>
      </c>
    </row>
    <row r="5" spans="1:13" ht="30.75" x14ac:dyDescent="0.45">
      <c r="A5" s="57" t="s">
        <v>2</v>
      </c>
      <c r="B5" s="58">
        <v>8.0003095392490824</v>
      </c>
      <c r="C5" s="58">
        <v>7.195508813331597</v>
      </c>
      <c r="D5" s="58">
        <v>6.6325011970855821</v>
      </c>
      <c r="E5" s="58">
        <v>6.0353206633685224</v>
      </c>
      <c r="F5" s="58">
        <v>6.3256333771301634</v>
      </c>
      <c r="G5" s="34"/>
      <c r="H5" s="32" t="s">
        <v>44</v>
      </c>
      <c r="I5" s="33">
        <v>9.2609742544915719</v>
      </c>
      <c r="J5" s="33">
        <v>8.3372809095215548</v>
      </c>
      <c r="K5" s="33">
        <v>5.1850527445020562</v>
      </c>
      <c r="L5" s="33">
        <v>4.3329120779924173</v>
      </c>
      <c r="M5" s="33">
        <v>5.4317703137124491</v>
      </c>
    </row>
    <row r="6" spans="1:13" ht="30.75" x14ac:dyDescent="0.45">
      <c r="A6" s="57" t="s">
        <v>3</v>
      </c>
      <c r="B6" s="58">
        <v>13.883536219621389</v>
      </c>
      <c r="C6" s="58">
        <v>12.953720500019573</v>
      </c>
      <c r="D6" s="58">
        <v>11.799868241219603</v>
      </c>
      <c r="E6" s="58">
        <v>10.59881265874067</v>
      </c>
      <c r="F6" s="58">
        <v>11.086833540879029</v>
      </c>
      <c r="G6" s="34"/>
      <c r="H6" s="32" t="s">
        <v>45</v>
      </c>
      <c r="I6" s="33">
        <v>6.8593187627145173</v>
      </c>
      <c r="J6" s="33">
        <v>6.7640276710222906</v>
      </c>
      <c r="K6" s="33">
        <v>6.2998425039374011</v>
      </c>
      <c r="L6" s="33">
        <v>7.5535649437114154</v>
      </c>
      <c r="M6" s="33">
        <v>5.6583852980962757</v>
      </c>
    </row>
    <row r="7" spans="1:13" ht="30.75" x14ac:dyDescent="0.45">
      <c r="A7" s="32" t="s">
        <v>4</v>
      </c>
      <c r="B7" s="33">
        <v>20.411657012855084</v>
      </c>
      <c r="C7" s="33">
        <v>18.752240590935049</v>
      </c>
      <c r="D7" s="33">
        <v>16.96927374301676</v>
      </c>
      <c r="E7" s="33">
        <v>16.059993534745711</v>
      </c>
      <c r="F7" s="33">
        <v>15.161979488921762</v>
      </c>
      <c r="G7" s="34"/>
      <c r="H7" s="32" t="s">
        <v>46</v>
      </c>
      <c r="I7" s="33">
        <v>9.9553473391406193</v>
      </c>
      <c r="J7" s="33">
        <v>10.140636565507032</v>
      </c>
      <c r="K7" s="33">
        <v>11.009586578789696</v>
      </c>
      <c r="L7" s="33">
        <v>9.3678489702517158</v>
      </c>
      <c r="M7" s="33">
        <v>6.3499876938222988</v>
      </c>
    </row>
    <row r="8" spans="1:13" ht="30.75" x14ac:dyDescent="0.45">
      <c r="A8" s="32" t="s">
        <v>5</v>
      </c>
      <c r="B8" s="33">
        <v>11.674961969605222</v>
      </c>
      <c r="C8" s="33">
        <v>10.410507203528372</v>
      </c>
      <c r="D8" s="33">
        <v>10.013326608795563</v>
      </c>
      <c r="E8" s="33">
        <v>8.09288803107669</v>
      </c>
      <c r="F8" s="33">
        <v>8.4235491071428577</v>
      </c>
      <c r="G8" s="34"/>
      <c r="H8" s="32" t="s">
        <v>47</v>
      </c>
      <c r="I8" s="33">
        <v>10.258644591436607</v>
      </c>
      <c r="J8" s="33">
        <v>13.051223324971826</v>
      </c>
      <c r="K8" s="33">
        <v>10.597134590581099</v>
      </c>
      <c r="L8" s="33">
        <v>10.971480661544472</v>
      </c>
      <c r="M8" s="33">
        <v>7.0440603643318633</v>
      </c>
    </row>
    <row r="9" spans="1:13" ht="30.75" x14ac:dyDescent="0.45">
      <c r="A9" s="32" t="s">
        <v>6</v>
      </c>
      <c r="B9" s="33">
        <v>11.428649903181949</v>
      </c>
      <c r="C9" s="33">
        <v>9.8082829073251254</v>
      </c>
      <c r="D9" s="33">
        <v>9.5347472118010366</v>
      </c>
      <c r="E9" s="33">
        <v>8.8166253702703212</v>
      </c>
      <c r="F9" s="33">
        <v>8.985445280187081</v>
      </c>
      <c r="G9" s="34"/>
      <c r="H9" s="57" t="s">
        <v>48</v>
      </c>
      <c r="I9" s="58">
        <v>8.2668269027327579</v>
      </c>
      <c r="J9" s="58">
        <v>7.4679803599798626</v>
      </c>
      <c r="K9" s="58">
        <v>6.7712675518794212</v>
      </c>
      <c r="L9" s="58">
        <v>7.0844522221886974</v>
      </c>
      <c r="M9" s="58">
        <v>5.1872276813557052</v>
      </c>
    </row>
    <row r="10" spans="1:13" ht="30.75" x14ac:dyDescent="0.45">
      <c r="A10" s="32" t="s">
        <v>7</v>
      </c>
      <c r="B10" s="33">
        <v>12.245746174471472</v>
      </c>
      <c r="C10" s="33">
        <v>11.433008053343888</v>
      </c>
      <c r="D10" s="33">
        <v>10.759616316248426</v>
      </c>
      <c r="E10" s="33">
        <v>10.07942275524289</v>
      </c>
      <c r="F10" s="33">
        <v>9.8405356626637808</v>
      </c>
      <c r="G10" s="34"/>
      <c r="H10" s="32" t="s">
        <v>49</v>
      </c>
      <c r="I10" s="33">
        <v>11.311124905165874</v>
      </c>
      <c r="J10" s="33">
        <v>10.648532407756734</v>
      </c>
      <c r="K10" s="33">
        <v>9.4201853387660908</v>
      </c>
      <c r="L10" s="33">
        <v>10.623085662938434</v>
      </c>
      <c r="M10" s="33">
        <v>9.0991458418839493</v>
      </c>
    </row>
    <row r="11" spans="1:13" ht="30.75" x14ac:dyDescent="0.45">
      <c r="A11" s="32" t="s">
        <v>8</v>
      </c>
      <c r="B11" s="33">
        <v>15.899264649007931</v>
      </c>
      <c r="C11" s="33">
        <v>16.123915683078643</v>
      </c>
      <c r="D11" s="33">
        <v>12.786886078392042</v>
      </c>
      <c r="E11" s="33">
        <v>9.8360155195313599</v>
      </c>
      <c r="F11" s="33">
        <v>14.441490851281079</v>
      </c>
      <c r="G11" s="34"/>
      <c r="H11" s="32" t="s">
        <v>50</v>
      </c>
      <c r="I11" s="33">
        <v>5.1752064156757394</v>
      </c>
      <c r="J11" s="33">
        <v>5.8893265516845767</v>
      </c>
      <c r="K11" s="33">
        <v>4.9654880969150579</v>
      </c>
      <c r="L11" s="33">
        <v>5.8282518613347705</v>
      </c>
      <c r="M11" s="33">
        <v>4.8396590438403351</v>
      </c>
    </row>
    <row r="12" spans="1:13" ht="30.75" x14ac:dyDescent="0.45">
      <c r="A12" s="32" t="s">
        <v>9</v>
      </c>
      <c r="B12" s="33">
        <v>8.279778245939152</v>
      </c>
      <c r="C12" s="33">
        <v>8.5235239808795775</v>
      </c>
      <c r="D12" s="33">
        <v>7.8142744019593993</v>
      </c>
      <c r="E12" s="33">
        <v>6.8606073498909748</v>
      </c>
      <c r="F12" s="33">
        <v>7.5067071241960237</v>
      </c>
      <c r="G12" s="34"/>
      <c r="H12" s="32" t="s">
        <v>51</v>
      </c>
      <c r="I12" s="33">
        <v>8.2527165191875671</v>
      </c>
      <c r="J12" s="33">
        <v>4.1146741804195175</v>
      </c>
      <c r="K12" s="33">
        <v>3.6836311288000676</v>
      </c>
      <c r="L12" s="33">
        <v>3.3772246044093652</v>
      </c>
      <c r="M12" s="33">
        <v>2.3299045730573802</v>
      </c>
    </row>
    <row r="13" spans="1:13" ht="30.75" x14ac:dyDescent="0.45">
      <c r="A13" s="32" t="s">
        <v>10</v>
      </c>
      <c r="B13" s="33">
        <v>10.323997803404723</v>
      </c>
      <c r="C13" s="33">
        <v>10.410898216856795</v>
      </c>
      <c r="D13" s="33">
        <v>6.8358363542206106</v>
      </c>
      <c r="E13" s="33">
        <v>8.6894839510551503</v>
      </c>
      <c r="F13" s="33">
        <v>7.1884447430298959</v>
      </c>
      <c r="G13" s="34"/>
      <c r="H13" s="32" t="s">
        <v>52</v>
      </c>
      <c r="I13" s="33">
        <v>3.3227725832624988</v>
      </c>
      <c r="J13" s="33">
        <v>4.4859813084112146</v>
      </c>
      <c r="K13" s="33">
        <v>3.4134547006115774</v>
      </c>
      <c r="L13" s="33">
        <v>4.0272815849301722</v>
      </c>
      <c r="M13" s="33">
        <v>2.3921918856851239</v>
      </c>
    </row>
    <row r="14" spans="1:13" ht="30.75" x14ac:dyDescent="0.45">
      <c r="A14" s="32" t="s">
        <v>11</v>
      </c>
      <c r="B14" s="33">
        <v>9.1194748970043982</v>
      </c>
      <c r="C14" s="33">
        <v>9.255826089344815</v>
      </c>
      <c r="D14" s="33">
        <v>9.8488568778305225</v>
      </c>
      <c r="E14" s="33">
        <v>8.46331310497016</v>
      </c>
      <c r="F14" s="33">
        <v>8.432120864151667</v>
      </c>
      <c r="G14" s="34"/>
      <c r="H14" s="32" t="s">
        <v>53</v>
      </c>
      <c r="I14" s="33">
        <v>8.6083213773314196</v>
      </c>
      <c r="J14" s="33">
        <v>5.5003268636865714</v>
      </c>
      <c r="K14" s="33">
        <v>5.846560273705637</v>
      </c>
      <c r="L14" s="33">
        <v>6.1580997863516407</v>
      </c>
      <c r="M14" s="33">
        <v>4.260316246552148</v>
      </c>
    </row>
    <row r="15" spans="1:13" ht="30.75" x14ac:dyDescent="0.45">
      <c r="A15" s="32" t="s">
        <v>12</v>
      </c>
      <c r="B15" s="33">
        <v>12.956419316843345</v>
      </c>
      <c r="C15" s="33">
        <v>12.891663776159094</v>
      </c>
      <c r="D15" s="33">
        <v>11.662645064920143</v>
      </c>
      <c r="E15" s="33">
        <v>11.02754057569417</v>
      </c>
      <c r="F15" s="33">
        <v>9.6437709112379455</v>
      </c>
      <c r="G15" s="34"/>
      <c r="H15" s="32" t="s">
        <v>54</v>
      </c>
      <c r="I15" s="33">
        <v>1.6804550155118925</v>
      </c>
      <c r="J15" s="33">
        <v>3.1179845347967072</v>
      </c>
      <c r="K15" s="33">
        <v>2.3282887077997669</v>
      </c>
      <c r="L15" s="33">
        <v>1.4712539610683566</v>
      </c>
      <c r="M15" s="33">
        <v>2.0214271275520521</v>
      </c>
    </row>
    <row r="16" spans="1:13" ht="30.75" x14ac:dyDescent="0.45">
      <c r="A16" s="32" t="s">
        <v>13</v>
      </c>
      <c r="B16" s="33">
        <v>12.762001352265044</v>
      </c>
      <c r="C16" s="33">
        <v>11.855259665575511</v>
      </c>
      <c r="D16" s="33">
        <v>6.8780405972152323</v>
      </c>
      <c r="E16" s="33">
        <v>6.8209687308399758</v>
      </c>
      <c r="F16" s="33">
        <v>6.5092165898617518</v>
      </c>
      <c r="G16" s="34"/>
      <c r="H16" s="32" t="s">
        <v>55</v>
      </c>
      <c r="I16" s="33">
        <v>3.8459297243750368</v>
      </c>
      <c r="J16" s="33">
        <v>3.3969314386004643</v>
      </c>
      <c r="K16" s="33">
        <v>5.3823105093774277</v>
      </c>
      <c r="L16" s="33">
        <v>3.4620505992010653</v>
      </c>
      <c r="M16" s="33">
        <v>2.5130548302872064</v>
      </c>
    </row>
    <row r="17" spans="1:13" ht="30.75" x14ac:dyDescent="0.45">
      <c r="A17" s="32" t="s">
        <v>14</v>
      </c>
      <c r="B17" s="33">
        <v>11.887683197350709</v>
      </c>
      <c r="C17" s="33">
        <v>11.086810866844495</v>
      </c>
      <c r="D17" s="33">
        <v>11.731984829329962</v>
      </c>
      <c r="E17" s="33">
        <v>12.079337085980722</v>
      </c>
      <c r="F17" s="33">
        <v>12.497010965486615</v>
      </c>
      <c r="G17" s="34"/>
      <c r="H17" s="32" t="s">
        <v>56</v>
      </c>
      <c r="I17" s="33">
        <v>3.6184210526315788</v>
      </c>
      <c r="J17" s="33">
        <v>2.5252525252525255</v>
      </c>
      <c r="K17" s="33">
        <v>2.8026905829596411</v>
      </c>
      <c r="L17" s="33">
        <v>3.5104142288790077</v>
      </c>
      <c r="M17" s="33">
        <v>2.4797843665768191</v>
      </c>
    </row>
    <row r="18" spans="1:13" ht="30.75" x14ac:dyDescent="0.45">
      <c r="A18" s="32" t="s">
        <v>15</v>
      </c>
      <c r="B18" s="33">
        <v>10.389453313981617</v>
      </c>
      <c r="C18" s="33">
        <v>10.292016954312343</v>
      </c>
      <c r="D18" s="33">
        <v>9.434588328982878</v>
      </c>
      <c r="E18" s="33">
        <v>7.3776676509767025</v>
      </c>
      <c r="F18" s="33">
        <v>7.8017896757147485</v>
      </c>
      <c r="G18" s="34"/>
      <c r="H18" s="32" t="s">
        <v>57</v>
      </c>
      <c r="I18" s="33">
        <v>12.30933904201231</v>
      </c>
      <c r="J18" s="33">
        <v>12.833675564681725</v>
      </c>
      <c r="K18" s="33">
        <v>6.3941539164192731</v>
      </c>
      <c r="L18" s="33">
        <v>4.4044044044044046</v>
      </c>
      <c r="M18" s="33">
        <v>5.6873055048824979</v>
      </c>
    </row>
    <row r="19" spans="1:13" ht="30.75" x14ac:dyDescent="0.45">
      <c r="A19" s="32" t="s">
        <v>16</v>
      </c>
      <c r="B19" s="33">
        <v>7.8175754688379753</v>
      </c>
      <c r="C19" s="33">
        <v>7.9781171643492126</v>
      </c>
      <c r="D19" s="33">
        <v>6.98409073608891</v>
      </c>
      <c r="E19" s="33">
        <v>6.7240672406724071</v>
      </c>
      <c r="F19" s="33">
        <v>6.1700377294261157</v>
      </c>
      <c r="G19" s="34"/>
      <c r="H19" s="32" t="s">
        <v>58</v>
      </c>
      <c r="I19" s="33">
        <v>5.8210041232112539</v>
      </c>
      <c r="J19" s="33">
        <v>2.1718146718146718</v>
      </c>
      <c r="K19" s="33">
        <v>6.3973462859850736</v>
      </c>
      <c r="L19" s="33">
        <v>7.33468742947416</v>
      </c>
      <c r="M19" s="33">
        <v>3.2262493135639763</v>
      </c>
    </row>
    <row r="20" spans="1:13" ht="30.75" x14ac:dyDescent="0.45">
      <c r="A20" s="32" t="s">
        <v>17</v>
      </c>
      <c r="B20" s="33">
        <v>11.892563266573513</v>
      </c>
      <c r="C20" s="33">
        <v>9.8425798563350142</v>
      </c>
      <c r="D20" s="33">
        <v>8.8720631159148056</v>
      </c>
      <c r="E20" s="33">
        <v>8.1149901239856259</v>
      </c>
      <c r="F20" s="33">
        <v>8.6262417299322784</v>
      </c>
      <c r="G20" s="34"/>
      <c r="H20" s="32" t="s">
        <v>59</v>
      </c>
      <c r="I20" s="33">
        <v>5.6117507264321445</v>
      </c>
      <c r="J20" s="33">
        <v>5.9900786259092964</v>
      </c>
      <c r="K20" s="33">
        <v>5.44508681317655</v>
      </c>
      <c r="L20" s="33">
        <v>5.1413164745258459</v>
      </c>
      <c r="M20" s="33">
        <v>4.3793161529391949</v>
      </c>
    </row>
    <row r="21" spans="1:13" ht="30.75" x14ac:dyDescent="0.45">
      <c r="A21" s="32" t="s">
        <v>18</v>
      </c>
      <c r="B21" s="33">
        <v>5.5488902219556095</v>
      </c>
      <c r="C21" s="33">
        <v>5.4323560053579403</v>
      </c>
      <c r="D21" s="33">
        <v>5.0323508267433503</v>
      </c>
      <c r="E21" s="33">
        <v>5.7870370370370363</v>
      </c>
      <c r="F21" s="33">
        <v>7.8252216392256191</v>
      </c>
      <c r="G21" s="34"/>
      <c r="H21" s="32" t="s">
        <v>60</v>
      </c>
      <c r="I21" s="33">
        <v>13.080258761640721</v>
      </c>
      <c r="J21" s="33">
        <v>10.069051523059514</v>
      </c>
      <c r="K21" s="33">
        <v>8.7062742920599661</v>
      </c>
      <c r="L21" s="33">
        <v>8.3745801661658117</v>
      </c>
      <c r="M21" s="33">
        <v>5.0700955987905072</v>
      </c>
    </row>
    <row r="22" spans="1:13" ht="30.75" x14ac:dyDescent="0.45">
      <c r="A22" s="32" t="s">
        <v>19</v>
      </c>
      <c r="B22" s="33">
        <v>9.3190958258216607</v>
      </c>
      <c r="C22" s="33">
        <v>9.3786923985821193</v>
      </c>
      <c r="D22" s="33">
        <v>6.9617105917454003</v>
      </c>
      <c r="E22" s="33">
        <v>7.1943848703450959</v>
      </c>
      <c r="F22" s="33">
        <v>8.1745721520708354</v>
      </c>
      <c r="G22" s="34"/>
      <c r="H22" s="32" t="s">
        <v>61</v>
      </c>
      <c r="I22" s="33">
        <v>3.856884949942557</v>
      </c>
      <c r="J22" s="33">
        <v>4.3595434369055166</v>
      </c>
      <c r="K22" s="33">
        <v>5.2698938492810354</v>
      </c>
      <c r="L22" s="33">
        <v>4.0370813397129188</v>
      </c>
      <c r="M22" s="33">
        <v>2.2968834444244282</v>
      </c>
    </row>
    <row r="23" spans="1:13" ht="30.75" x14ac:dyDescent="0.45">
      <c r="A23" s="32" t="s">
        <v>20</v>
      </c>
      <c r="B23" s="33">
        <v>11.059202910534149</v>
      </c>
      <c r="C23" s="33">
        <v>8.3658900775225522</v>
      </c>
      <c r="D23" s="33">
        <v>10.4695130061373</v>
      </c>
      <c r="E23" s="33">
        <v>9.2668897896029208</v>
      </c>
      <c r="F23" s="33">
        <v>9.2804941442681095</v>
      </c>
      <c r="G23" s="34"/>
      <c r="H23" s="32" t="s">
        <v>62</v>
      </c>
      <c r="I23" s="33">
        <v>8.1855388813096859</v>
      </c>
      <c r="J23" s="33">
        <v>5.1406673520889798</v>
      </c>
      <c r="K23" s="33">
        <v>4.7681376215407631</v>
      </c>
      <c r="L23" s="33">
        <v>9.179364787956672</v>
      </c>
      <c r="M23" s="33">
        <v>6.1984646005117998</v>
      </c>
    </row>
    <row r="24" spans="1:13" ht="30.75" x14ac:dyDescent="0.45">
      <c r="A24" s="57" t="s">
        <v>21</v>
      </c>
      <c r="B24" s="58">
        <v>9.8769589068002297</v>
      </c>
      <c r="C24" s="58">
        <v>8.7004734378188839</v>
      </c>
      <c r="D24" s="58">
        <v>8.6157221355127689</v>
      </c>
      <c r="E24" s="58">
        <v>7.7955180461302565</v>
      </c>
      <c r="F24" s="58">
        <v>8.2152962961022595</v>
      </c>
      <c r="G24" s="34"/>
      <c r="H24" s="32" t="s">
        <v>63</v>
      </c>
      <c r="I24" s="33">
        <v>4.8103607770582792</v>
      </c>
      <c r="J24" s="33">
        <v>3.291563203788185</v>
      </c>
      <c r="K24" s="33">
        <v>4.5065094024702343</v>
      </c>
      <c r="L24" s="33">
        <v>3.9815710141630167</v>
      </c>
      <c r="M24" s="33">
        <v>2.5526282616916678</v>
      </c>
    </row>
    <row r="25" spans="1:13" ht="30.75" x14ac:dyDescent="0.45">
      <c r="A25" s="32" t="s">
        <v>22</v>
      </c>
      <c r="B25" s="33">
        <v>9.4527217132942223</v>
      </c>
      <c r="C25" s="33">
        <v>7.9942683759479989</v>
      </c>
      <c r="D25" s="33">
        <v>8.3223821799272031</v>
      </c>
      <c r="E25" s="33">
        <v>7.9942683759479989</v>
      </c>
      <c r="F25" s="33">
        <v>7.9530510551882694</v>
      </c>
      <c r="G25" s="34"/>
      <c r="H25" s="32" t="s">
        <v>64</v>
      </c>
      <c r="I25" s="33">
        <v>5.3481331987891023</v>
      </c>
      <c r="J25" s="33">
        <v>4.9758670448325626</v>
      </c>
      <c r="K25" s="33">
        <v>4.2069031456162156</v>
      </c>
      <c r="L25" s="33">
        <v>4.3853575220421916</v>
      </c>
      <c r="M25" s="33">
        <v>3.1897468318055116</v>
      </c>
    </row>
    <row r="26" spans="1:13" ht="30.75" x14ac:dyDescent="0.45">
      <c r="A26" s="32" t="s">
        <v>23</v>
      </c>
      <c r="B26" s="33">
        <v>8.4233801445136152</v>
      </c>
      <c r="C26" s="33">
        <v>7.6072336362524746</v>
      </c>
      <c r="D26" s="33">
        <v>7.7962857971118602</v>
      </c>
      <c r="E26" s="33">
        <v>7.6072336362524746</v>
      </c>
      <c r="F26" s="33">
        <v>7.6775431861804222</v>
      </c>
      <c r="G26" s="34"/>
      <c r="H26" s="32" t="s">
        <v>65</v>
      </c>
      <c r="I26" s="33">
        <v>6.3930257900472212</v>
      </c>
      <c r="J26" s="33">
        <v>6.002967759341697</v>
      </c>
      <c r="K26" s="33">
        <v>5.8707078981500445</v>
      </c>
      <c r="L26" s="33">
        <v>4.3699452126271847</v>
      </c>
      <c r="M26" s="33">
        <v>3.0174554065925672</v>
      </c>
    </row>
    <row r="27" spans="1:13" ht="30.75" x14ac:dyDescent="0.45">
      <c r="A27" s="32" t="s">
        <v>24</v>
      </c>
      <c r="B27" s="33">
        <v>5.0386828010315412</v>
      </c>
      <c r="C27" s="33">
        <v>4.9903873685932831</v>
      </c>
      <c r="D27" s="33">
        <v>5.1049347702779357</v>
      </c>
      <c r="E27" s="33">
        <v>4.9903873685932831</v>
      </c>
      <c r="F27" s="33">
        <v>5.7795157858416246</v>
      </c>
      <c r="G27" s="34"/>
      <c r="H27" s="32" t="s">
        <v>66</v>
      </c>
      <c r="I27" s="33">
        <v>7.3301195271742721</v>
      </c>
      <c r="J27" s="33">
        <v>8.5573791429848658</v>
      </c>
      <c r="K27" s="33">
        <v>4.8989209971474637</v>
      </c>
      <c r="L27" s="33">
        <v>3.8287902165838048</v>
      </c>
      <c r="M27" s="33">
        <v>2.8600424393394226</v>
      </c>
    </row>
    <row r="28" spans="1:13" ht="30.75" x14ac:dyDescent="0.45">
      <c r="A28" s="32" t="s">
        <v>25</v>
      </c>
      <c r="B28" s="33">
        <v>6.8701540877416818</v>
      </c>
      <c r="C28" s="33">
        <v>6.1130442960594378</v>
      </c>
      <c r="D28" s="33">
        <v>5.9171597633136095</v>
      </c>
      <c r="E28" s="33">
        <v>6.1130442960594378</v>
      </c>
      <c r="F28" s="33">
        <v>6.6685504379768297</v>
      </c>
      <c r="G28" s="34"/>
      <c r="H28" s="32" t="s">
        <v>67</v>
      </c>
      <c r="I28" s="33">
        <v>3.026634382566586</v>
      </c>
      <c r="J28" s="33">
        <v>2.2640441488609029</v>
      </c>
      <c r="K28" s="33">
        <v>2.7635760674312562</v>
      </c>
      <c r="L28" s="33">
        <v>3.3200531208499338</v>
      </c>
      <c r="M28" s="33">
        <v>1.6787912702853947</v>
      </c>
    </row>
    <row r="29" spans="1:13" ht="30.75" x14ac:dyDescent="0.45">
      <c r="A29" s="32" t="s">
        <v>26</v>
      </c>
      <c r="B29" s="33">
        <v>14.164526044372794</v>
      </c>
      <c r="C29" s="33">
        <v>12.862243013664902</v>
      </c>
      <c r="D29" s="33">
        <v>11.58091129890394</v>
      </c>
      <c r="E29" s="33">
        <v>12.862243013664902</v>
      </c>
      <c r="F29" s="33">
        <v>10.688255046186141</v>
      </c>
      <c r="G29" s="34"/>
      <c r="H29" s="32" t="s">
        <v>68</v>
      </c>
      <c r="I29" s="33">
        <v>4.0178571428571423</v>
      </c>
      <c r="J29" s="33">
        <v>5.2791193979557454</v>
      </c>
      <c r="K29" s="33">
        <v>3.6872356577377725</v>
      </c>
      <c r="L29" s="33">
        <v>2.9658416854162404</v>
      </c>
      <c r="M29" s="33">
        <v>2.4455002794857466</v>
      </c>
    </row>
    <row r="30" spans="1:13" ht="30.75" x14ac:dyDescent="0.45">
      <c r="A30" s="32" t="s">
        <v>27</v>
      </c>
      <c r="B30" s="33">
        <v>10.892029268837625</v>
      </c>
      <c r="C30" s="33">
        <v>9.6185452439463432</v>
      </c>
      <c r="D30" s="33">
        <v>8.5868206440859574</v>
      </c>
      <c r="E30" s="33">
        <v>9.6185452439463432</v>
      </c>
      <c r="F30" s="33">
        <v>8.3867313584594072</v>
      </c>
      <c r="G30" s="34"/>
      <c r="H30" s="57" t="s">
        <v>69</v>
      </c>
      <c r="I30" s="58">
        <v>10.245670881661685</v>
      </c>
      <c r="J30" s="58">
        <v>10.777796156241971</v>
      </c>
      <c r="K30" s="58">
        <v>10.419046062887755</v>
      </c>
      <c r="L30" s="58">
        <v>10.494959924372564</v>
      </c>
      <c r="M30" s="58">
        <v>9.3964540208173215</v>
      </c>
    </row>
    <row r="31" spans="1:13" ht="30.75" x14ac:dyDescent="0.45">
      <c r="A31" s="32" t="s">
        <v>28</v>
      </c>
      <c r="B31" s="33">
        <v>10.22294725394236</v>
      </c>
      <c r="C31" s="33">
        <v>11.970129584889085</v>
      </c>
      <c r="D31" s="33">
        <v>11.239546156714431</v>
      </c>
      <c r="E31" s="33">
        <v>11.970129584889085</v>
      </c>
      <c r="F31" s="33">
        <v>7.5589485164153283</v>
      </c>
      <c r="G31" s="34"/>
      <c r="H31" s="32" t="s">
        <v>70</v>
      </c>
      <c r="I31" s="33">
        <v>8.9028900150664292</v>
      </c>
      <c r="J31" s="33">
        <v>8.3249931762351022</v>
      </c>
      <c r="K31" s="33">
        <v>9.1960645275660351</v>
      </c>
      <c r="L31" s="33">
        <v>11.339910754492978</v>
      </c>
      <c r="M31" s="33">
        <v>9.6465921384781836</v>
      </c>
    </row>
    <row r="32" spans="1:13" ht="30.75" x14ac:dyDescent="0.45">
      <c r="A32" s="32" t="s">
        <v>29</v>
      </c>
      <c r="B32" s="33">
        <v>7.0990883276042451</v>
      </c>
      <c r="C32" s="33">
        <v>7.1023746323265655</v>
      </c>
      <c r="D32" s="33">
        <v>6.3076176613294521</v>
      </c>
      <c r="E32" s="33">
        <v>7.1023746323265655</v>
      </c>
      <c r="F32" s="33">
        <v>6.3803792026788537</v>
      </c>
      <c r="G32" s="34"/>
      <c r="H32" s="32" t="s">
        <v>71</v>
      </c>
      <c r="I32" s="33">
        <v>8.6578896737487288</v>
      </c>
      <c r="J32" s="33">
        <v>10.365290782012396</v>
      </c>
      <c r="K32" s="33">
        <v>10.067114093959731</v>
      </c>
      <c r="L32" s="33">
        <v>10.480269753030164</v>
      </c>
      <c r="M32" s="33">
        <v>10.139289241871435</v>
      </c>
    </row>
    <row r="33" spans="1:13" ht="30.75" x14ac:dyDescent="0.45">
      <c r="A33" s="57" t="s">
        <v>30</v>
      </c>
      <c r="B33" s="58">
        <v>9.2613047075958796</v>
      </c>
      <c r="C33" s="58">
        <v>9.2285153540372207</v>
      </c>
      <c r="D33" s="58">
        <v>8.4868290218378633</v>
      </c>
      <c r="E33" s="58">
        <v>8.5852917822230257</v>
      </c>
      <c r="F33" s="58">
        <v>6.580492037566354</v>
      </c>
      <c r="G33" s="34"/>
      <c r="H33" s="32" t="s">
        <v>72</v>
      </c>
      <c r="I33" s="33">
        <v>7.2450642999456623</v>
      </c>
      <c r="J33" s="33">
        <v>7.1560480147737771</v>
      </c>
      <c r="K33" s="33">
        <v>5.4011944949363802</v>
      </c>
      <c r="L33" s="33">
        <v>3.276376907763769</v>
      </c>
      <c r="M33" s="33">
        <v>5.9298603026775316</v>
      </c>
    </row>
    <row r="34" spans="1:13" ht="30.75" x14ac:dyDescent="0.45">
      <c r="A34" s="32" t="s">
        <v>31</v>
      </c>
      <c r="B34" s="33">
        <v>12.2186611185607</v>
      </c>
      <c r="C34" s="33">
        <v>10.942388940939384</v>
      </c>
      <c r="D34" s="33">
        <v>9.405559449800629</v>
      </c>
      <c r="E34" s="33">
        <v>11.080141952749409</v>
      </c>
      <c r="F34" s="33">
        <v>7.7004365601829399</v>
      </c>
      <c r="G34" s="34"/>
      <c r="H34" s="32" t="s">
        <v>73</v>
      </c>
      <c r="I34" s="33">
        <v>7.8676739277963801</v>
      </c>
      <c r="J34" s="33">
        <v>8.5743372094690518</v>
      </c>
      <c r="K34" s="33">
        <v>8.8718676383474087</v>
      </c>
      <c r="L34" s="33">
        <v>7.785031121906786</v>
      </c>
      <c r="M34" s="33">
        <v>7.8033012685224268</v>
      </c>
    </row>
    <row r="35" spans="1:13" ht="30.75" x14ac:dyDescent="0.45">
      <c r="A35" s="32" t="s">
        <v>32</v>
      </c>
      <c r="B35" s="33">
        <v>7.3425297423545723</v>
      </c>
      <c r="C35" s="33">
        <v>6.8174596296617267</v>
      </c>
      <c r="D35" s="33">
        <v>7.1226635193368644</v>
      </c>
      <c r="E35" s="33">
        <v>7.0727263525482051</v>
      </c>
      <c r="F35" s="33">
        <v>7.0301783264746227</v>
      </c>
      <c r="G35" s="34"/>
      <c r="H35" s="32" t="s">
        <v>74</v>
      </c>
      <c r="I35" s="33">
        <v>13.525463697791483</v>
      </c>
      <c r="J35" s="33">
        <v>14.077606480271754</v>
      </c>
      <c r="K35" s="33">
        <v>12.905562742561449</v>
      </c>
      <c r="L35" s="33">
        <v>11.419755822922856</v>
      </c>
      <c r="M35" s="33">
        <v>12.019937898349403</v>
      </c>
    </row>
    <row r="36" spans="1:13" ht="30.75" x14ac:dyDescent="0.45">
      <c r="A36" s="32" t="s">
        <v>33</v>
      </c>
      <c r="B36" s="33">
        <v>9.5718252228554732</v>
      </c>
      <c r="C36" s="33">
        <v>13.646775165762508</v>
      </c>
      <c r="D36" s="33">
        <v>12.119938349446546</v>
      </c>
      <c r="E36" s="33">
        <v>9.4671623296158618</v>
      </c>
      <c r="F36" s="33">
        <v>6.097190430854619</v>
      </c>
      <c r="G36" s="34"/>
      <c r="H36" s="32" t="s">
        <v>75</v>
      </c>
      <c r="I36" s="33">
        <v>1.5873015873015872</v>
      </c>
      <c r="J36" s="33">
        <v>2.0898641588296765</v>
      </c>
      <c r="K36" s="33">
        <v>2.4267534773601653</v>
      </c>
      <c r="L36" s="33">
        <v>3.7211124167645906</v>
      </c>
      <c r="M36" s="33">
        <v>3.2951289398280803</v>
      </c>
    </row>
    <row r="37" spans="1:13" ht="30.75" x14ac:dyDescent="0.45">
      <c r="A37" s="32" t="s">
        <v>34</v>
      </c>
      <c r="B37" s="33">
        <v>15.951250112017204</v>
      </c>
      <c r="C37" s="33">
        <v>14.285714285714285</v>
      </c>
      <c r="D37" s="33">
        <v>15.070062571604829</v>
      </c>
      <c r="E37" s="33">
        <v>12.859868912303991</v>
      </c>
      <c r="F37" s="33">
        <v>9.0118577075098827</v>
      </c>
      <c r="G37" s="34"/>
      <c r="H37" s="32" t="s">
        <v>76</v>
      </c>
      <c r="I37" s="33">
        <v>10.479227933562523</v>
      </c>
      <c r="J37" s="33">
        <v>9.5864500042988556</v>
      </c>
      <c r="K37" s="33">
        <v>7.3535194651985849</v>
      </c>
      <c r="L37" s="33">
        <v>7.9827041410277726</v>
      </c>
      <c r="M37" s="33">
        <v>8.6554000383467091</v>
      </c>
    </row>
    <row r="38" spans="1:13" ht="30.75" x14ac:dyDescent="0.45">
      <c r="A38" s="32" t="s">
        <v>35</v>
      </c>
      <c r="B38" s="33">
        <v>13.311600108666124</v>
      </c>
      <c r="C38" s="33">
        <v>9.2307692307692317</v>
      </c>
      <c r="D38" s="33">
        <v>11.285701883844084</v>
      </c>
      <c r="E38" s="33">
        <v>13.628620102214651</v>
      </c>
      <c r="F38" s="33">
        <v>7.7354376492576051</v>
      </c>
      <c r="G38" s="34"/>
      <c r="H38" s="32" t="s">
        <v>77</v>
      </c>
      <c r="I38" s="33">
        <v>11.159747623140319</v>
      </c>
      <c r="J38" s="33">
        <v>12.375843203909279</v>
      </c>
      <c r="K38" s="33">
        <v>12.133858876265554</v>
      </c>
      <c r="L38" s="33">
        <v>13.247184743362615</v>
      </c>
      <c r="M38" s="33">
        <v>9.9347552528894862</v>
      </c>
    </row>
    <row r="39" spans="1:13" ht="30.75" x14ac:dyDescent="0.45">
      <c r="A39" s="32" t="s">
        <v>36</v>
      </c>
      <c r="B39" s="33">
        <v>4.8265066527524132</v>
      </c>
      <c r="C39" s="33">
        <v>4.8469387755102042</v>
      </c>
      <c r="D39" s="33">
        <v>4.8947626040137049</v>
      </c>
      <c r="E39" s="33">
        <v>2.6246719160104988</v>
      </c>
      <c r="F39" s="33">
        <v>1.8306636155606408</v>
      </c>
      <c r="G39" s="34"/>
      <c r="H39" s="32" t="s">
        <v>78</v>
      </c>
      <c r="I39" s="33">
        <v>12.013455069678038</v>
      </c>
      <c r="J39" s="33">
        <v>13.391399020141534</v>
      </c>
      <c r="K39" s="33">
        <v>15.676485272091863</v>
      </c>
      <c r="L39" s="33">
        <v>17.372966459128339</v>
      </c>
      <c r="M39" s="33">
        <v>10.138248847926269</v>
      </c>
    </row>
    <row r="40" spans="1:13" ht="30.75" x14ac:dyDescent="0.45">
      <c r="A40" s="32" t="s">
        <v>37</v>
      </c>
      <c r="B40" s="33">
        <v>5.9916117435590177</v>
      </c>
      <c r="C40" s="33">
        <v>7.5598976506164224</v>
      </c>
      <c r="D40" s="33">
        <v>7.4566938166800503</v>
      </c>
      <c r="E40" s="33">
        <v>5.4638954360402829</v>
      </c>
      <c r="F40" s="33">
        <v>4.8774613114951535</v>
      </c>
      <c r="G40" s="34"/>
      <c r="H40" s="32" t="s">
        <v>79</v>
      </c>
      <c r="I40" s="33">
        <v>13.438081455447593</v>
      </c>
      <c r="J40" s="33">
        <v>12.23290943128268</v>
      </c>
      <c r="K40" s="33">
        <v>12.018590331843344</v>
      </c>
      <c r="L40" s="33">
        <v>14.868514570007108</v>
      </c>
      <c r="M40" s="33">
        <v>11.680696112739998</v>
      </c>
    </row>
    <row r="41" spans="1:13" ht="30.75" x14ac:dyDescent="0.45">
      <c r="A41" s="32" t="s">
        <v>38</v>
      </c>
      <c r="B41" s="33">
        <v>3.0335130970724191</v>
      </c>
      <c r="C41" s="33">
        <v>5.1076162873568682</v>
      </c>
      <c r="D41" s="33">
        <v>4.8621643322330268</v>
      </c>
      <c r="E41" s="33">
        <v>5.3695335690382109</v>
      </c>
      <c r="F41" s="33">
        <v>6.1792405926388909</v>
      </c>
      <c r="G41" s="34"/>
      <c r="H41" s="32" t="s">
        <v>80</v>
      </c>
      <c r="I41" s="33">
        <v>12.865720003812067</v>
      </c>
      <c r="J41" s="33">
        <v>12.24381155177003</v>
      </c>
      <c r="K41" s="33">
        <v>9.6247960848287111</v>
      </c>
      <c r="L41" s="33">
        <v>11.955107351984386</v>
      </c>
      <c r="M41" s="33">
        <v>6.893209111960795</v>
      </c>
    </row>
    <row r="42" spans="1:13" ht="30.75" x14ac:dyDescent="0.45">
      <c r="A42" s="32" t="s">
        <v>39</v>
      </c>
      <c r="B42" s="33">
        <v>2.1061499578770007</v>
      </c>
      <c r="C42" s="33">
        <v>2.356637863315004</v>
      </c>
      <c r="D42" s="33">
        <v>2.8001400070003499</v>
      </c>
      <c r="E42" s="33">
        <v>0</v>
      </c>
      <c r="F42" s="33">
        <v>1.1843663639952626</v>
      </c>
      <c r="G42" s="34"/>
      <c r="H42" s="57" t="s">
        <v>81</v>
      </c>
      <c r="I42" s="58">
        <v>7.7713915648020722</v>
      </c>
      <c r="J42" s="58">
        <v>7.0606902023006741</v>
      </c>
      <c r="K42" s="58">
        <v>8.3371460525646892</v>
      </c>
      <c r="L42" s="58">
        <v>7.0013543603516748</v>
      </c>
      <c r="M42" s="58">
        <v>5.4117282297729608</v>
      </c>
    </row>
    <row r="43" spans="1:13" ht="30.75" x14ac:dyDescent="0.45">
      <c r="A43" s="32" t="s">
        <v>40</v>
      </c>
      <c r="B43" s="33">
        <v>10.400197628458498</v>
      </c>
      <c r="C43" s="33">
        <v>9.7767109244117716</v>
      </c>
      <c r="D43" s="33">
        <v>9.9820077391368631</v>
      </c>
      <c r="E43" s="33">
        <v>8.4283136520408402</v>
      </c>
      <c r="F43" s="33">
        <v>7.6541204079790601</v>
      </c>
      <c r="G43" s="34"/>
      <c r="H43" s="32" t="s">
        <v>82</v>
      </c>
      <c r="I43" s="33">
        <v>8.0326944757609908</v>
      </c>
      <c r="J43" s="33">
        <v>6.2636165577342044</v>
      </c>
      <c r="K43" s="33">
        <v>9.381606765327696</v>
      </c>
      <c r="L43" s="33">
        <v>7.8797874289902872</v>
      </c>
      <c r="M43" s="33">
        <v>5.4820415879017013</v>
      </c>
    </row>
    <row r="44" spans="1:13" ht="30.75" x14ac:dyDescent="0.45">
      <c r="A44" s="32" t="s">
        <v>41</v>
      </c>
      <c r="B44" s="33">
        <v>7.2103004291845494</v>
      </c>
      <c r="C44" s="33">
        <v>6.9834781127576226</v>
      </c>
      <c r="D44" s="33">
        <v>7.0802427511800401</v>
      </c>
      <c r="E44" s="33">
        <v>7.6911244423934786</v>
      </c>
      <c r="F44" s="33">
        <v>6.5117120376232247</v>
      </c>
      <c r="G44" s="34"/>
      <c r="H44" s="32" t="s">
        <v>83</v>
      </c>
      <c r="I44" s="33">
        <v>9.801116039490628</v>
      </c>
      <c r="J44" s="33">
        <v>9.8825551417931834</v>
      </c>
      <c r="K44" s="33">
        <v>10.303687635574839</v>
      </c>
      <c r="L44" s="33">
        <v>8.5870413739266205</v>
      </c>
      <c r="M44" s="33">
        <v>7.7923177910473038</v>
      </c>
    </row>
    <row r="45" spans="1:13" ht="30.75" x14ac:dyDescent="0.45">
      <c r="A45" s="32" t="s">
        <v>42</v>
      </c>
      <c r="B45" s="33">
        <v>6.589701675521046</v>
      </c>
      <c r="C45" s="33">
        <v>5.8409465328740451</v>
      </c>
      <c r="D45" s="33">
        <v>5.6003144036156414</v>
      </c>
      <c r="E45" s="33">
        <v>4.3111111111111109</v>
      </c>
      <c r="F45" s="33">
        <v>4.601468687951086</v>
      </c>
      <c r="G45" s="34"/>
      <c r="H45" s="32" t="s">
        <v>84</v>
      </c>
      <c r="I45" s="33">
        <v>4.1624479694003824</v>
      </c>
      <c r="J45" s="33">
        <v>4.0379788278947943</v>
      </c>
      <c r="K45" s="33">
        <v>3.5963613285381846</v>
      </c>
      <c r="L45" s="33">
        <v>3.1312268716196985</v>
      </c>
      <c r="M45" s="33">
        <v>2.6323346415238822</v>
      </c>
    </row>
    <row r="46" spans="1:13" ht="14.2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52.5" customHeight="1" x14ac:dyDescent="0.2">
      <c r="A47" s="71" t="s">
        <v>154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50" orientation="portrait" r:id="rId1"/>
  <rowBreaks count="1" manualBreakCount="1">
    <brk id="45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0.625" style="39" customWidth="1"/>
    <col min="2" max="4" width="14.625" style="39" customWidth="1"/>
    <col min="5" max="5" width="15.75" style="39" bestFit="1" customWidth="1"/>
    <col min="6" max="6" width="14.625" style="39" customWidth="1"/>
    <col min="7" max="7" width="3.5" style="39" customWidth="1"/>
    <col min="8" max="8" width="28.625" style="39" customWidth="1"/>
    <col min="9" max="13" width="13.25" style="39" customWidth="1"/>
    <col min="14" max="16384" width="12.375" style="29"/>
  </cols>
  <sheetData>
    <row r="1" spans="1:13" s="24" customFormat="1" ht="30.75" x14ac:dyDescent="0.45">
      <c r="A1" s="22" t="s">
        <v>212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28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57" t="s">
        <v>1</v>
      </c>
      <c r="B4" s="63">
        <v>202151.36343749118</v>
      </c>
      <c r="C4" s="63">
        <v>213585.55913462548</v>
      </c>
      <c r="D4" s="63">
        <v>225095.25361941147</v>
      </c>
      <c r="E4" s="63">
        <v>236814.99358279203</v>
      </c>
      <c r="F4" s="63">
        <v>243786.84301042533</v>
      </c>
      <c r="G4" s="34"/>
      <c r="H4" s="32" t="s">
        <v>43</v>
      </c>
      <c r="I4" s="48">
        <v>88599.667915907528</v>
      </c>
      <c r="J4" s="48">
        <v>91863.189561356048</v>
      </c>
      <c r="K4" s="48">
        <v>93503.638787075994</v>
      </c>
      <c r="L4" s="48">
        <v>99026.314492331672</v>
      </c>
      <c r="M4" s="48">
        <v>128123.55052301374</v>
      </c>
    </row>
    <row r="5" spans="1:13" ht="30.75" x14ac:dyDescent="0.45">
      <c r="A5" s="57" t="s">
        <v>2</v>
      </c>
      <c r="B5" s="63">
        <v>511938.41967360937</v>
      </c>
      <c r="C5" s="63">
        <v>543199.31556647818</v>
      </c>
      <c r="D5" s="63">
        <v>571438.04372484563</v>
      </c>
      <c r="E5" s="63">
        <v>604420.52146601607</v>
      </c>
      <c r="F5" s="63">
        <v>637396.77721274737</v>
      </c>
      <c r="G5" s="34"/>
      <c r="H5" s="32" t="s">
        <v>44</v>
      </c>
      <c r="I5" s="48">
        <v>71578.056103401395</v>
      </c>
      <c r="J5" s="48">
        <v>70210.631278518442</v>
      </c>
      <c r="K5" s="48">
        <v>74960.436775516384</v>
      </c>
      <c r="L5" s="48">
        <v>82146.869939218435</v>
      </c>
      <c r="M5" s="48">
        <v>83864.668393782384</v>
      </c>
    </row>
    <row r="6" spans="1:13" ht="30.75" x14ac:dyDescent="0.45">
      <c r="A6" s="57" t="s">
        <v>3</v>
      </c>
      <c r="B6" s="63">
        <v>231811.34824921121</v>
      </c>
      <c r="C6" s="63">
        <v>235937.73918447655</v>
      </c>
      <c r="D6" s="63">
        <v>243199.93453212312</v>
      </c>
      <c r="E6" s="63">
        <v>253441.43131052991</v>
      </c>
      <c r="F6" s="63">
        <v>254860.154786311</v>
      </c>
      <c r="G6" s="34"/>
      <c r="H6" s="32" t="s">
        <v>45</v>
      </c>
      <c r="I6" s="48">
        <v>95189.686865830503</v>
      </c>
      <c r="J6" s="48">
        <v>98081.624218444529</v>
      </c>
      <c r="K6" s="48">
        <v>105345.10791802594</v>
      </c>
      <c r="L6" s="48">
        <v>111871.55885217209</v>
      </c>
      <c r="M6" s="48">
        <v>113592.60858652931</v>
      </c>
    </row>
    <row r="7" spans="1:13" ht="30.75" x14ac:dyDescent="0.45">
      <c r="A7" s="32" t="s">
        <v>4</v>
      </c>
      <c r="B7" s="48">
        <v>338136.77026271826</v>
      </c>
      <c r="C7" s="48">
        <v>338818.79334522993</v>
      </c>
      <c r="D7" s="48">
        <v>341950.12036734284</v>
      </c>
      <c r="E7" s="48">
        <v>366642.16271511768</v>
      </c>
      <c r="F7" s="48">
        <v>349405.94563908654</v>
      </c>
      <c r="G7" s="34"/>
      <c r="H7" s="32" t="s">
        <v>46</v>
      </c>
      <c r="I7" s="48">
        <v>82255.396582798101</v>
      </c>
      <c r="J7" s="48">
        <v>78976.834768024069</v>
      </c>
      <c r="K7" s="48">
        <v>84720.724844194687</v>
      </c>
      <c r="L7" s="48">
        <v>93264.702412299725</v>
      </c>
      <c r="M7" s="48">
        <v>98010.700947654565</v>
      </c>
    </row>
    <row r="8" spans="1:13" ht="30.75" x14ac:dyDescent="0.45">
      <c r="A8" s="32" t="s">
        <v>5</v>
      </c>
      <c r="B8" s="48">
        <v>172905.6812498293</v>
      </c>
      <c r="C8" s="48">
        <v>179146.76508216595</v>
      </c>
      <c r="D8" s="48">
        <v>187068.17429985007</v>
      </c>
      <c r="E8" s="48">
        <v>188822.07922841964</v>
      </c>
      <c r="F8" s="48">
        <v>197159.05990847852</v>
      </c>
      <c r="G8" s="34"/>
      <c r="H8" s="32" t="s">
        <v>47</v>
      </c>
      <c r="I8" s="48">
        <v>80480.562418701273</v>
      </c>
      <c r="J8" s="48">
        <v>86362.58338374499</v>
      </c>
      <c r="K8" s="48">
        <v>83534.719697673863</v>
      </c>
      <c r="L8" s="48">
        <v>88970.903904725899</v>
      </c>
      <c r="M8" s="48">
        <v>91498.041118697583</v>
      </c>
    </row>
    <row r="9" spans="1:13" ht="30.75" x14ac:dyDescent="0.45">
      <c r="A9" s="32" t="s">
        <v>6</v>
      </c>
      <c r="B9" s="48">
        <v>219339.8250705165</v>
      </c>
      <c r="C9" s="48">
        <v>214452.23151331721</v>
      </c>
      <c r="D9" s="48">
        <v>229574.84854464844</v>
      </c>
      <c r="E9" s="48">
        <v>233592.53905876243</v>
      </c>
      <c r="F9" s="48">
        <v>246896.81566038262</v>
      </c>
      <c r="G9" s="34"/>
      <c r="H9" s="57" t="s">
        <v>48</v>
      </c>
      <c r="I9" s="63">
        <v>72572.534671230635</v>
      </c>
      <c r="J9" s="63">
        <v>76976.858785228818</v>
      </c>
      <c r="K9" s="63">
        <v>80926.9714113394</v>
      </c>
      <c r="L9" s="63">
        <v>83856.120806511855</v>
      </c>
      <c r="M9" s="63">
        <v>86170.536021641587</v>
      </c>
    </row>
    <row r="10" spans="1:13" ht="30.75" x14ac:dyDescent="0.45">
      <c r="A10" s="32" t="s">
        <v>7</v>
      </c>
      <c r="B10" s="48">
        <v>278168.96042366314</v>
      </c>
      <c r="C10" s="48">
        <v>285395.70454297663</v>
      </c>
      <c r="D10" s="48">
        <v>281055.92693491007</v>
      </c>
      <c r="E10" s="48">
        <v>294360.65531103191</v>
      </c>
      <c r="F10" s="48">
        <v>295818.30737718235</v>
      </c>
      <c r="G10" s="34"/>
      <c r="H10" s="32" t="s">
        <v>49</v>
      </c>
      <c r="I10" s="48">
        <v>99963.923088927273</v>
      </c>
      <c r="J10" s="48">
        <v>104394.17587452983</v>
      </c>
      <c r="K10" s="48">
        <v>110050.24301664985</v>
      </c>
      <c r="L10" s="48">
        <v>117517.06322863892</v>
      </c>
      <c r="M10" s="48">
        <v>121068.19922101042</v>
      </c>
    </row>
    <row r="11" spans="1:13" ht="30.75" x14ac:dyDescent="0.45">
      <c r="A11" s="32" t="s">
        <v>8</v>
      </c>
      <c r="B11" s="48">
        <v>353146.43085200572</v>
      </c>
      <c r="C11" s="48">
        <v>360974.03286228527</v>
      </c>
      <c r="D11" s="48">
        <v>375087.0744070058</v>
      </c>
      <c r="E11" s="48">
        <v>389817.66921494377</v>
      </c>
      <c r="F11" s="48">
        <v>388371.59052972379</v>
      </c>
      <c r="G11" s="34"/>
      <c r="H11" s="32" t="s">
        <v>50</v>
      </c>
      <c r="I11" s="48">
        <v>63691.230070390127</v>
      </c>
      <c r="J11" s="48">
        <v>66539.824385689251</v>
      </c>
      <c r="K11" s="48">
        <v>69157.840210247756</v>
      </c>
      <c r="L11" s="48">
        <v>67142.204787431197</v>
      </c>
      <c r="M11" s="48">
        <v>73304.898223910335</v>
      </c>
    </row>
    <row r="12" spans="1:13" ht="30.75" x14ac:dyDescent="0.45">
      <c r="A12" s="32" t="s">
        <v>9</v>
      </c>
      <c r="B12" s="48">
        <v>468325.83460278291</v>
      </c>
      <c r="C12" s="48">
        <v>444803.56552120548</v>
      </c>
      <c r="D12" s="48">
        <v>449602.96734311234</v>
      </c>
      <c r="E12" s="48">
        <v>454952.54156625841</v>
      </c>
      <c r="F12" s="48">
        <v>439158.86846914567</v>
      </c>
      <c r="G12" s="34"/>
      <c r="H12" s="32" t="s">
        <v>51</v>
      </c>
      <c r="I12" s="48">
        <v>62436.680567370982</v>
      </c>
      <c r="J12" s="48">
        <v>65916.89072921664</v>
      </c>
      <c r="K12" s="48">
        <v>68498.822174690227</v>
      </c>
      <c r="L12" s="48">
        <v>70556.081169051526</v>
      </c>
      <c r="M12" s="48">
        <v>75919.4132382518</v>
      </c>
    </row>
    <row r="13" spans="1:13" ht="30.75" x14ac:dyDescent="0.45">
      <c r="A13" s="32" t="s">
        <v>10</v>
      </c>
      <c r="B13" s="48">
        <v>97622.978128261151</v>
      </c>
      <c r="C13" s="48">
        <v>104812.01346612096</v>
      </c>
      <c r="D13" s="48">
        <v>114841.53690644848</v>
      </c>
      <c r="E13" s="48">
        <v>122158.99455591288</v>
      </c>
      <c r="F13" s="48">
        <v>126370.30236737779</v>
      </c>
      <c r="G13" s="34"/>
      <c r="H13" s="32" t="s">
        <v>52</v>
      </c>
      <c r="I13" s="48">
        <v>62845.041046303282</v>
      </c>
      <c r="J13" s="48">
        <v>67214.814517540188</v>
      </c>
      <c r="K13" s="48">
        <v>71027.769351253184</v>
      </c>
      <c r="L13" s="48">
        <v>73958.101614688829</v>
      </c>
      <c r="M13" s="48">
        <v>75182.223549921866</v>
      </c>
    </row>
    <row r="14" spans="1:13" ht="30.75" x14ac:dyDescent="0.45">
      <c r="A14" s="32" t="s">
        <v>11</v>
      </c>
      <c r="B14" s="48">
        <v>123891.96264641888</v>
      </c>
      <c r="C14" s="48">
        <v>129404.07209591908</v>
      </c>
      <c r="D14" s="48">
        <v>142017.18035625736</v>
      </c>
      <c r="E14" s="48">
        <v>142741.16064525672</v>
      </c>
      <c r="F14" s="48">
        <v>142775.67628393421</v>
      </c>
      <c r="G14" s="34"/>
      <c r="H14" s="32" t="s">
        <v>53</v>
      </c>
      <c r="I14" s="48">
        <v>61881.486217596459</v>
      </c>
      <c r="J14" s="48">
        <v>65924.825772420547</v>
      </c>
      <c r="K14" s="48">
        <v>70424.438681751388</v>
      </c>
      <c r="L14" s="48">
        <v>71468.658672509191</v>
      </c>
      <c r="M14" s="48">
        <v>72606.627514977576</v>
      </c>
    </row>
    <row r="15" spans="1:13" ht="30.75" x14ac:dyDescent="0.45">
      <c r="A15" s="32" t="s">
        <v>12</v>
      </c>
      <c r="B15" s="48">
        <v>124484.76702318476</v>
      </c>
      <c r="C15" s="48">
        <v>130145.02053082723</v>
      </c>
      <c r="D15" s="48">
        <v>138558.0446585668</v>
      </c>
      <c r="E15" s="48">
        <v>145898.64755152949</v>
      </c>
      <c r="F15" s="48">
        <v>148650.8298972075</v>
      </c>
      <c r="G15" s="34"/>
      <c r="H15" s="32" t="s">
        <v>54</v>
      </c>
      <c r="I15" s="48">
        <v>52510.652621720881</v>
      </c>
      <c r="J15" s="48">
        <v>56173.207636297084</v>
      </c>
      <c r="K15" s="48">
        <v>57418.112882862224</v>
      </c>
      <c r="L15" s="48">
        <v>60055.389944554161</v>
      </c>
      <c r="M15" s="48">
        <v>62622.663847057054</v>
      </c>
    </row>
    <row r="16" spans="1:13" ht="30.75" x14ac:dyDescent="0.45">
      <c r="A16" s="32" t="s">
        <v>13</v>
      </c>
      <c r="B16" s="48">
        <v>92467.264082890251</v>
      </c>
      <c r="C16" s="48">
        <v>95530.373263434682</v>
      </c>
      <c r="D16" s="48">
        <v>108502.01817482257</v>
      </c>
      <c r="E16" s="48">
        <v>119849.84524994479</v>
      </c>
      <c r="F16" s="48">
        <v>124150.19455409843</v>
      </c>
      <c r="G16" s="34"/>
      <c r="H16" s="32" t="s">
        <v>55</v>
      </c>
      <c r="I16" s="48">
        <v>58632.162074469532</v>
      </c>
      <c r="J16" s="48">
        <v>64246.951693381023</v>
      </c>
      <c r="K16" s="48">
        <v>66740.069322819443</v>
      </c>
      <c r="L16" s="48">
        <v>69730.034127612118</v>
      </c>
      <c r="M16" s="48">
        <v>70158.618469782654</v>
      </c>
    </row>
    <row r="17" spans="1:13" ht="30.75" x14ac:dyDescent="0.45">
      <c r="A17" s="32" t="s">
        <v>14</v>
      </c>
      <c r="B17" s="48">
        <v>293325.55143752485</v>
      </c>
      <c r="C17" s="48">
        <v>318815.52950523741</v>
      </c>
      <c r="D17" s="48">
        <v>312329.10619633173</v>
      </c>
      <c r="E17" s="48">
        <v>324820.37024379044</v>
      </c>
      <c r="F17" s="48">
        <v>336393.15700757725</v>
      </c>
      <c r="G17" s="34"/>
      <c r="H17" s="32" t="s">
        <v>56</v>
      </c>
      <c r="I17" s="48">
        <v>55896.893936608067</v>
      </c>
      <c r="J17" s="48">
        <v>58487.25176658752</v>
      </c>
      <c r="K17" s="48">
        <v>61765.466202684824</v>
      </c>
      <c r="L17" s="48">
        <v>65742.326333790057</v>
      </c>
      <c r="M17" s="48">
        <v>71815.348409683633</v>
      </c>
    </row>
    <row r="18" spans="1:13" ht="30.75" x14ac:dyDescent="0.45">
      <c r="A18" s="32" t="s">
        <v>15</v>
      </c>
      <c r="B18" s="48">
        <v>201690.60919142715</v>
      </c>
      <c r="C18" s="48">
        <v>219798.92921923948</v>
      </c>
      <c r="D18" s="48">
        <v>217667.29832126011</v>
      </c>
      <c r="E18" s="48">
        <v>233258.42375924464</v>
      </c>
      <c r="F18" s="48">
        <v>248028.08882936116</v>
      </c>
      <c r="G18" s="34"/>
      <c r="H18" s="32" t="s">
        <v>57</v>
      </c>
      <c r="I18" s="48">
        <v>60147.742108093946</v>
      </c>
      <c r="J18" s="48">
        <v>66476.655794027</v>
      </c>
      <c r="K18" s="48">
        <v>76867.595578486449</v>
      </c>
      <c r="L18" s="48">
        <v>67476.496203177827</v>
      </c>
      <c r="M18" s="48">
        <v>68727.497302168267</v>
      </c>
    </row>
    <row r="19" spans="1:13" ht="30.75" x14ac:dyDescent="0.45">
      <c r="A19" s="32" t="s">
        <v>16</v>
      </c>
      <c r="B19" s="48">
        <v>107957.52532799079</v>
      </c>
      <c r="C19" s="48">
        <v>114497.89582478788</v>
      </c>
      <c r="D19" s="48">
        <v>118313.37178870312</v>
      </c>
      <c r="E19" s="48">
        <v>129304.40003982549</v>
      </c>
      <c r="F19" s="48">
        <v>130445.39268220123</v>
      </c>
      <c r="G19" s="34"/>
      <c r="H19" s="32" t="s">
        <v>58</v>
      </c>
      <c r="I19" s="48">
        <v>49288.315363234287</v>
      </c>
      <c r="J19" s="48">
        <v>55952.945203459087</v>
      </c>
      <c r="K19" s="48">
        <v>58209.978710012234</v>
      </c>
      <c r="L19" s="48">
        <v>60776.281837427152</v>
      </c>
      <c r="M19" s="48">
        <v>63001.590973231308</v>
      </c>
    </row>
    <row r="20" spans="1:13" ht="30.75" x14ac:dyDescent="0.45">
      <c r="A20" s="32" t="s">
        <v>17</v>
      </c>
      <c r="B20" s="48">
        <v>98559.895385204873</v>
      </c>
      <c r="C20" s="48">
        <v>96338.348312021844</v>
      </c>
      <c r="D20" s="48">
        <v>101977.31094489749</v>
      </c>
      <c r="E20" s="48">
        <v>107228.38324066161</v>
      </c>
      <c r="F20" s="48">
        <v>107023.4257622827</v>
      </c>
      <c r="G20" s="34"/>
      <c r="H20" s="32" t="s">
        <v>59</v>
      </c>
      <c r="I20" s="48">
        <v>110017.86173290174</v>
      </c>
      <c r="J20" s="48">
        <v>113717.05376520024</v>
      </c>
      <c r="K20" s="48">
        <v>118576.137352508</v>
      </c>
      <c r="L20" s="48">
        <v>122950.01676128886</v>
      </c>
      <c r="M20" s="48">
        <v>124729.33622207445</v>
      </c>
    </row>
    <row r="21" spans="1:13" ht="30.75" x14ac:dyDescent="0.45">
      <c r="A21" s="32" t="s">
        <v>18</v>
      </c>
      <c r="B21" s="48">
        <v>106551.75690207277</v>
      </c>
      <c r="C21" s="48">
        <v>112675.15252290455</v>
      </c>
      <c r="D21" s="48">
        <v>135543.12448622004</v>
      </c>
      <c r="E21" s="48">
        <v>142807.93853022356</v>
      </c>
      <c r="F21" s="48">
        <v>144711.10977764241</v>
      </c>
      <c r="G21" s="34"/>
      <c r="H21" s="32" t="s">
        <v>60</v>
      </c>
      <c r="I21" s="48">
        <v>79372.717513956319</v>
      </c>
      <c r="J21" s="48">
        <v>82518.932583563466</v>
      </c>
      <c r="K21" s="48">
        <v>86142.687886376705</v>
      </c>
      <c r="L21" s="48">
        <v>88193.913622254564</v>
      </c>
      <c r="M21" s="48">
        <v>90268.918165634415</v>
      </c>
    </row>
    <row r="22" spans="1:13" ht="30.75" x14ac:dyDescent="0.45">
      <c r="A22" s="32" t="s">
        <v>19</v>
      </c>
      <c r="B22" s="48">
        <v>123535.66104220983</v>
      </c>
      <c r="C22" s="48">
        <v>128546.57311830988</v>
      </c>
      <c r="D22" s="48">
        <v>139191.68043867897</v>
      </c>
      <c r="E22" s="48">
        <v>144392.3865086874</v>
      </c>
      <c r="F22" s="48">
        <v>149772.70375733529</v>
      </c>
      <c r="G22" s="34"/>
      <c r="H22" s="32" t="s">
        <v>61</v>
      </c>
      <c r="I22" s="48">
        <v>78216.66373211614</v>
      </c>
      <c r="J22" s="48">
        <v>85982.593725295548</v>
      </c>
      <c r="K22" s="48">
        <v>96295.962490503982</v>
      </c>
      <c r="L22" s="48">
        <v>100796.06068664709</v>
      </c>
      <c r="M22" s="48">
        <v>101527.07214301937</v>
      </c>
    </row>
    <row r="23" spans="1:13" ht="30.75" x14ac:dyDescent="0.45">
      <c r="A23" s="32" t="s">
        <v>20</v>
      </c>
      <c r="B23" s="48">
        <v>165251.19961740205</v>
      </c>
      <c r="C23" s="48">
        <v>178492.58295385269</v>
      </c>
      <c r="D23" s="48">
        <v>192603.73459743796</v>
      </c>
      <c r="E23" s="48">
        <v>191306.06479692701</v>
      </c>
      <c r="F23" s="48">
        <v>195923.01141263361</v>
      </c>
      <c r="G23" s="34"/>
      <c r="H23" s="32" t="s">
        <v>62</v>
      </c>
      <c r="I23" s="48">
        <v>79888.17691594224</v>
      </c>
      <c r="J23" s="48">
        <v>85121.191406326965</v>
      </c>
      <c r="K23" s="48">
        <v>87796.921524481993</v>
      </c>
      <c r="L23" s="48">
        <v>92825.173230279048</v>
      </c>
      <c r="M23" s="48">
        <v>91068.353126343602</v>
      </c>
    </row>
    <row r="24" spans="1:13" ht="30.75" x14ac:dyDescent="0.45">
      <c r="A24" s="57" t="s">
        <v>21</v>
      </c>
      <c r="B24" s="63">
        <v>425814.8704380297</v>
      </c>
      <c r="C24" s="63">
        <v>453148.82771869685</v>
      </c>
      <c r="D24" s="63">
        <v>485616.02830010367</v>
      </c>
      <c r="E24" s="63">
        <v>508568.33025284793</v>
      </c>
      <c r="F24" s="63">
        <v>502471.34631010186</v>
      </c>
      <c r="G24" s="34"/>
      <c r="H24" s="32" t="s">
        <v>63</v>
      </c>
      <c r="I24" s="48">
        <v>62392.473825222893</v>
      </c>
      <c r="J24" s="48">
        <v>67615.292405553904</v>
      </c>
      <c r="K24" s="48">
        <v>71417.838984241695</v>
      </c>
      <c r="L24" s="48">
        <v>75418.4776611376</v>
      </c>
      <c r="M24" s="48">
        <v>75333.606449101018</v>
      </c>
    </row>
    <row r="25" spans="1:13" ht="30.75" x14ac:dyDescent="0.45">
      <c r="A25" s="32" t="s">
        <v>22</v>
      </c>
      <c r="B25" s="48">
        <v>468571.27755472017</v>
      </c>
      <c r="C25" s="48">
        <v>521277.2357246856</v>
      </c>
      <c r="D25" s="48">
        <v>535486.68251946196</v>
      </c>
      <c r="E25" s="48">
        <v>566801.12075709866</v>
      </c>
      <c r="F25" s="48">
        <v>571234.39149452234</v>
      </c>
      <c r="G25" s="34"/>
      <c r="H25" s="32" t="s">
        <v>64</v>
      </c>
      <c r="I25" s="48">
        <v>61512.359857017662</v>
      </c>
      <c r="J25" s="48">
        <v>65123.642564804715</v>
      </c>
      <c r="K25" s="48">
        <v>68263.249233965442</v>
      </c>
      <c r="L25" s="48">
        <v>70803.228359398476</v>
      </c>
      <c r="M25" s="48">
        <v>73567.43690028839</v>
      </c>
    </row>
    <row r="26" spans="1:13" ht="30.75" x14ac:dyDescent="0.45">
      <c r="A26" s="32" t="s">
        <v>23</v>
      </c>
      <c r="B26" s="48">
        <v>959678.32356566878</v>
      </c>
      <c r="C26" s="48">
        <v>972955.37779058609</v>
      </c>
      <c r="D26" s="48">
        <v>1038355.3555924672</v>
      </c>
      <c r="E26" s="48">
        <v>1067449.3796137695</v>
      </c>
      <c r="F26" s="48">
        <v>988748.12979650625</v>
      </c>
      <c r="G26" s="34"/>
      <c r="H26" s="32" t="s">
        <v>65</v>
      </c>
      <c r="I26" s="48">
        <v>61748.604085889012</v>
      </c>
      <c r="J26" s="48">
        <v>66270.899299595869</v>
      </c>
      <c r="K26" s="48">
        <v>68988.021419491779</v>
      </c>
      <c r="L26" s="48">
        <v>73997.95901632178</v>
      </c>
      <c r="M26" s="48">
        <v>73586.516916927474</v>
      </c>
    </row>
    <row r="27" spans="1:13" ht="30.75" x14ac:dyDescent="0.45">
      <c r="A27" s="32" t="s">
        <v>24</v>
      </c>
      <c r="B27" s="48">
        <v>197812.31701195464</v>
      </c>
      <c r="C27" s="48">
        <v>205436.78745305928</v>
      </c>
      <c r="D27" s="48">
        <v>248108.17436279377</v>
      </c>
      <c r="E27" s="48">
        <v>217393.44544334459</v>
      </c>
      <c r="F27" s="48">
        <v>239453.30344234451</v>
      </c>
      <c r="G27" s="34"/>
      <c r="H27" s="32" t="s">
        <v>66</v>
      </c>
      <c r="I27" s="48">
        <v>54053.943356801072</v>
      </c>
      <c r="J27" s="48">
        <v>59710.882124605341</v>
      </c>
      <c r="K27" s="48">
        <v>61330.306763386441</v>
      </c>
      <c r="L27" s="48">
        <v>64083.972947386159</v>
      </c>
      <c r="M27" s="48">
        <v>65899.795355983078</v>
      </c>
    </row>
    <row r="28" spans="1:13" ht="30.75" x14ac:dyDescent="0.45">
      <c r="A28" s="32" t="s">
        <v>25</v>
      </c>
      <c r="B28" s="48">
        <v>142155.21475772624</v>
      </c>
      <c r="C28" s="48">
        <v>142934.50619033072</v>
      </c>
      <c r="D28" s="48">
        <v>173878.59694740226</v>
      </c>
      <c r="E28" s="48">
        <v>161321.72621714987</v>
      </c>
      <c r="F28" s="48">
        <v>162740.96586935804</v>
      </c>
      <c r="G28" s="34"/>
      <c r="H28" s="32" t="s">
        <v>67</v>
      </c>
      <c r="I28" s="48">
        <v>68286.538688398738</v>
      </c>
      <c r="J28" s="48">
        <v>74520.717899524418</v>
      </c>
      <c r="K28" s="48">
        <v>76029.047044181483</v>
      </c>
      <c r="L28" s="48">
        <v>78801.830217282361</v>
      </c>
      <c r="M28" s="48">
        <v>80956.135567119607</v>
      </c>
    </row>
    <row r="29" spans="1:13" ht="30.75" x14ac:dyDescent="0.45">
      <c r="A29" s="32" t="s">
        <v>26</v>
      </c>
      <c r="B29" s="48">
        <v>406480.79966870882</v>
      </c>
      <c r="C29" s="48">
        <v>430850.72687935334</v>
      </c>
      <c r="D29" s="48">
        <v>424355.16634916147</v>
      </c>
      <c r="E29" s="48">
        <v>469539.46315303666</v>
      </c>
      <c r="F29" s="48">
        <v>459005.34367589751</v>
      </c>
      <c r="G29" s="34"/>
      <c r="H29" s="32" t="s">
        <v>68</v>
      </c>
      <c r="I29" s="48">
        <v>57369.603594849359</v>
      </c>
      <c r="J29" s="48">
        <v>60402.235521413124</v>
      </c>
      <c r="K29" s="48">
        <v>65458.945530641999</v>
      </c>
      <c r="L29" s="48">
        <v>62766.369595236676</v>
      </c>
      <c r="M29" s="48">
        <v>66598.531258685689</v>
      </c>
    </row>
    <row r="30" spans="1:13" ht="30.75" x14ac:dyDescent="0.45">
      <c r="A30" s="32" t="s">
        <v>27</v>
      </c>
      <c r="B30" s="48">
        <v>350852.11389351875</v>
      </c>
      <c r="C30" s="48">
        <v>384326.51735831675</v>
      </c>
      <c r="D30" s="48">
        <v>484920.21367948729</v>
      </c>
      <c r="E30" s="48">
        <v>513788.80981681071</v>
      </c>
      <c r="F30" s="48">
        <v>551150.03250532062</v>
      </c>
      <c r="G30" s="34"/>
      <c r="H30" s="57" t="s">
        <v>69</v>
      </c>
      <c r="I30" s="63">
        <v>141801.48965145063</v>
      </c>
      <c r="J30" s="63">
        <v>154698.78081499418</v>
      </c>
      <c r="K30" s="63">
        <v>162186.74834691864</v>
      </c>
      <c r="L30" s="63">
        <v>164387.98499118414</v>
      </c>
      <c r="M30" s="63">
        <v>172197.38912931184</v>
      </c>
    </row>
    <row r="31" spans="1:13" ht="30.75" x14ac:dyDescent="0.45">
      <c r="A31" s="32" t="s">
        <v>28</v>
      </c>
      <c r="B31" s="48">
        <v>94772.108182650394</v>
      </c>
      <c r="C31" s="48">
        <v>99646.281112983517</v>
      </c>
      <c r="D31" s="48">
        <v>103227.19367377547</v>
      </c>
      <c r="E31" s="48">
        <v>116717.3134415369</v>
      </c>
      <c r="F31" s="48">
        <v>117028.07121351366</v>
      </c>
      <c r="G31" s="34"/>
      <c r="H31" s="32" t="s">
        <v>70</v>
      </c>
      <c r="I31" s="48">
        <v>94476.584215058014</v>
      </c>
      <c r="J31" s="48">
        <v>101721.11407618207</v>
      </c>
      <c r="K31" s="48">
        <v>106637.11746604017</v>
      </c>
      <c r="L31" s="48">
        <v>109050.11336844612</v>
      </c>
      <c r="M31" s="48">
        <v>119589.27263102381</v>
      </c>
    </row>
    <row r="32" spans="1:13" ht="30.75" x14ac:dyDescent="0.45">
      <c r="A32" s="32" t="s">
        <v>29</v>
      </c>
      <c r="B32" s="48">
        <v>63724.941264537396</v>
      </c>
      <c r="C32" s="48">
        <v>68372.322386089843</v>
      </c>
      <c r="D32" s="48">
        <v>73331.452035396505</v>
      </c>
      <c r="E32" s="48">
        <v>80716.002116988631</v>
      </c>
      <c r="F32" s="48">
        <v>76198.707416386344</v>
      </c>
      <c r="G32" s="34"/>
      <c r="H32" s="32" t="s">
        <v>71</v>
      </c>
      <c r="I32" s="48">
        <v>187281.66183761795</v>
      </c>
      <c r="J32" s="48">
        <v>200181.32829873211</v>
      </c>
      <c r="K32" s="48">
        <v>209466.78405374114</v>
      </c>
      <c r="L32" s="48">
        <v>207415.38080095328</v>
      </c>
      <c r="M32" s="48">
        <v>203718.9367218735</v>
      </c>
    </row>
    <row r="33" spans="1:13" ht="30.75" x14ac:dyDescent="0.45">
      <c r="A33" s="57" t="s">
        <v>30</v>
      </c>
      <c r="B33" s="63">
        <v>95303.858062367712</v>
      </c>
      <c r="C33" s="63">
        <v>98989.843362875326</v>
      </c>
      <c r="D33" s="63">
        <v>103633.64846085248</v>
      </c>
      <c r="E33" s="63">
        <v>110897.21503578637</v>
      </c>
      <c r="F33" s="63">
        <v>114286.5197776475</v>
      </c>
      <c r="G33" s="34"/>
      <c r="H33" s="32" t="s">
        <v>72</v>
      </c>
      <c r="I33" s="48">
        <v>229125.53646872836</v>
      </c>
      <c r="J33" s="48">
        <v>259161.75738806798</v>
      </c>
      <c r="K33" s="48">
        <v>297165.59216915711</v>
      </c>
      <c r="L33" s="48">
        <v>313919.31385652756</v>
      </c>
      <c r="M33" s="48">
        <v>333015.02606875071</v>
      </c>
    </row>
    <row r="34" spans="1:13" ht="30.75" x14ac:dyDescent="0.45">
      <c r="A34" s="32" t="s">
        <v>31</v>
      </c>
      <c r="B34" s="48">
        <v>116308.44314029998</v>
      </c>
      <c r="C34" s="48">
        <v>124486.08921782285</v>
      </c>
      <c r="D34" s="48">
        <v>129017.12459598192</v>
      </c>
      <c r="E34" s="48">
        <v>137316.03899001621</v>
      </c>
      <c r="F34" s="48">
        <v>143637.59074124496</v>
      </c>
      <c r="G34" s="34"/>
      <c r="H34" s="32" t="s">
        <v>73</v>
      </c>
      <c r="I34" s="48">
        <v>298279.60051987018</v>
      </c>
      <c r="J34" s="48">
        <v>344560.12205130199</v>
      </c>
      <c r="K34" s="48">
        <v>371058.05814280349</v>
      </c>
      <c r="L34" s="48">
        <v>403533.74015166931</v>
      </c>
      <c r="M34" s="48">
        <v>428350.6496010152</v>
      </c>
    </row>
    <row r="35" spans="1:13" ht="30.75" x14ac:dyDescent="0.45">
      <c r="A35" s="32" t="s">
        <v>32</v>
      </c>
      <c r="B35" s="48">
        <v>172645.12035274523</v>
      </c>
      <c r="C35" s="48">
        <v>178125.54572637868</v>
      </c>
      <c r="D35" s="48">
        <v>193066.10364807563</v>
      </c>
      <c r="E35" s="48">
        <v>211489.28430092547</v>
      </c>
      <c r="F35" s="48">
        <v>204009.20693655909</v>
      </c>
      <c r="G35" s="34"/>
      <c r="H35" s="32" t="s">
        <v>74</v>
      </c>
      <c r="I35" s="48">
        <v>160009.67454242238</v>
      </c>
      <c r="J35" s="48">
        <v>172610.37324112863</v>
      </c>
      <c r="K35" s="48">
        <v>188028.4607856455</v>
      </c>
      <c r="L35" s="48">
        <v>182370.92160062343</v>
      </c>
      <c r="M35" s="48">
        <v>184214.01280151994</v>
      </c>
    </row>
    <row r="36" spans="1:13" ht="30.75" x14ac:dyDescent="0.45">
      <c r="A36" s="32" t="s">
        <v>33</v>
      </c>
      <c r="B36" s="48">
        <v>90418.334830507782</v>
      </c>
      <c r="C36" s="48">
        <v>94834.845722329235</v>
      </c>
      <c r="D36" s="48">
        <v>97276.101994511788</v>
      </c>
      <c r="E36" s="48">
        <v>100708.55716459254</v>
      </c>
      <c r="F36" s="48">
        <v>100710.65270628915</v>
      </c>
      <c r="G36" s="34"/>
      <c r="H36" s="32" t="s">
        <v>75</v>
      </c>
      <c r="I36" s="48">
        <v>86297.318963867045</v>
      </c>
      <c r="J36" s="48">
        <v>98140.586117268176</v>
      </c>
      <c r="K36" s="48">
        <v>105122.20760179096</v>
      </c>
      <c r="L36" s="48">
        <v>103966.27843652463</v>
      </c>
      <c r="M36" s="48">
        <v>101822.00669246394</v>
      </c>
    </row>
    <row r="37" spans="1:13" ht="30.75" x14ac:dyDescent="0.45">
      <c r="A37" s="32" t="s">
        <v>34</v>
      </c>
      <c r="B37" s="48">
        <v>73208.426601019877</v>
      </c>
      <c r="C37" s="48">
        <v>76803.844108352583</v>
      </c>
      <c r="D37" s="48">
        <v>88365.52794761493</v>
      </c>
      <c r="E37" s="48">
        <v>94260.254756893934</v>
      </c>
      <c r="F37" s="48">
        <v>100872.17078839785</v>
      </c>
      <c r="G37" s="34"/>
      <c r="H37" s="32" t="s">
        <v>76</v>
      </c>
      <c r="I37" s="48">
        <v>140649.37436520815</v>
      </c>
      <c r="J37" s="48">
        <v>167787.31401515228</v>
      </c>
      <c r="K37" s="48">
        <v>170482.53520556565</v>
      </c>
      <c r="L37" s="48">
        <v>176200.11651391987</v>
      </c>
      <c r="M37" s="48">
        <v>232816.85949866619</v>
      </c>
    </row>
    <row r="38" spans="1:13" ht="30.75" x14ac:dyDescent="0.45">
      <c r="A38" s="32" t="s">
        <v>35</v>
      </c>
      <c r="B38" s="48">
        <v>64594.499366070719</v>
      </c>
      <c r="C38" s="48">
        <v>69142.156043466181</v>
      </c>
      <c r="D38" s="48">
        <v>71543.374947326738</v>
      </c>
      <c r="E38" s="48">
        <v>78276.11941186164</v>
      </c>
      <c r="F38" s="48">
        <v>82677.966620974155</v>
      </c>
      <c r="G38" s="34"/>
      <c r="H38" s="32" t="s">
        <v>77</v>
      </c>
      <c r="I38" s="48">
        <v>147818.67752737526</v>
      </c>
      <c r="J38" s="48">
        <v>151112.84055407075</v>
      </c>
      <c r="K38" s="48">
        <v>150008.7776854113</v>
      </c>
      <c r="L38" s="48">
        <v>151918.15317195913</v>
      </c>
      <c r="M38" s="48">
        <v>149027.03760558341</v>
      </c>
    </row>
    <row r="39" spans="1:13" ht="30.75" x14ac:dyDescent="0.45">
      <c r="A39" s="32" t="s">
        <v>36</v>
      </c>
      <c r="B39" s="48">
        <v>64746.543659713214</v>
      </c>
      <c r="C39" s="48">
        <v>67787.983716391769</v>
      </c>
      <c r="D39" s="48">
        <v>70339.364682712854</v>
      </c>
      <c r="E39" s="48">
        <v>75676.439267920505</v>
      </c>
      <c r="F39" s="48">
        <v>78155.727257134087</v>
      </c>
      <c r="G39" s="34"/>
      <c r="H39" s="32" t="s">
        <v>78</v>
      </c>
      <c r="I39" s="48">
        <v>112921.45185464967</v>
      </c>
      <c r="J39" s="48">
        <v>116661.58923494896</v>
      </c>
      <c r="K39" s="48">
        <v>113332.3846589232</v>
      </c>
      <c r="L39" s="48">
        <v>107504.90766978923</v>
      </c>
      <c r="M39" s="48">
        <v>105827.1901759952</v>
      </c>
    </row>
    <row r="40" spans="1:13" ht="30.75" x14ac:dyDescent="0.45">
      <c r="A40" s="32" t="s">
        <v>37</v>
      </c>
      <c r="B40" s="48">
        <v>81607.260055438717</v>
      </c>
      <c r="C40" s="48">
        <v>85939.544195183771</v>
      </c>
      <c r="D40" s="48">
        <v>91079.281713784774</v>
      </c>
      <c r="E40" s="48">
        <v>97306.46938876668</v>
      </c>
      <c r="F40" s="48">
        <v>97282.497585615347</v>
      </c>
      <c r="G40" s="34"/>
      <c r="H40" s="32" t="s">
        <v>79</v>
      </c>
      <c r="I40" s="48">
        <v>98288.281201436708</v>
      </c>
      <c r="J40" s="48">
        <v>107955.02334962699</v>
      </c>
      <c r="K40" s="48">
        <v>112974.04334015513</v>
      </c>
      <c r="L40" s="48">
        <v>102589.21665938641</v>
      </c>
      <c r="M40" s="48">
        <v>102221.23581292904</v>
      </c>
    </row>
    <row r="41" spans="1:13" ht="30.75" x14ac:dyDescent="0.45">
      <c r="A41" s="32" t="s">
        <v>38</v>
      </c>
      <c r="B41" s="48">
        <v>81962.498570642783</v>
      </c>
      <c r="C41" s="48">
        <v>86088.525296720807</v>
      </c>
      <c r="D41" s="48">
        <v>89556.243873932632</v>
      </c>
      <c r="E41" s="48">
        <v>95894.834785257437</v>
      </c>
      <c r="F41" s="48">
        <v>93181.824526121913</v>
      </c>
      <c r="G41" s="34"/>
      <c r="H41" s="32" t="s">
        <v>80</v>
      </c>
      <c r="I41" s="48">
        <v>66022.799188295714</v>
      </c>
      <c r="J41" s="48">
        <v>74661.248806264062</v>
      </c>
      <c r="K41" s="48">
        <v>74398.935477819352</v>
      </c>
      <c r="L41" s="48">
        <v>73212.802247652508</v>
      </c>
      <c r="M41" s="48">
        <v>75726.173035361775</v>
      </c>
    </row>
    <row r="42" spans="1:13" ht="30.75" x14ac:dyDescent="0.45">
      <c r="A42" s="32" t="s">
        <v>39</v>
      </c>
      <c r="B42" s="48">
        <v>53684.841059340666</v>
      </c>
      <c r="C42" s="48">
        <v>54956.521297580046</v>
      </c>
      <c r="D42" s="48">
        <v>55661.291336119146</v>
      </c>
      <c r="E42" s="48">
        <v>58369.606915992757</v>
      </c>
      <c r="F42" s="48">
        <v>63369.828007931152</v>
      </c>
      <c r="G42" s="34"/>
      <c r="H42" s="57" t="s">
        <v>81</v>
      </c>
      <c r="I42" s="63">
        <v>69682.816366564643</v>
      </c>
      <c r="J42" s="63">
        <v>76291.653222064357</v>
      </c>
      <c r="K42" s="63">
        <v>71197.278033380906</v>
      </c>
      <c r="L42" s="63">
        <v>74449.201920146967</v>
      </c>
      <c r="M42" s="63">
        <v>75610.146393207659</v>
      </c>
    </row>
    <row r="43" spans="1:13" ht="30.75" x14ac:dyDescent="0.45">
      <c r="A43" s="32" t="s">
        <v>40</v>
      </c>
      <c r="B43" s="48">
        <v>109737.29889196446</v>
      </c>
      <c r="C43" s="48">
        <v>107356.83166744384</v>
      </c>
      <c r="D43" s="48">
        <v>115413.69540707122</v>
      </c>
      <c r="E43" s="48">
        <v>123864.89618284139</v>
      </c>
      <c r="F43" s="48">
        <v>126679.4380332358</v>
      </c>
      <c r="G43" s="34"/>
      <c r="H43" s="32" t="s">
        <v>82</v>
      </c>
      <c r="I43" s="48">
        <v>77867.062935393013</v>
      </c>
      <c r="J43" s="48">
        <v>85424.366844111268</v>
      </c>
      <c r="K43" s="48">
        <v>72230.813732501818</v>
      </c>
      <c r="L43" s="48">
        <v>75696.575762442313</v>
      </c>
      <c r="M43" s="48">
        <v>76997.070762222036</v>
      </c>
    </row>
    <row r="44" spans="1:13" ht="30.75" x14ac:dyDescent="0.45">
      <c r="A44" s="32" t="s">
        <v>41</v>
      </c>
      <c r="B44" s="48">
        <v>92181.433193312376</v>
      </c>
      <c r="C44" s="48">
        <v>93270.384361086763</v>
      </c>
      <c r="D44" s="48">
        <v>101667.97218210006</v>
      </c>
      <c r="E44" s="48">
        <v>106368.81279258945</v>
      </c>
      <c r="F44" s="48">
        <v>102710.28697509153</v>
      </c>
      <c r="G44" s="34"/>
      <c r="H44" s="32" t="s">
        <v>83</v>
      </c>
      <c r="I44" s="48">
        <v>82962.77663982693</v>
      </c>
      <c r="J44" s="48">
        <v>90907.904825743055</v>
      </c>
      <c r="K44" s="48">
        <v>91778.388597181547</v>
      </c>
      <c r="L44" s="48">
        <v>91815.155571022013</v>
      </c>
      <c r="M44" s="48">
        <v>98501.105742013329</v>
      </c>
    </row>
    <row r="45" spans="1:13" ht="30.75" x14ac:dyDescent="0.45">
      <c r="A45" s="32" t="s">
        <v>42</v>
      </c>
      <c r="B45" s="48">
        <v>129830.73822299</v>
      </c>
      <c r="C45" s="48">
        <v>136411.26648000476</v>
      </c>
      <c r="D45" s="48">
        <v>140336.04852014454</v>
      </c>
      <c r="E45" s="48">
        <v>150783.25946099669</v>
      </c>
      <c r="F45" s="48">
        <v>153169.5675520954</v>
      </c>
      <c r="G45" s="34"/>
      <c r="H45" s="32" t="s">
        <v>84</v>
      </c>
      <c r="I45" s="48">
        <v>53798.407386934108</v>
      </c>
      <c r="J45" s="48">
        <v>58708.151811389078</v>
      </c>
      <c r="K45" s="48">
        <v>56932.868799027499</v>
      </c>
      <c r="L45" s="48">
        <v>62065.683180009342</v>
      </c>
      <c r="M45" s="48">
        <v>59497.755108933132</v>
      </c>
    </row>
    <row r="46" spans="1:13" ht="26.25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52.5" customHeight="1" x14ac:dyDescent="0.2">
      <c r="A47" s="49" t="s">
        <v>155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pageMargins left="0.74803149606299213" right="0.70866141732283472" top="0.39370078740157483" bottom="0.39370078740157483" header="0.31496062992125984" footer="0.31496062992125984"/>
  <pageSetup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0.875" style="39" customWidth="1"/>
    <col min="2" max="6" width="9.75" style="39" customWidth="1"/>
    <col min="7" max="7" width="3.5" style="39" customWidth="1"/>
    <col min="8" max="8" width="28.62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8.6133000000000006</v>
      </c>
      <c r="C4" s="58">
        <v>7.8707000000000003</v>
      </c>
      <c r="D4" s="58">
        <v>9.8516999999999992</v>
      </c>
      <c r="E4" s="58">
        <v>6.2413373628650222</v>
      </c>
      <c r="F4" s="58">
        <v>6.8380218862035562</v>
      </c>
      <c r="G4" s="34"/>
      <c r="H4" s="32" t="s">
        <v>43</v>
      </c>
      <c r="I4" s="33">
        <v>27.544799999999999</v>
      </c>
      <c r="J4" s="33">
        <v>27.181899999999999</v>
      </c>
      <c r="K4" s="33">
        <v>28.965599999999998</v>
      </c>
      <c r="L4" s="33">
        <v>21.133092345545755</v>
      </c>
      <c r="M4" s="33">
        <v>17.971946886104359</v>
      </c>
    </row>
    <row r="5" spans="1:13" ht="30.75" x14ac:dyDescent="0.45">
      <c r="A5" s="57" t="s">
        <v>2</v>
      </c>
      <c r="B5" s="58">
        <v>1.3568</v>
      </c>
      <c r="C5" s="58">
        <v>1.1235999999999999</v>
      </c>
      <c r="D5" s="58">
        <v>1.4056</v>
      </c>
      <c r="E5" s="58">
        <v>0.59064255024162193</v>
      </c>
      <c r="F5" s="58">
        <v>0.4902363891753494</v>
      </c>
      <c r="G5" s="34"/>
      <c r="H5" s="32" t="s">
        <v>44</v>
      </c>
      <c r="I5" s="33">
        <v>9.0663999999999998</v>
      </c>
      <c r="J5" s="33">
        <v>15.374499999999999</v>
      </c>
      <c r="K5" s="33">
        <v>16.1173</v>
      </c>
      <c r="L5" s="33">
        <v>7.7512687699471563</v>
      </c>
      <c r="M5" s="33">
        <v>12.909875045095275</v>
      </c>
    </row>
    <row r="6" spans="1:13" ht="30.75" x14ac:dyDescent="0.45">
      <c r="A6" s="57" t="s">
        <v>3</v>
      </c>
      <c r="B6" s="58">
        <v>5.169732939459271</v>
      </c>
      <c r="C6" s="58">
        <v>4.305741193216563</v>
      </c>
      <c r="D6" s="58">
        <v>7.1813991191532383</v>
      </c>
      <c r="E6" s="58">
        <v>3.8431173594429096</v>
      </c>
      <c r="F6" s="58">
        <v>3.4040537876669545</v>
      </c>
      <c r="G6" s="34"/>
      <c r="H6" s="32" t="s">
        <v>45</v>
      </c>
      <c r="I6" s="33">
        <v>3.9506000000000001</v>
      </c>
      <c r="J6" s="33">
        <v>5.016</v>
      </c>
      <c r="K6" s="33">
        <v>8.8658999999999999</v>
      </c>
      <c r="L6" s="33">
        <v>4.8099661078233229</v>
      </c>
      <c r="M6" s="33">
        <v>1.2961126669971994</v>
      </c>
    </row>
    <row r="7" spans="1:13" ht="30.75" x14ac:dyDescent="0.45">
      <c r="A7" s="32" t="s">
        <v>4</v>
      </c>
      <c r="B7" s="33">
        <v>0.29020000000000001</v>
      </c>
      <c r="C7" s="33">
        <v>0.04</v>
      </c>
      <c r="D7" s="33">
        <v>0.32790000000000002</v>
      </c>
      <c r="E7" s="33">
        <v>0.56221728001722382</v>
      </c>
      <c r="F7" s="33">
        <v>0.19391464466685837</v>
      </c>
      <c r="G7" s="34"/>
      <c r="H7" s="32" t="s">
        <v>46</v>
      </c>
      <c r="I7" s="33">
        <v>1.7817000000000001</v>
      </c>
      <c r="J7" s="33">
        <v>2.9315000000000002</v>
      </c>
      <c r="K7" s="33">
        <v>3.4516</v>
      </c>
      <c r="L7" s="33">
        <v>0.9078208219742383</v>
      </c>
      <c r="M7" s="33">
        <v>1.1934192626520645</v>
      </c>
    </row>
    <row r="8" spans="1:13" ht="30.75" x14ac:dyDescent="0.45">
      <c r="A8" s="32" t="s">
        <v>5</v>
      </c>
      <c r="B8" s="33">
        <v>0.69920000000000004</v>
      </c>
      <c r="C8" s="33">
        <v>0.74509999999999998</v>
      </c>
      <c r="D8" s="33">
        <v>0.74609999999999999</v>
      </c>
      <c r="E8" s="33">
        <v>0.23984894425367137</v>
      </c>
      <c r="F8" s="33">
        <v>0.53610708442858479</v>
      </c>
      <c r="G8" s="34"/>
      <c r="H8" s="32" t="s">
        <v>47</v>
      </c>
      <c r="I8" s="33">
        <v>3.4923000000000002</v>
      </c>
      <c r="J8" s="33">
        <v>5.5533000000000001</v>
      </c>
      <c r="K8" s="33">
        <v>8.0521999999999991</v>
      </c>
      <c r="L8" s="33">
        <v>5.6953546945981088</v>
      </c>
      <c r="M8" s="33">
        <v>2.9439039513611096</v>
      </c>
    </row>
    <row r="9" spans="1:13" ht="30.75" x14ac:dyDescent="0.45">
      <c r="A9" s="32" t="s">
        <v>6</v>
      </c>
      <c r="B9" s="33">
        <v>0.1101</v>
      </c>
      <c r="C9" s="33">
        <v>0</v>
      </c>
      <c r="D9" s="33">
        <v>1.5554999999999999</v>
      </c>
      <c r="E9" s="33">
        <v>0.24200237337541541</v>
      </c>
      <c r="F9" s="33">
        <v>0.46766405889185897</v>
      </c>
      <c r="G9" s="34"/>
      <c r="H9" s="57" t="s">
        <v>48</v>
      </c>
      <c r="I9" s="58">
        <v>12.957258982298237</v>
      </c>
      <c r="J9" s="58">
        <v>11.421337914471378</v>
      </c>
      <c r="K9" s="58">
        <v>13.297648040251783</v>
      </c>
      <c r="L9" s="58">
        <v>8.3729667071022185</v>
      </c>
      <c r="M9" s="58">
        <v>11.537991628242994</v>
      </c>
    </row>
    <row r="10" spans="1:13" ht="30.75" x14ac:dyDescent="0.45">
      <c r="A10" s="32" t="s">
        <v>7</v>
      </c>
      <c r="B10" s="33">
        <v>1.5670999999999999</v>
      </c>
      <c r="C10" s="33">
        <v>1.6011</v>
      </c>
      <c r="D10" s="33">
        <v>2.2347999999999999</v>
      </c>
      <c r="E10" s="33">
        <v>0.62695611223864678</v>
      </c>
      <c r="F10" s="33">
        <v>0.81900034677576783</v>
      </c>
      <c r="G10" s="34"/>
      <c r="H10" s="32" t="s">
        <v>49</v>
      </c>
      <c r="I10" s="33">
        <v>8.9669000000000008</v>
      </c>
      <c r="J10" s="33">
        <v>13.5831</v>
      </c>
      <c r="K10" s="33">
        <v>15.083</v>
      </c>
      <c r="L10" s="33">
        <v>13.567133941312088</v>
      </c>
      <c r="M10" s="33">
        <v>21.203927832304409</v>
      </c>
    </row>
    <row r="11" spans="1:13" ht="30.75" x14ac:dyDescent="0.45">
      <c r="A11" s="32" t="s">
        <v>8</v>
      </c>
      <c r="B11" s="33">
        <v>2.0041000000000002</v>
      </c>
      <c r="C11" s="33">
        <v>0.51129999999999998</v>
      </c>
      <c r="D11" s="33">
        <v>5.31</v>
      </c>
      <c r="E11" s="33">
        <v>0.75335841047734842</v>
      </c>
      <c r="F11" s="33">
        <v>1.3347333069116496</v>
      </c>
      <c r="G11" s="34"/>
      <c r="H11" s="32" t="s">
        <v>50</v>
      </c>
      <c r="I11" s="33">
        <v>24.323399999999999</v>
      </c>
      <c r="J11" s="33">
        <v>20.9941</v>
      </c>
      <c r="K11" s="33">
        <v>21.006399999999999</v>
      </c>
      <c r="L11" s="33">
        <v>14.05540255740712</v>
      </c>
      <c r="M11" s="33">
        <v>15.853607145129452</v>
      </c>
    </row>
    <row r="12" spans="1:13" ht="30.75" x14ac:dyDescent="0.45">
      <c r="A12" s="32" t="s">
        <v>9</v>
      </c>
      <c r="B12" s="33">
        <v>3.3635000000000002</v>
      </c>
      <c r="C12" s="33">
        <v>2.4908000000000001</v>
      </c>
      <c r="D12" s="33">
        <v>9.9623000000000008</v>
      </c>
      <c r="E12" s="33">
        <v>2.1919452112601761</v>
      </c>
      <c r="F12" s="33">
        <v>4.6193165441212738</v>
      </c>
      <c r="G12" s="34"/>
      <c r="H12" s="32" t="s">
        <v>51</v>
      </c>
      <c r="I12" s="33">
        <v>9.3670000000000009</v>
      </c>
      <c r="J12" s="33">
        <v>13.5304</v>
      </c>
      <c r="K12" s="33">
        <v>17.5092</v>
      </c>
      <c r="L12" s="33">
        <v>7.5022586437640815</v>
      </c>
      <c r="M12" s="33">
        <v>13.819639573928539</v>
      </c>
    </row>
    <row r="13" spans="1:13" ht="30.75" x14ac:dyDescent="0.45">
      <c r="A13" s="32" t="s">
        <v>10</v>
      </c>
      <c r="B13" s="33">
        <v>14.537800000000001</v>
      </c>
      <c r="C13" s="33">
        <v>16.483799999999999</v>
      </c>
      <c r="D13" s="33">
        <v>23.396899999999999</v>
      </c>
      <c r="E13" s="33">
        <v>17.324385938813009</v>
      </c>
      <c r="F13" s="33">
        <v>15.03073559306964</v>
      </c>
      <c r="G13" s="34"/>
      <c r="H13" s="32" t="s">
        <v>52</v>
      </c>
      <c r="I13" s="33">
        <v>10.804399999999999</v>
      </c>
      <c r="J13" s="33">
        <v>8.3696000000000002</v>
      </c>
      <c r="K13" s="33">
        <v>21.910299999999999</v>
      </c>
      <c r="L13" s="33">
        <v>6.9937954182822279</v>
      </c>
      <c r="M13" s="33">
        <v>16.719930516314015</v>
      </c>
    </row>
    <row r="14" spans="1:13" ht="30.75" x14ac:dyDescent="0.45">
      <c r="A14" s="32" t="s">
        <v>11</v>
      </c>
      <c r="B14" s="33">
        <v>10.5235</v>
      </c>
      <c r="C14" s="33">
        <v>10.3729</v>
      </c>
      <c r="D14" s="33">
        <v>15.763400000000001</v>
      </c>
      <c r="E14" s="33">
        <v>10.128483767860892</v>
      </c>
      <c r="F14" s="33">
        <v>6.2890833683895391</v>
      </c>
      <c r="G14" s="34"/>
      <c r="H14" s="32" t="s">
        <v>53</v>
      </c>
      <c r="I14" s="33">
        <v>13.6904</v>
      </c>
      <c r="J14" s="33">
        <v>10.5975</v>
      </c>
      <c r="K14" s="33">
        <v>8.3082999999999991</v>
      </c>
      <c r="L14" s="33">
        <v>11.921151403264091</v>
      </c>
      <c r="M14" s="33">
        <v>11.984650405904187</v>
      </c>
    </row>
    <row r="15" spans="1:13" ht="30.75" x14ac:dyDescent="0.45">
      <c r="A15" s="32" t="s">
        <v>12</v>
      </c>
      <c r="B15" s="33">
        <v>9.9228000000000005</v>
      </c>
      <c r="C15" s="33">
        <v>10.049099999999999</v>
      </c>
      <c r="D15" s="33">
        <v>18.764099999999999</v>
      </c>
      <c r="E15" s="33">
        <v>9.0765621441848889</v>
      </c>
      <c r="F15" s="33">
        <v>7.5514409883503646</v>
      </c>
      <c r="G15" s="34"/>
      <c r="H15" s="32" t="s">
        <v>54</v>
      </c>
      <c r="I15" s="33">
        <v>16.7285</v>
      </c>
      <c r="J15" s="33">
        <v>15.291700000000001</v>
      </c>
      <c r="K15" s="33">
        <v>12.68</v>
      </c>
      <c r="L15" s="33">
        <v>10.188739254889489</v>
      </c>
      <c r="M15" s="33">
        <v>7.1017835178351785</v>
      </c>
    </row>
    <row r="16" spans="1:13" ht="30.75" x14ac:dyDescent="0.45">
      <c r="A16" s="32" t="s">
        <v>13</v>
      </c>
      <c r="B16" s="33">
        <v>28.3369</v>
      </c>
      <c r="C16" s="33">
        <v>26.2075</v>
      </c>
      <c r="D16" s="33">
        <v>27.720800000000001</v>
      </c>
      <c r="E16" s="33">
        <v>17.889099273376033</v>
      </c>
      <c r="F16" s="33">
        <v>15.053722786298112</v>
      </c>
      <c r="G16" s="34"/>
      <c r="H16" s="32" t="s">
        <v>55</v>
      </c>
      <c r="I16" s="33">
        <v>5.7363</v>
      </c>
      <c r="J16" s="33">
        <v>3.3193999999999999</v>
      </c>
      <c r="K16" s="33">
        <v>8.5546000000000006</v>
      </c>
      <c r="L16" s="33">
        <v>3.0375388716126168</v>
      </c>
      <c r="M16" s="33">
        <v>4.6790451839864611</v>
      </c>
    </row>
    <row r="17" spans="1:13" ht="30.75" x14ac:dyDescent="0.45">
      <c r="A17" s="32" t="s">
        <v>14</v>
      </c>
      <c r="B17" s="33">
        <v>3.5653999999999999</v>
      </c>
      <c r="C17" s="33">
        <v>1.5590999999999999</v>
      </c>
      <c r="D17" s="33">
        <v>7.0688000000000004</v>
      </c>
      <c r="E17" s="33">
        <v>0.90234844836071826</v>
      </c>
      <c r="F17" s="33">
        <v>2.3368294773371905</v>
      </c>
      <c r="G17" s="34"/>
      <c r="H17" s="32" t="s">
        <v>56</v>
      </c>
      <c r="I17" s="33">
        <v>23.998999999999999</v>
      </c>
      <c r="J17" s="33">
        <v>14.1172</v>
      </c>
      <c r="K17" s="33">
        <v>23.5549</v>
      </c>
      <c r="L17" s="33">
        <v>4.5324885633595198</v>
      </c>
      <c r="M17" s="33">
        <v>16.244191408605584</v>
      </c>
    </row>
    <row r="18" spans="1:13" ht="30.75" x14ac:dyDescent="0.45">
      <c r="A18" s="32" t="s">
        <v>15</v>
      </c>
      <c r="B18" s="33">
        <v>9.0280000000000005</v>
      </c>
      <c r="C18" s="33">
        <v>8.5069999999999997</v>
      </c>
      <c r="D18" s="33">
        <v>11.385</v>
      </c>
      <c r="E18" s="33">
        <v>10.98778997727309</v>
      </c>
      <c r="F18" s="33">
        <v>4.6519531726202423</v>
      </c>
      <c r="G18" s="34"/>
      <c r="H18" s="32" t="s">
        <v>57</v>
      </c>
      <c r="I18" s="33">
        <v>7.6115000000000004</v>
      </c>
      <c r="J18" s="33">
        <v>5.6021000000000001</v>
      </c>
      <c r="K18" s="33">
        <v>11.944000000000001</v>
      </c>
      <c r="L18" s="33">
        <v>1.2891185599697397</v>
      </c>
      <c r="M18" s="33">
        <v>5.03896828163123</v>
      </c>
    </row>
    <row r="19" spans="1:13" ht="30.75" x14ac:dyDescent="0.45">
      <c r="A19" s="32" t="s">
        <v>16</v>
      </c>
      <c r="B19" s="33">
        <v>14.0692</v>
      </c>
      <c r="C19" s="33">
        <v>11.3734</v>
      </c>
      <c r="D19" s="33">
        <v>15.1431</v>
      </c>
      <c r="E19" s="33">
        <v>8.261339287972568</v>
      </c>
      <c r="F19" s="33">
        <v>9.5393668879969411</v>
      </c>
      <c r="G19" s="34"/>
      <c r="H19" s="32" t="s">
        <v>58</v>
      </c>
      <c r="I19" s="33">
        <v>10.093999999999999</v>
      </c>
      <c r="J19" s="33">
        <v>11.8245</v>
      </c>
      <c r="K19" s="33">
        <v>18.907399999999999</v>
      </c>
      <c r="L19" s="33">
        <v>13.15656851998841</v>
      </c>
      <c r="M19" s="33">
        <v>9.3755335990876372</v>
      </c>
    </row>
    <row r="20" spans="1:13" ht="30.75" x14ac:dyDescent="0.45">
      <c r="A20" s="32" t="s">
        <v>17</v>
      </c>
      <c r="B20" s="33">
        <v>12.723599999999999</v>
      </c>
      <c r="C20" s="33">
        <v>10.5326</v>
      </c>
      <c r="D20" s="33">
        <v>17.302600000000002</v>
      </c>
      <c r="E20" s="33">
        <v>11.668419244832238</v>
      </c>
      <c r="F20" s="33">
        <v>11.041743965958567</v>
      </c>
      <c r="G20" s="34"/>
      <c r="H20" s="32" t="s">
        <v>59</v>
      </c>
      <c r="I20" s="33">
        <v>9.6748999999999992</v>
      </c>
      <c r="J20" s="33">
        <v>1.8237000000000001</v>
      </c>
      <c r="K20" s="33">
        <v>6.1395999999999997</v>
      </c>
      <c r="L20" s="33">
        <v>2.3545126799832619</v>
      </c>
      <c r="M20" s="33">
        <v>0.75280412387978013</v>
      </c>
    </row>
    <row r="21" spans="1:13" ht="30.75" x14ac:dyDescent="0.45">
      <c r="A21" s="32" t="s">
        <v>18</v>
      </c>
      <c r="B21" s="33">
        <v>3.6151</v>
      </c>
      <c r="C21" s="33">
        <v>3.2408999999999999</v>
      </c>
      <c r="D21" s="33">
        <v>7.2465000000000002</v>
      </c>
      <c r="E21" s="33">
        <v>6.0914352172347908</v>
      </c>
      <c r="F21" s="33">
        <v>6.4620860086689245</v>
      </c>
      <c r="G21" s="34"/>
      <c r="H21" s="32" t="s">
        <v>60</v>
      </c>
      <c r="I21" s="33">
        <v>12.100300000000001</v>
      </c>
      <c r="J21" s="33">
        <v>8.3312000000000008</v>
      </c>
      <c r="K21" s="33">
        <v>10.4452</v>
      </c>
      <c r="L21" s="33">
        <v>4.0873653740674865</v>
      </c>
      <c r="M21" s="33">
        <v>11.605159580686646</v>
      </c>
    </row>
    <row r="22" spans="1:13" ht="30.75" x14ac:dyDescent="0.45">
      <c r="A22" s="32" t="s">
        <v>19</v>
      </c>
      <c r="B22" s="33">
        <v>5.1261000000000001</v>
      </c>
      <c r="C22" s="33">
        <v>4.2378999999999998</v>
      </c>
      <c r="D22" s="33">
        <v>6.8616999999999999</v>
      </c>
      <c r="E22" s="33">
        <v>6.2338368858016606</v>
      </c>
      <c r="F22" s="33">
        <v>3.4246110483429879</v>
      </c>
      <c r="G22" s="34"/>
      <c r="H22" s="32" t="s">
        <v>61</v>
      </c>
      <c r="I22" s="33">
        <v>4.0125000000000002</v>
      </c>
      <c r="J22" s="33">
        <v>3.5929000000000002</v>
      </c>
      <c r="K22" s="33">
        <v>0.27510000000000001</v>
      </c>
      <c r="L22" s="33">
        <v>4.2136205931935811</v>
      </c>
      <c r="M22" s="33">
        <v>0.2753197859694369</v>
      </c>
    </row>
    <row r="23" spans="1:13" ht="30.75" x14ac:dyDescent="0.45">
      <c r="A23" s="32" t="s">
        <v>20</v>
      </c>
      <c r="B23" s="33">
        <v>10.707100000000001</v>
      </c>
      <c r="C23" s="33">
        <v>6.2153</v>
      </c>
      <c r="D23" s="33">
        <v>7.4653999999999998</v>
      </c>
      <c r="E23" s="33">
        <v>3.1602546893539931</v>
      </c>
      <c r="F23" s="33">
        <v>3.7414910194373823</v>
      </c>
      <c r="G23" s="34"/>
      <c r="H23" s="32" t="s">
        <v>62</v>
      </c>
      <c r="I23" s="33">
        <v>3.7713000000000001</v>
      </c>
      <c r="J23" s="33">
        <v>3.5545</v>
      </c>
      <c r="K23" s="33">
        <v>4.1086</v>
      </c>
      <c r="L23" s="33">
        <v>1.9281981985934462</v>
      </c>
      <c r="M23" s="33">
        <v>3.4212641482086621</v>
      </c>
    </row>
    <row r="24" spans="1:13" ht="30.75" x14ac:dyDescent="0.45">
      <c r="A24" s="57" t="s">
        <v>21</v>
      </c>
      <c r="B24" s="58">
        <v>5.2776005915091577</v>
      </c>
      <c r="C24" s="58">
        <v>4.9912546842024472</v>
      </c>
      <c r="D24" s="58">
        <v>6.3504289032974874</v>
      </c>
      <c r="E24" s="58">
        <v>5.1796680586998773</v>
      </c>
      <c r="F24" s="58">
        <v>2.8804290829063945</v>
      </c>
      <c r="G24" s="34"/>
      <c r="H24" s="32" t="s">
        <v>63</v>
      </c>
      <c r="I24" s="33">
        <v>14.6783</v>
      </c>
      <c r="J24" s="33">
        <v>11.243</v>
      </c>
      <c r="K24" s="33">
        <v>11.9489</v>
      </c>
      <c r="L24" s="33">
        <v>3.7917749237217184</v>
      </c>
      <c r="M24" s="33">
        <v>3.9580842390433753</v>
      </c>
    </row>
    <row r="25" spans="1:13" ht="30.75" x14ac:dyDescent="0.45">
      <c r="A25" s="32" t="s">
        <v>22</v>
      </c>
      <c r="B25" s="33">
        <v>3.2399999999999998E-2</v>
      </c>
      <c r="C25" s="33">
        <v>2.1162999999999998</v>
      </c>
      <c r="D25" s="33">
        <v>0.33900000000000002</v>
      </c>
      <c r="E25" s="33">
        <v>1.1722270373292973</v>
      </c>
      <c r="F25" s="33">
        <v>3.5165258205535385E-2</v>
      </c>
      <c r="G25" s="34"/>
      <c r="H25" s="32" t="s">
        <v>64</v>
      </c>
      <c r="I25" s="33">
        <v>5.2546999999999997</v>
      </c>
      <c r="J25" s="33">
        <v>7.5507999999999997</v>
      </c>
      <c r="K25" s="33">
        <v>7.6307</v>
      </c>
      <c r="L25" s="33">
        <v>2.5280795728345846</v>
      </c>
      <c r="M25" s="33">
        <v>8.6668187709281419</v>
      </c>
    </row>
    <row r="26" spans="1:13" ht="30.75" x14ac:dyDescent="0.45">
      <c r="A26" s="32" t="s">
        <v>23</v>
      </c>
      <c r="B26" s="33">
        <v>2.1737000000000002</v>
      </c>
      <c r="C26" s="33">
        <v>1.8824000000000001</v>
      </c>
      <c r="D26" s="33">
        <v>4.3659999999999997</v>
      </c>
      <c r="E26" s="33">
        <v>0.75600301207515863</v>
      </c>
      <c r="F26" s="33">
        <v>0.47399343104293107</v>
      </c>
      <c r="G26" s="34"/>
      <c r="H26" s="32" t="s">
        <v>65</v>
      </c>
      <c r="I26" s="33">
        <v>31.986000000000001</v>
      </c>
      <c r="J26" s="33">
        <v>32.962299999999999</v>
      </c>
      <c r="K26" s="33">
        <v>31.2606</v>
      </c>
      <c r="L26" s="33">
        <v>20.20944853421177</v>
      </c>
      <c r="M26" s="33">
        <v>23.78645248981848</v>
      </c>
    </row>
    <row r="27" spans="1:13" ht="30.75" x14ac:dyDescent="0.45">
      <c r="A27" s="32" t="s">
        <v>24</v>
      </c>
      <c r="B27" s="33">
        <v>3.6888000000000001</v>
      </c>
      <c r="C27" s="33">
        <v>6.1208999999999998</v>
      </c>
      <c r="D27" s="33">
        <v>5.4273999999999996</v>
      </c>
      <c r="E27" s="33">
        <v>8.8538365547765032</v>
      </c>
      <c r="F27" s="33">
        <v>6.5370552514539852</v>
      </c>
      <c r="G27" s="34"/>
      <c r="H27" s="32" t="s">
        <v>66</v>
      </c>
      <c r="I27" s="33">
        <v>13.805199999999999</v>
      </c>
      <c r="J27" s="33">
        <v>7.9512</v>
      </c>
      <c r="K27" s="33">
        <v>11.813800000000001</v>
      </c>
      <c r="L27" s="33">
        <v>8.4466255378893251</v>
      </c>
      <c r="M27" s="33">
        <v>8.1479157406681129</v>
      </c>
    </row>
    <row r="28" spans="1:13" ht="30.75" x14ac:dyDescent="0.45">
      <c r="A28" s="32" t="s">
        <v>25</v>
      </c>
      <c r="B28" s="33">
        <v>14.006</v>
      </c>
      <c r="C28" s="33">
        <v>8.1240000000000006</v>
      </c>
      <c r="D28" s="33">
        <v>14.831799999999999</v>
      </c>
      <c r="E28" s="33">
        <v>9.7312188773410355</v>
      </c>
      <c r="F28" s="33">
        <v>11.21359829103749</v>
      </c>
      <c r="G28" s="34"/>
      <c r="H28" s="32" t="s">
        <v>67</v>
      </c>
      <c r="I28" s="33">
        <v>30.241099999999999</v>
      </c>
      <c r="J28" s="33">
        <v>27.784500000000001</v>
      </c>
      <c r="K28" s="33">
        <v>17.523199999999999</v>
      </c>
      <c r="L28" s="33">
        <v>11.869623890187651</v>
      </c>
      <c r="M28" s="33">
        <v>20.326416211449917</v>
      </c>
    </row>
    <row r="29" spans="1:13" ht="30.75" x14ac:dyDescent="0.45">
      <c r="A29" s="32" t="s">
        <v>26</v>
      </c>
      <c r="B29" s="33">
        <v>4.5303000000000004</v>
      </c>
      <c r="C29" s="33">
        <v>0.96860000000000002</v>
      </c>
      <c r="D29" s="33">
        <v>2.8379000000000003</v>
      </c>
      <c r="E29" s="33">
        <v>5.3839792974211012</v>
      </c>
      <c r="F29" s="33">
        <v>1.4000748603364983</v>
      </c>
      <c r="G29" s="34"/>
      <c r="H29" s="32" t="s">
        <v>68</v>
      </c>
      <c r="I29" s="33">
        <v>20.1204</v>
      </c>
      <c r="J29" s="33">
        <v>14.133599999999999</v>
      </c>
      <c r="K29" s="33">
        <v>11.7925</v>
      </c>
      <c r="L29" s="33">
        <v>10.660795744068734</v>
      </c>
      <c r="M29" s="33">
        <v>7.9681820804246239</v>
      </c>
    </row>
    <row r="30" spans="1:13" ht="30.75" x14ac:dyDescent="0.45">
      <c r="A30" s="32" t="s">
        <v>27</v>
      </c>
      <c r="B30" s="33">
        <v>10.9094</v>
      </c>
      <c r="C30" s="33">
        <v>6.202</v>
      </c>
      <c r="D30" s="33">
        <v>4.2990000000000004</v>
      </c>
      <c r="E30" s="33">
        <v>3.515136113846447</v>
      </c>
      <c r="F30" s="33">
        <v>3.5206148582385803</v>
      </c>
      <c r="G30" s="34"/>
      <c r="H30" s="57" t="s">
        <v>69</v>
      </c>
      <c r="I30" s="58">
        <v>7.5196015158397387</v>
      </c>
      <c r="J30" s="58">
        <v>7.8163641787972304</v>
      </c>
      <c r="K30" s="58">
        <v>10.157946998925519</v>
      </c>
      <c r="L30" s="58">
        <v>8.240244856234451</v>
      </c>
      <c r="M30" s="58">
        <v>7.3639923630428754</v>
      </c>
    </row>
    <row r="31" spans="1:13" ht="30.75" x14ac:dyDescent="0.45">
      <c r="A31" s="32" t="s">
        <v>28</v>
      </c>
      <c r="B31" s="33">
        <v>8.2501999999999995</v>
      </c>
      <c r="C31" s="33">
        <v>4.4943</v>
      </c>
      <c r="D31" s="33">
        <v>11.308199999999999</v>
      </c>
      <c r="E31" s="33">
        <v>8.363005744783937</v>
      </c>
      <c r="F31" s="33">
        <v>2.5095054122458045</v>
      </c>
      <c r="G31" s="34"/>
      <c r="H31" s="32" t="s">
        <v>70</v>
      </c>
      <c r="I31" s="33">
        <v>8.0844000000000005</v>
      </c>
      <c r="J31" s="33">
        <v>14.187099999999999</v>
      </c>
      <c r="K31" s="33">
        <v>12.011200000000001</v>
      </c>
      <c r="L31" s="33">
        <v>12.78786154324623</v>
      </c>
      <c r="M31" s="33">
        <v>9.6844317091423608</v>
      </c>
    </row>
    <row r="32" spans="1:13" ht="30.75" x14ac:dyDescent="0.45">
      <c r="A32" s="32" t="s">
        <v>29</v>
      </c>
      <c r="B32" s="33">
        <v>15.622999999999999</v>
      </c>
      <c r="C32" s="33">
        <v>19.0337</v>
      </c>
      <c r="D32" s="33">
        <v>26.682099999999998</v>
      </c>
      <c r="E32" s="33">
        <v>18.736629445758226</v>
      </c>
      <c r="F32" s="33">
        <v>9.8259886237591036</v>
      </c>
      <c r="G32" s="34"/>
      <c r="H32" s="32" t="s">
        <v>71</v>
      </c>
      <c r="I32" s="33">
        <v>6.3521999999999998</v>
      </c>
      <c r="J32" s="33">
        <v>5.0309999999999997</v>
      </c>
      <c r="K32" s="33">
        <v>8.4906000000000006</v>
      </c>
      <c r="L32" s="33">
        <v>5.6858434392835777</v>
      </c>
      <c r="M32" s="33">
        <v>2.4594316304867734</v>
      </c>
    </row>
    <row r="33" spans="1:13" ht="30.75" x14ac:dyDescent="0.45">
      <c r="A33" s="57" t="s">
        <v>30</v>
      </c>
      <c r="B33" s="58">
        <v>9.8262085433733297</v>
      </c>
      <c r="C33" s="58">
        <v>9.8218840967035295</v>
      </c>
      <c r="D33" s="58">
        <v>12.231987340986514</v>
      </c>
      <c r="E33" s="58">
        <v>6.6662323219960582</v>
      </c>
      <c r="F33" s="58">
        <v>6.83475057597974</v>
      </c>
      <c r="G33" s="34"/>
      <c r="H33" s="32" t="s">
        <v>72</v>
      </c>
      <c r="I33" s="33">
        <v>5.1166999999999998</v>
      </c>
      <c r="J33" s="33">
        <v>3.4138999999999999</v>
      </c>
      <c r="K33" s="33">
        <v>5.9631999999999996</v>
      </c>
      <c r="L33" s="33">
        <v>2.7457856453737173</v>
      </c>
      <c r="M33" s="33">
        <v>1.0865295980121037</v>
      </c>
    </row>
    <row r="34" spans="1:13" ht="30.75" x14ac:dyDescent="0.45">
      <c r="A34" s="32" t="s">
        <v>31</v>
      </c>
      <c r="B34" s="33">
        <v>6.6711999999999998</v>
      </c>
      <c r="C34" s="33">
        <v>6.4345999999999997</v>
      </c>
      <c r="D34" s="33">
        <v>8.8358000000000008</v>
      </c>
      <c r="E34" s="33">
        <v>4.8185882886594733</v>
      </c>
      <c r="F34" s="33">
        <v>2.7549645490475627</v>
      </c>
      <c r="G34" s="34"/>
      <c r="H34" s="32" t="s">
        <v>73</v>
      </c>
      <c r="I34" s="33">
        <v>0.51890000000000003</v>
      </c>
      <c r="J34" s="33">
        <v>7.1499999999999994E-2</v>
      </c>
      <c r="K34" s="33">
        <v>4.2568999999999999</v>
      </c>
      <c r="L34" s="33">
        <v>0.40111181799933998</v>
      </c>
      <c r="M34" s="33">
        <v>0</v>
      </c>
    </row>
    <row r="35" spans="1:13" ht="30.75" x14ac:dyDescent="0.45">
      <c r="A35" s="32" t="s">
        <v>32</v>
      </c>
      <c r="B35" s="33">
        <v>4.5293999999999999</v>
      </c>
      <c r="C35" s="33">
        <v>3.1413000000000002</v>
      </c>
      <c r="D35" s="33">
        <v>4.6696</v>
      </c>
      <c r="E35" s="33">
        <v>3.474080594432492</v>
      </c>
      <c r="F35" s="33">
        <v>2.141174320125109</v>
      </c>
      <c r="G35" s="34"/>
      <c r="H35" s="32" t="s">
        <v>74</v>
      </c>
      <c r="I35" s="33">
        <v>1.3514999999999999</v>
      </c>
      <c r="J35" s="33">
        <v>2.7355999999999998</v>
      </c>
      <c r="K35" s="33">
        <v>4.8201999999999998</v>
      </c>
      <c r="L35" s="33">
        <v>5.4087632909796453</v>
      </c>
      <c r="M35" s="33">
        <v>2.9588253764200285</v>
      </c>
    </row>
    <row r="36" spans="1:13" ht="30.75" x14ac:dyDescent="0.45">
      <c r="A36" s="32" t="s">
        <v>33</v>
      </c>
      <c r="B36" s="33">
        <v>13.086399999999999</v>
      </c>
      <c r="C36" s="33">
        <v>8.6439000000000004</v>
      </c>
      <c r="D36" s="33">
        <v>18.109100000000002</v>
      </c>
      <c r="E36" s="33">
        <v>5.287361184558435</v>
      </c>
      <c r="F36" s="33">
        <v>5.9814887437694306</v>
      </c>
      <c r="G36" s="34"/>
      <c r="H36" s="32" t="s">
        <v>75</v>
      </c>
      <c r="I36" s="33">
        <v>16.617899999999999</v>
      </c>
      <c r="J36" s="33">
        <v>16.903199999999998</v>
      </c>
      <c r="K36" s="33">
        <v>22.758800000000001</v>
      </c>
      <c r="L36" s="33">
        <v>16.428448989565592</v>
      </c>
      <c r="M36" s="33">
        <v>21.315802686980412</v>
      </c>
    </row>
    <row r="37" spans="1:13" ht="30.75" x14ac:dyDescent="0.45">
      <c r="A37" s="32" t="s">
        <v>34</v>
      </c>
      <c r="B37" s="33">
        <v>12.274100000000001</v>
      </c>
      <c r="C37" s="33">
        <v>10.459899999999999</v>
      </c>
      <c r="D37" s="33">
        <v>17.4328</v>
      </c>
      <c r="E37" s="33">
        <v>6.0910072422452171</v>
      </c>
      <c r="F37" s="33">
        <v>11.317965311807008</v>
      </c>
      <c r="G37" s="34"/>
      <c r="H37" s="32" t="s">
        <v>76</v>
      </c>
      <c r="I37" s="33">
        <v>5.3695000000000004</v>
      </c>
      <c r="J37" s="33">
        <v>4.2675000000000001</v>
      </c>
      <c r="K37" s="33">
        <v>5.2698999999999998</v>
      </c>
      <c r="L37" s="33">
        <v>3.2113502582428266</v>
      </c>
      <c r="M37" s="33">
        <v>6.4246670721557075</v>
      </c>
    </row>
    <row r="38" spans="1:13" ht="30.75" x14ac:dyDescent="0.45">
      <c r="A38" s="32" t="s">
        <v>35</v>
      </c>
      <c r="B38" s="33">
        <v>10.325100000000001</v>
      </c>
      <c r="C38" s="33">
        <v>15.9994</v>
      </c>
      <c r="D38" s="33">
        <v>14.030200000000001</v>
      </c>
      <c r="E38" s="33">
        <v>7.2489196986905835</v>
      </c>
      <c r="F38" s="33">
        <v>9.4616384640028812</v>
      </c>
      <c r="G38" s="34"/>
      <c r="H38" s="32" t="s">
        <v>77</v>
      </c>
      <c r="I38" s="33">
        <v>8.2220999999999993</v>
      </c>
      <c r="J38" s="33">
        <v>3.0994999999999999</v>
      </c>
      <c r="K38" s="33">
        <v>8.2876999999999992</v>
      </c>
      <c r="L38" s="33">
        <v>6.0093295471840662</v>
      </c>
      <c r="M38" s="33">
        <v>6.655028000153953</v>
      </c>
    </row>
    <row r="39" spans="1:13" ht="30.75" x14ac:dyDescent="0.45">
      <c r="A39" s="32" t="s">
        <v>36</v>
      </c>
      <c r="B39" s="33">
        <v>22.730699999999999</v>
      </c>
      <c r="C39" s="33">
        <v>17.885400000000001</v>
      </c>
      <c r="D39" s="33">
        <v>17.437799999999999</v>
      </c>
      <c r="E39" s="33">
        <v>9.4794666474077154</v>
      </c>
      <c r="F39" s="33">
        <v>11.233267973115415</v>
      </c>
      <c r="G39" s="34"/>
      <c r="H39" s="32" t="s">
        <v>78</v>
      </c>
      <c r="I39" s="33">
        <v>5.8118999999999996</v>
      </c>
      <c r="J39" s="33">
        <v>10.2257</v>
      </c>
      <c r="K39" s="33">
        <v>12.561399999999999</v>
      </c>
      <c r="L39" s="33">
        <v>14.828996130020375</v>
      </c>
      <c r="M39" s="33">
        <v>7.0763507252181768</v>
      </c>
    </row>
    <row r="40" spans="1:13" ht="30.75" x14ac:dyDescent="0.45">
      <c r="A40" s="32" t="s">
        <v>37</v>
      </c>
      <c r="B40" s="33">
        <v>11.8714</v>
      </c>
      <c r="C40" s="33">
        <v>13.5191</v>
      </c>
      <c r="D40" s="33">
        <v>11.5573</v>
      </c>
      <c r="E40" s="33">
        <v>6.1789349676360414</v>
      </c>
      <c r="F40" s="33">
        <v>16.500032234495208</v>
      </c>
      <c r="G40" s="34"/>
      <c r="H40" s="32" t="s">
        <v>79</v>
      </c>
      <c r="I40" s="33">
        <v>15.9343</v>
      </c>
      <c r="J40" s="33">
        <v>11.6944</v>
      </c>
      <c r="K40" s="33">
        <v>12.549200000000001</v>
      </c>
      <c r="L40" s="33">
        <v>8.7261050545094161</v>
      </c>
      <c r="M40" s="33">
        <v>12.446266990713987</v>
      </c>
    </row>
    <row r="41" spans="1:13" ht="30.75" x14ac:dyDescent="0.45">
      <c r="A41" s="32" t="s">
        <v>38</v>
      </c>
      <c r="B41" s="33">
        <v>15.775600000000001</v>
      </c>
      <c r="C41" s="33">
        <v>11.7888</v>
      </c>
      <c r="D41" s="33">
        <v>11.3728</v>
      </c>
      <c r="E41" s="33">
        <v>8.8343805569961571</v>
      </c>
      <c r="F41" s="33">
        <v>8.4028666295124683</v>
      </c>
      <c r="G41" s="34"/>
      <c r="H41" s="32" t="s">
        <v>80</v>
      </c>
      <c r="I41" s="33">
        <v>14.0153</v>
      </c>
      <c r="J41" s="33">
        <v>18.6675</v>
      </c>
      <c r="K41" s="33">
        <v>24.9283</v>
      </c>
      <c r="L41" s="33">
        <v>18.665549813157455</v>
      </c>
      <c r="M41" s="33">
        <v>15.928904864917618</v>
      </c>
    </row>
    <row r="42" spans="1:13" ht="30.75" x14ac:dyDescent="0.45">
      <c r="A42" s="32" t="s">
        <v>39</v>
      </c>
      <c r="B42" s="33">
        <v>39.205199999999998</v>
      </c>
      <c r="C42" s="33">
        <v>33.3262</v>
      </c>
      <c r="D42" s="33">
        <v>49.130299999999998</v>
      </c>
      <c r="E42" s="33">
        <v>25.257868958272688</v>
      </c>
      <c r="F42" s="33">
        <v>29.314264422050382</v>
      </c>
      <c r="G42" s="34"/>
      <c r="H42" s="57" t="s">
        <v>81</v>
      </c>
      <c r="I42" s="58">
        <v>32.769420094190899</v>
      </c>
      <c r="J42" s="58">
        <v>28.854010415941566</v>
      </c>
      <c r="K42" s="58">
        <v>31.641224747771279</v>
      </c>
      <c r="L42" s="58">
        <v>24.04586166094229</v>
      </c>
      <c r="M42" s="58">
        <v>29.551504535772594</v>
      </c>
    </row>
    <row r="43" spans="1:13" ht="30.75" x14ac:dyDescent="0.45">
      <c r="A43" s="32" t="s">
        <v>40</v>
      </c>
      <c r="B43" s="33">
        <v>8.4727999999999994</v>
      </c>
      <c r="C43" s="33">
        <v>8.3058999999999994</v>
      </c>
      <c r="D43" s="33">
        <v>11.010199999999999</v>
      </c>
      <c r="E43" s="33">
        <v>4.6868827348204567</v>
      </c>
      <c r="F43" s="33">
        <v>6.1686481013318328</v>
      </c>
      <c r="G43" s="34"/>
      <c r="H43" s="32" t="s">
        <v>82</v>
      </c>
      <c r="I43" s="33">
        <v>35.9818</v>
      </c>
      <c r="J43" s="33">
        <v>34.203600000000002</v>
      </c>
      <c r="K43" s="33">
        <v>39.265500000000003</v>
      </c>
      <c r="L43" s="33">
        <v>29.720583414000508</v>
      </c>
      <c r="M43" s="33">
        <v>43.956195426259825</v>
      </c>
    </row>
    <row r="44" spans="1:13" ht="30.75" x14ac:dyDescent="0.45">
      <c r="A44" s="32" t="s">
        <v>41</v>
      </c>
      <c r="B44" s="33">
        <v>6.0823</v>
      </c>
      <c r="C44" s="33">
        <v>7.5495000000000001</v>
      </c>
      <c r="D44" s="33">
        <v>9.3019999999999996</v>
      </c>
      <c r="E44" s="33">
        <v>3.7452713033615916</v>
      </c>
      <c r="F44" s="33">
        <v>10.792686898807929</v>
      </c>
      <c r="G44" s="34"/>
      <c r="H44" s="32" t="s">
        <v>83</v>
      </c>
      <c r="I44" s="33">
        <v>21.240100000000002</v>
      </c>
      <c r="J44" s="33">
        <v>13.109299999999999</v>
      </c>
      <c r="K44" s="33">
        <v>23.284200000000002</v>
      </c>
      <c r="L44" s="33">
        <v>14.01416364523037</v>
      </c>
      <c r="M44" s="33">
        <v>17.490116287641833</v>
      </c>
    </row>
    <row r="45" spans="1:13" ht="30.75" x14ac:dyDescent="0.45">
      <c r="A45" s="32" t="s">
        <v>42</v>
      </c>
      <c r="B45" s="33">
        <v>2.0365000000000002</v>
      </c>
      <c r="C45" s="33">
        <v>5.1135999999999999</v>
      </c>
      <c r="D45" s="33">
        <v>7.0296000000000003</v>
      </c>
      <c r="E45" s="33">
        <v>3.3481253802068327</v>
      </c>
      <c r="F45" s="33">
        <v>1.0915126344220285</v>
      </c>
      <c r="G45" s="34"/>
      <c r="H45" s="32" t="s">
        <v>84</v>
      </c>
      <c r="I45" s="33">
        <v>37.304600000000001</v>
      </c>
      <c r="J45" s="33">
        <v>34.169400000000003</v>
      </c>
      <c r="K45" s="33">
        <v>30.101800000000001</v>
      </c>
      <c r="L45" s="33">
        <v>25.533293357869997</v>
      </c>
      <c r="M45" s="33">
        <v>24.650101538086037</v>
      </c>
    </row>
    <row r="46" spans="1:13" ht="17.25" customHeight="1" x14ac:dyDescent="0.45">
      <c r="A46" s="41"/>
      <c r="B46" s="42"/>
      <c r="C46" s="42"/>
      <c r="D46" s="42"/>
      <c r="E46" s="42"/>
      <c r="F46" s="42"/>
      <c r="G46" s="34"/>
      <c r="H46" s="41"/>
      <c r="I46" s="42"/>
      <c r="J46" s="42"/>
      <c r="K46" s="42"/>
      <c r="L46" s="42"/>
      <c r="M46" s="42"/>
    </row>
    <row r="47" spans="1:13" s="37" customFormat="1" ht="52.5" customHeight="1" x14ac:dyDescent="0.2">
      <c r="A47" s="71" t="s">
        <v>156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8" orientation="portrait" r:id="rId1"/>
  <rowBreaks count="1" manualBreakCount="1">
    <brk id="47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29.375" style="39" customWidth="1"/>
    <col min="2" max="2" width="10.5" style="39" customWidth="1"/>
    <col min="3" max="3" width="10.875" style="39" customWidth="1"/>
    <col min="4" max="5" width="11.75" style="39" customWidth="1"/>
    <col min="6" max="6" width="9.75" style="39" customWidth="1"/>
    <col min="7" max="7" width="3.5" style="39" customWidth="1"/>
    <col min="8" max="8" width="28.25" style="39" customWidth="1"/>
    <col min="9" max="9" width="10.625" style="39" customWidth="1"/>
    <col min="10" max="10" width="10.875" style="39" customWidth="1"/>
    <col min="11" max="12" width="12" style="39" customWidth="1"/>
    <col min="13" max="13" width="9.75" style="39" customWidth="1"/>
    <col min="14" max="16384" width="12.375" style="29"/>
  </cols>
  <sheetData>
    <row r="1" spans="1:13" s="24" customFormat="1" ht="30.75" x14ac:dyDescent="0.45">
      <c r="A1" s="22" t="s">
        <v>214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8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30.75" x14ac:dyDescent="0.45">
      <c r="A3" s="27" t="s">
        <v>0</v>
      </c>
      <c r="B3" s="27">
        <v>2556</v>
      </c>
      <c r="C3" s="27">
        <v>2558</v>
      </c>
      <c r="D3" s="27">
        <v>2560</v>
      </c>
      <c r="E3" s="27">
        <v>2562</v>
      </c>
      <c r="F3" s="53"/>
      <c r="G3" s="28"/>
      <c r="H3" s="27" t="s">
        <v>0</v>
      </c>
      <c r="I3" s="27">
        <v>2556</v>
      </c>
      <c r="J3" s="27">
        <v>2558</v>
      </c>
      <c r="K3" s="27">
        <v>2560</v>
      </c>
      <c r="L3" s="27">
        <v>2562</v>
      </c>
      <c r="M3" s="55"/>
    </row>
    <row r="4" spans="1:13" ht="30.75" x14ac:dyDescent="0.45">
      <c r="A4" s="57" t="s">
        <v>1</v>
      </c>
      <c r="B4" s="59">
        <v>34.843314142904738</v>
      </c>
      <c r="C4" s="59">
        <v>34.455492565670667</v>
      </c>
      <c r="D4" s="59">
        <v>36.562197745020633</v>
      </c>
      <c r="E4" s="59">
        <v>31.86</v>
      </c>
      <c r="F4" s="60"/>
      <c r="G4" s="34"/>
      <c r="H4" s="32" t="s">
        <v>43</v>
      </c>
      <c r="I4" s="50">
        <v>29.00254587376309</v>
      </c>
      <c r="J4" s="50">
        <v>25.349339640716977</v>
      </c>
      <c r="K4" s="50">
        <v>22.100684579376033</v>
      </c>
      <c r="L4" s="50">
        <v>12.83</v>
      </c>
      <c r="M4" s="56"/>
    </row>
    <row r="5" spans="1:13" ht="30.75" x14ac:dyDescent="0.45">
      <c r="A5" s="57" t="s">
        <v>2</v>
      </c>
      <c r="B5" s="59">
        <v>28.448915348088743</v>
      </c>
      <c r="C5" s="59">
        <v>24.233363270004176</v>
      </c>
      <c r="D5" s="59">
        <v>26.592676557260813</v>
      </c>
      <c r="E5" s="59">
        <v>21.1</v>
      </c>
      <c r="F5" s="60"/>
      <c r="G5" s="34"/>
      <c r="H5" s="32" t="s">
        <v>44</v>
      </c>
      <c r="I5" s="50">
        <v>36.534099796652583</v>
      </c>
      <c r="J5" s="50">
        <v>32.958165527298348</v>
      </c>
      <c r="K5" s="50">
        <v>35.64445180555623</v>
      </c>
      <c r="L5" s="50">
        <v>32.799999999999997</v>
      </c>
      <c r="M5" s="56"/>
    </row>
    <row r="6" spans="1:13" ht="30.75" x14ac:dyDescent="0.45">
      <c r="A6" s="57" t="s">
        <v>3</v>
      </c>
      <c r="B6" s="59">
        <v>28.118496881638507</v>
      </c>
      <c r="C6" s="59">
        <v>30.936327903270307</v>
      </c>
      <c r="D6" s="59">
        <v>33.084467841276542</v>
      </c>
      <c r="E6" s="59">
        <v>29.296627988240477</v>
      </c>
      <c r="F6" s="60"/>
      <c r="G6" s="34"/>
      <c r="H6" s="32" t="s">
        <v>45</v>
      </c>
      <c r="I6" s="50">
        <v>34.246667338235788</v>
      </c>
      <c r="J6" s="50">
        <v>45.465461859445824</v>
      </c>
      <c r="K6" s="50">
        <v>39.184744507852479</v>
      </c>
      <c r="L6" s="50">
        <v>29.96</v>
      </c>
      <c r="M6" s="56"/>
    </row>
    <row r="7" spans="1:13" ht="30.75" x14ac:dyDescent="0.45">
      <c r="A7" s="32" t="s">
        <v>4</v>
      </c>
      <c r="B7" s="50">
        <v>26.841736893378354</v>
      </c>
      <c r="C7" s="50">
        <v>20.162045945086753</v>
      </c>
      <c r="D7" s="50">
        <v>31.384617063475822</v>
      </c>
      <c r="E7" s="50">
        <v>24.8</v>
      </c>
      <c r="F7" s="54"/>
      <c r="G7" s="34"/>
      <c r="H7" s="32" t="s">
        <v>46</v>
      </c>
      <c r="I7" s="50">
        <v>19.547357989962599</v>
      </c>
      <c r="J7" s="50">
        <v>33.560465196854032</v>
      </c>
      <c r="K7" s="50">
        <v>33.641735704767974</v>
      </c>
      <c r="L7" s="50">
        <v>27.03</v>
      </c>
      <c r="M7" s="56"/>
    </row>
    <row r="8" spans="1:13" ht="30.75" x14ac:dyDescent="0.45">
      <c r="A8" s="32" t="s">
        <v>5</v>
      </c>
      <c r="B8" s="50">
        <v>20.876954387797678</v>
      </c>
      <c r="C8" s="50">
        <v>25.055594371445526</v>
      </c>
      <c r="D8" s="50">
        <v>36.739614588097069</v>
      </c>
      <c r="E8" s="50">
        <v>25.2</v>
      </c>
      <c r="F8" s="54"/>
      <c r="G8" s="34"/>
      <c r="H8" s="32" t="s">
        <v>47</v>
      </c>
      <c r="I8" s="50">
        <v>30.686197933339308</v>
      </c>
      <c r="J8" s="50">
        <v>28.287695627579563</v>
      </c>
      <c r="K8" s="50">
        <v>30.302110268883599</v>
      </c>
      <c r="L8" s="50">
        <v>41.81</v>
      </c>
      <c r="M8" s="56"/>
    </row>
    <row r="9" spans="1:13" ht="30.75" x14ac:dyDescent="0.45">
      <c r="A9" s="32" t="s">
        <v>6</v>
      </c>
      <c r="B9" s="50">
        <v>60.85058464808111</v>
      </c>
      <c r="C9" s="50">
        <v>55.726305514101107</v>
      </c>
      <c r="D9" s="50">
        <v>36.265155992907232</v>
      </c>
      <c r="E9" s="50">
        <v>34.799999999999997</v>
      </c>
      <c r="F9" s="54"/>
      <c r="G9" s="34"/>
      <c r="H9" s="57" t="s">
        <v>48</v>
      </c>
      <c r="I9" s="59">
        <v>46.362712616864307</v>
      </c>
      <c r="J9" s="59">
        <v>46.740324076443997</v>
      </c>
      <c r="K9" s="59">
        <v>49.749528304591934</v>
      </c>
      <c r="L9" s="59">
        <v>44.9</v>
      </c>
      <c r="M9" s="64"/>
    </row>
    <row r="10" spans="1:13" ht="30.75" x14ac:dyDescent="0.45">
      <c r="A10" s="32" t="s">
        <v>7</v>
      </c>
      <c r="B10" s="50">
        <v>24.166813325772239</v>
      </c>
      <c r="C10" s="50">
        <v>28.736358786652811</v>
      </c>
      <c r="D10" s="50">
        <v>30.189565610178427</v>
      </c>
      <c r="E10" s="50">
        <v>35.549999999999997</v>
      </c>
      <c r="F10" s="54"/>
      <c r="G10" s="34"/>
      <c r="H10" s="32" t="s">
        <v>49</v>
      </c>
      <c r="I10" s="50">
        <v>37.162412694569092</v>
      </c>
      <c r="J10" s="50">
        <v>41.106377924272607</v>
      </c>
      <c r="K10" s="50">
        <v>45.887196111950487</v>
      </c>
      <c r="L10" s="50">
        <v>33.67</v>
      </c>
      <c r="M10" s="56"/>
    </row>
    <row r="11" spans="1:13" ht="30.75" x14ac:dyDescent="0.45">
      <c r="A11" s="32" t="s">
        <v>8</v>
      </c>
      <c r="B11" s="50">
        <v>11.071998668905955</v>
      </c>
      <c r="C11" s="50">
        <v>18.339414734116513</v>
      </c>
      <c r="D11" s="50">
        <v>13.970047692821774</v>
      </c>
      <c r="E11" s="50">
        <v>11.54</v>
      </c>
      <c r="F11" s="54"/>
      <c r="G11" s="34"/>
      <c r="H11" s="32" t="s">
        <v>50</v>
      </c>
      <c r="I11" s="50">
        <v>45.790412087552802</v>
      </c>
      <c r="J11" s="50">
        <v>42.381334247654458</v>
      </c>
      <c r="K11" s="50">
        <v>43.445247386816355</v>
      </c>
      <c r="L11" s="50">
        <v>46.24</v>
      </c>
      <c r="M11" s="56"/>
    </row>
    <row r="12" spans="1:13" ht="30.75" x14ac:dyDescent="0.45">
      <c r="A12" s="32" t="s">
        <v>9</v>
      </c>
      <c r="B12" s="50">
        <v>20.135138109387036</v>
      </c>
      <c r="C12" s="50">
        <v>37.099478390461996</v>
      </c>
      <c r="D12" s="50">
        <v>34.618078346100113</v>
      </c>
      <c r="E12" s="50">
        <v>28.15</v>
      </c>
      <c r="F12" s="54"/>
      <c r="G12" s="34"/>
      <c r="H12" s="32" t="s">
        <v>51</v>
      </c>
      <c r="I12" s="50">
        <v>53.626805964227856</v>
      </c>
      <c r="J12" s="50">
        <v>65.129297445737322</v>
      </c>
      <c r="K12" s="50">
        <v>63.15523648039251</v>
      </c>
      <c r="L12" s="50">
        <v>59.51</v>
      </c>
      <c r="M12" s="56"/>
    </row>
    <row r="13" spans="1:13" ht="30.75" x14ac:dyDescent="0.45">
      <c r="A13" s="32" t="s">
        <v>10</v>
      </c>
      <c r="B13" s="50">
        <v>47.827495979067145</v>
      </c>
      <c r="C13" s="50">
        <v>46.968926348422094</v>
      </c>
      <c r="D13" s="50">
        <v>47.466418406703021</v>
      </c>
      <c r="E13" s="50">
        <v>40.06</v>
      </c>
      <c r="F13" s="54"/>
      <c r="G13" s="34"/>
      <c r="H13" s="32" t="s">
        <v>52</v>
      </c>
      <c r="I13" s="50">
        <v>46.701452320058458</v>
      </c>
      <c r="J13" s="50">
        <v>53.102816504763226</v>
      </c>
      <c r="K13" s="50">
        <v>60.223935331354404</v>
      </c>
      <c r="L13" s="50">
        <v>53.94</v>
      </c>
      <c r="M13" s="56"/>
    </row>
    <row r="14" spans="1:13" ht="30.75" x14ac:dyDescent="0.45">
      <c r="A14" s="32" t="s">
        <v>11</v>
      </c>
      <c r="B14" s="50">
        <v>26.900683843922678</v>
      </c>
      <c r="C14" s="50">
        <v>42.999944333553344</v>
      </c>
      <c r="D14" s="50">
        <v>32.97970741681339</v>
      </c>
      <c r="E14" s="50">
        <v>33.35</v>
      </c>
      <c r="F14" s="54"/>
      <c r="G14" s="34"/>
      <c r="H14" s="32" t="s">
        <v>53</v>
      </c>
      <c r="I14" s="50">
        <v>59.324067987975184</v>
      </c>
      <c r="J14" s="50">
        <v>62.220772122620239</v>
      </c>
      <c r="K14" s="50">
        <v>60.310615944026246</v>
      </c>
      <c r="L14" s="50">
        <v>48.63</v>
      </c>
      <c r="M14" s="56"/>
    </row>
    <row r="15" spans="1:13" ht="30.75" x14ac:dyDescent="0.45">
      <c r="A15" s="32" t="s">
        <v>12</v>
      </c>
      <c r="B15" s="50">
        <v>39.396929062738835</v>
      </c>
      <c r="C15" s="50">
        <v>46.534761526108177</v>
      </c>
      <c r="D15" s="50">
        <v>37.3000163707529</v>
      </c>
      <c r="E15" s="50">
        <v>38.229999999999997</v>
      </c>
      <c r="F15" s="54"/>
      <c r="G15" s="34"/>
      <c r="H15" s="32" t="s">
        <v>54</v>
      </c>
      <c r="I15" s="50">
        <v>47.269121538237684</v>
      </c>
      <c r="J15" s="50">
        <v>56.745816667467089</v>
      </c>
      <c r="K15" s="50">
        <v>65.204018322706688</v>
      </c>
      <c r="L15" s="50">
        <v>50.08</v>
      </c>
      <c r="M15" s="56"/>
    </row>
    <row r="16" spans="1:13" ht="30.75" x14ac:dyDescent="0.45">
      <c r="A16" s="32" t="s">
        <v>13</v>
      </c>
      <c r="B16" s="50">
        <v>34.142727726837855</v>
      </c>
      <c r="C16" s="50">
        <v>41.378900092204276</v>
      </c>
      <c r="D16" s="50">
        <v>37.538435094822482</v>
      </c>
      <c r="E16" s="50">
        <v>32.4</v>
      </c>
      <c r="F16" s="54"/>
      <c r="G16" s="34"/>
      <c r="H16" s="32" t="s">
        <v>55</v>
      </c>
      <c r="I16" s="50">
        <v>42.864428967307219</v>
      </c>
      <c r="J16" s="50">
        <v>43.707005650092839</v>
      </c>
      <c r="K16" s="50">
        <v>43.260398495420851</v>
      </c>
      <c r="L16" s="50">
        <v>42.59</v>
      </c>
      <c r="M16" s="56"/>
    </row>
    <row r="17" spans="1:13" ht="30.75" x14ac:dyDescent="0.45">
      <c r="A17" s="32" t="s">
        <v>14</v>
      </c>
      <c r="B17" s="50">
        <v>38.983188017955797</v>
      </c>
      <c r="C17" s="50">
        <v>40.622717149220492</v>
      </c>
      <c r="D17" s="50">
        <v>43.606164763277526</v>
      </c>
      <c r="E17" s="50">
        <v>38.18</v>
      </c>
      <c r="F17" s="54"/>
      <c r="G17" s="34"/>
      <c r="H17" s="32" t="s">
        <v>56</v>
      </c>
      <c r="I17" s="50">
        <v>67.568091328705833</v>
      </c>
      <c r="J17" s="50">
        <v>67.896998944352276</v>
      </c>
      <c r="K17" s="50">
        <v>67.127236580516907</v>
      </c>
      <c r="L17" s="50">
        <v>56.62</v>
      </c>
      <c r="M17" s="56"/>
    </row>
    <row r="18" spans="1:13" ht="30.75" x14ac:dyDescent="0.45">
      <c r="A18" s="32" t="s">
        <v>15</v>
      </c>
      <c r="B18" s="50">
        <v>23.780642408973279</v>
      </c>
      <c r="C18" s="50">
        <v>25.356571051441563</v>
      </c>
      <c r="D18" s="50">
        <v>44.159883828862093</v>
      </c>
      <c r="E18" s="50">
        <v>35.58</v>
      </c>
      <c r="F18" s="54"/>
      <c r="G18" s="34"/>
      <c r="H18" s="32" t="s">
        <v>57</v>
      </c>
      <c r="I18" s="50">
        <v>46.124213326412765</v>
      </c>
      <c r="J18" s="50">
        <v>67.114892158018236</v>
      </c>
      <c r="K18" s="50">
        <v>67.626683960734596</v>
      </c>
      <c r="L18" s="50">
        <v>62.58</v>
      </c>
      <c r="M18" s="56"/>
    </row>
    <row r="19" spans="1:13" ht="30.75" x14ac:dyDescent="0.45">
      <c r="A19" s="32" t="s">
        <v>16</v>
      </c>
      <c r="B19" s="50">
        <v>20.83063918708865</v>
      </c>
      <c r="C19" s="50">
        <v>17.719577705851453</v>
      </c>
      <c r="D19" s="50">
        <v>30.386586127890027</v>
      </c>
      <c r="E19" s="50">
        <v>33.200000000000003</v>
      </c>
      <c r="F19" s="54"/>
      <c r="G19" s="34"/>
      <c r="H19" s="32" t="s">
        <v>58</v>
      </c>
      <c r="I19" s="50">
        <v>42.646371767701048</v>
      </c>
      <c r="J19" s="50">
        <v>55.903278380241957</v>
      </c>
      <c r="K19" s="50">
        <v>49.70181694422314</v>
      </c>
      <c r="L19" s="50">
        <v>47.34</v>
      </c>
      <c r="M19" s="56"/>
    </row>
    <row r="20" spans="1:13" ht="30.75" x14ac:dyDescent="0.45">
      <c r="A20" s="32" t="s">
        <v>17</v>
      </c>
      <c r="B20" s="50">
        <v>22.494242345429118</v>
      </c>
      <c r="C20" s="50">
        <v>25.375668562696323</v>
      </c>
      <c r="D20" s="50">
        <v>22.565504241281808</v>
      </c>
      <c r="E20" s="50">
        <v>29.33</v>
      </c>
      <c r="F20" s="54"/>
      <c r="G20" s="34"/>
      <c r="H20" s="32" t="s">
        <v>59</v>
      </c>
      <c r="I20" s="50">
        <v>39.792759185505759</v>
      </c>
      <c r="J20" s="50">
        <v>41.780142104682731</v>
      </c>
      <c r="K20" s="50">
        <v>44.69580049567022</v>
      </c>
      <c r="L20" s="50">
        <v>44.87</v>
      </c>
      <c r="M20" s="56"/>
    </row>
    <row r="21" spans="1:13" ht="30.75" x14ac:dyDescent="0.45">
      <c r="A21" s="32" t="s">
        <v>18</v>
      </c>
      <c r="B21" s="50">
        <v>2.3187862310348599</v>
      </c>
      <c r="C21" s="50">
        <v>0.97107763372001465</v>
      </c>
      <c r="D21" s="50">
        <v>22.161601285312628</v>
      </c>
      <c r="E21" s="50">
        <v>17.21</v>
      </c>
      <c r="F21" s="54"/>
      <c r="G21" s="34"/>
      <c r="H21" s="32" t="s">
        <v>60</v>
      </c>
      <c r="I21" s="50">
        <v>42.322531527966554</v>
      </c>
      <c r="J21" s="50">
        <v>47.508584059099945</v>
      </c>
      <c r="K21" s="50">
        <v>52.036468450404158</v>
      </c>
      <c r="L21" s="50">
        <v>48.9</v>
      </c>
      <c r="M21" s="56"/>
    </row>
    <row r="22" spans="1:13" ht="30.75" x14ac:dyDescent="0.45">
      <c r="A22" s="32" t="s">
        <v>19</v>
      </c>
      <c r="B22" s="50">
        <v>34.757063448633389</v>
      </c>
      <c r="C22" s="50">
        <v>41.106824159800183</v>
      </c>
      <c r="D22" s="50">
        <v>42.050680494274786</v>
      </c>
      <c r="E22" s="50">
        <v>38.72</v>
      </c>
      <c r="F22" s="54"/>
      <c r="G22" s="34"/>
      <c r="H22" s="32" t="s">
        <v>61</v>
      </c>
      <c r="I22" s="50">
        <v>28.76088351725744</v>
      </c>
      <c r="J22" s="50">
        <v>29.497594762370504</v>
      </c>
      <c r="K22" s="50">
        <v>32.218615059728307</v>
      </c>
      <c r="L22" s="50">
        <v>29.53</v>
      </c>
      <c r="M22" s="56"/>
    </row>
    <row r="23" spans="1:13" ht="30.75" x14ac:dyDescent="0.45">
      <c r="A23" s="32" t="s">
        <v>20</v>
      </c>
      <c r="B23" s="50">
        <v>34.695478147987885</v>
      </c>
      <c r="C23" s="50">
        <v>28.173963398985279</v>
      </c>
      <c r="D23" s="50">
        <v>35.073897560845005</v>
      </c>
      <c r="E23" s="50">
        <v>23.6</v>
      </c>
      <c r="F23" s="54"/>
      <c r="G23" s="34"/>
      <c r="H23" s="32" t="s">
        <v>62</v>
      </c>
      <c r="I23" s="50">
        <v>40.841954078760942</v>
      </c>
      <c r="J23" s="50">
        <v>36.027765686213542</v>
      </c>
      <c r="K23" s="50">
        <v>34.473112091565952</v>
      </c>
      <c r="L23" s="50">
        <v>36.99</v>
      </c>
      <c r="M23" s="56"/>
    </row>
    <row r="24" spans="1:13" ht="30.75" x14ac:dyDescent="0.45">
      <c r="A24" s="57" t="s">
        <v>21</v>
      </c>
      <c r="B24" s="59">
        <v>29.977975281552045</v>
      </c>
      <c r="C24" s="59">
        <v>31.548878020651568</v>
      </c>
      <c r="D24" s="59">
        <v>31.163810468251263</v>
      </c>
      <c r="E24" s="59">
        <v>25.07</v>
      </c>
      <c r="F24" s="60"/>
      <c r="G24" s="34"/>
      <c r="H24" s="32" t="s">
        <v>63</v>
      </c>
      <c r="I24" s="50">
        <v>65.407179445919496</v>
      </c>
      <c r="J24" s="50">
        <v>51.420037522273944</v>
      </c>
      <c r="K24" s="50">
        <v>55.171681217281154</v>
      </c>
      <c r="L24" s="50">
        <v>61.81</v>
      </c>
      <c r="M24" s="56"/>
    </row>
    <row r="25" spans="1:13" ht="30.75" x14ac:dyDescent="0.45">
      <c r="A25" s="32" t="s">
        <v>22</v>
      </c>
      <c r="B25" s="50">
        <v>32.927192729881142</v>
      </c>
      <c r="C25" s="50">
        <v>28.917244624272353</v>
      </c>
      <c r="D25" s="50">
        <v>30.99658474784302</v>
      </c>
      <c r="E25" s="50">
        <v>25.83</v>
      </c>
      <c r="F25" s="54"/>
      <c r="G25" s="34"/>
      <c r="H25" s="32" t="s">
        <v>64</v>
      </c>
      <c r="I25" s="50">
        <v>60.405946680150301</v>
      </c>
      <c r="J25" s="50">
        <v>21.48359221346383</v>
      </c>
      <c r="K25" s="50">
        <v>33.094574804276732</v>
      </c>
      <c r="L25" s="50">
        <v>27.64</v>
      </c>
      <c r="M25" s="56"/>
    </row>
    <row r="26" spans="1:13" ht="30.75" x14ac:dyDescent="0.45">
      <c r="A26" s="32" t="s">
        <v>23</v>
      </c>
      <c r="B26" s="50">
        <v>30.07889346340276</v>
      </c>
      <c r="C26" s="50">
        <v>20.924602841052366</v>
      </c>
      <c r="D26" s="50">
        <v>25.165288483707947</v>
      </c>
      <c r="E26" s="50">
        <v>12.98</v>
      </c>
      <c r="F26" s="54"/>
      <c r="G26" s="34"/>
      <c r="H26" s="32" t="s">
        <v>65</v>
      </c>
      <c r="I26" s="50">
        <v>47.030563578025443</v>
      </c>
      <c r="J26" s="50">
        <v>42.4718003259878</v>
      </c>
      <c r="K26" s="50">
        <v>44.448679701751452</v>
      </c>
      <c r="L26" s="50">
        <v>46.04</v>
      </c>
      <c r="M26" s="56"/>
    </row>
    <row r="27" spans="1:13" ht="30.75" x14ac:dyDescent="0.45">
      <c r="A27" s="32" t="s">
        <v>24</v>
      </c>
      <c r="B27" s="50">
        <v>28.81742858798308</v>
      </c>
      <c r="C27" s="50">
        <v>36.227570371630243</v>
      </c>
      <c r="D27" s="50">
        <v>35.170577909179102</v>
      </c>
      <c r="E27" s="50">
        <v>31.57</v>
      </c>
      <c r="F27" s="54"/>
      <c r="G27" s="34"/>
      <c r="H27" s="32" t="s">
        <v>66</v>
      </c>
      <c r="I27" s="50">
        <v>43.759443588840334</v>
      </c>
      <c r="J27" s="50">
        <v>52.405717474975177</v>
      </c>
      <c r="K27" s="50">
        <v>59.835510474355893</v>
      </c>
      <c r="L27" s="50">
        <v>49.73</v>
      </c>
      <c r="M27" s="56"/>
    </row>
    <row r="28" spans="1:13" ht="30.75" x14ac:dyDescent="0.45">
      <c r="A28" s="32" t="s">
        <v>25</v>
      </c>
      <c r="B28" s="50">
        <v>33.810542550809721</v>
      </c>
      <c r="C28" s="50">
        <v>32.185803467217767</v>
      </c>
      <c r="D28" s="50">
        <v>43.302777113009462</v>
      </c>
      <c r="E28" s="50">
        <v>28.53</v>
      </c>
      <c r="F28" s="54"/>
      <c r="G28" s="34"/>
      <c r="H28" s="32" t="s">
        <v>67</v>
      </c>
      <c r="I28" s="50">
        <v>30.577771680727988</v>
      </c>
      <c r="J28" s="50">
        <v>30.989323320245266</v>
      </c>
      <c r="K28" s="50">
        <v>37.744203182358291</v>
      </c>
      <c r="L28" s="50">
        <v>37.47</v>
      </c>
      <c r="M28" s="56"/>
    </row>
    <row r="29" spans="1:13" ht="30.75" x14ac:dyDescent="0.45">
      <c r="A29" s="32" t="s">
        <v>26</v>
      </c>
      <c r="B29" s="50">
        <v>25.307916389840035</v>
      </c>
      <c r="C29" s="50">
        <v>25.850178163845055</v>
      </c>
      <c r="D29" s="50">
        <v>22.185823540847181</v>
      </c>
      <c r="E29" s="50">
        <v>7.98</v>
      </c>
      <c r="F29" s="54"/>
      <c r="G29" s="34"/>
      <c r="H29" s="32" t="s">
        <v>68</v>
      </c>
      <c r="I29" s="50">
        <v>38.16067440597147</v>
      </c>
      <c r="J29" s="50">
        <v>48.870307600636885</v>
      </c>
      <c r="K29" s="50">
        <v>51.454985066135684</v>
      </c>
      <c r="L29" s="50">
        <v>33.93</v>
      </c>
      <c r="M29" s="56"/>
    </row>
    <row r="30" spans="1:13" ht="30.75" x14ac:dyDescent="0.45">
      <c r="A30" s="32" t="s">
        <v>27</v>
      </c>
      <c r="B30" s="50">
        <v>27.88358563200093</v>
      </c>
      <c r="C30" s="50">
        <v>38.157210606752898</v>
      </c>
      <c r="D30" s="50">
        <v>32.009621389088053</v>
      </c>
      <c r="E30" s="50">
        <v>37.119999999999997</v>
      </c>
      <c r="F30" s="54"/>
      <c r="G30" s="34"/>
      <c r="H30" s="57" t="s">
        <v>69</v>
      </c>
      <c r="I30" s="59">
        <v>35.454211025520557</v>
      </c>
      <c r="J30" s="59">
        <v>37.383244269210813</v>
      </c>
      <c r="K30" s="59">
        <v>37.262248276610762</v>
      </c>
      <c r="L30" s="59">
        <v>30.67</v>
      </c>
      <c r="M30" s="64"/>
    </row>
    <row r="31" spans="1:13" ht="30.75" x14ac:dyDescent="0.45">
      <c r="A31" s="32" t="s">
        <v>28</v>
      </c>
      <c r="B31" s="50">
        <v>28.236433395849421</v>
      </c>
      <c r="C31" s="50">
        <v>33.808563255723847</v>
      </c>
      <c r="D31" s="50">
        <v>35.661839459593793</v>
      </c>
      <c r="E31" s="50">
        <v>35.97</v>
      </c>
      <c r="F31" s="54"/>
      <c r="G31" s="34"/>
      <c r="H31" s="32" t="s">
        <v>70</v>
      </c>
      <c r="I31" s="50">
        <v>36.426697051959984</v>
      </c>
      <c r="J31" s="50">
        <v>33.073659332620565</v>
      </c>
      <c r="K31" s="50">
        <v>35.249784622127308</v>
      </c>
      <c r="L31" s="50">
        <v>29.96</v>
      </c>
      <c r="M31" s="56"/>
    </row>
    <row r="32" spans="1:13" ht="30.75" x14ac:dyDescent="0.45">
      <c r="A32" s="32" t="s">
        <v>29</v>
      </c>
      <c r="B32" s="50">
        <v>30.743836596630459</v>
      </c>
      <c r="C32" s="50">
        <v>51.28174592901339</v>
      </c>
      <c r="D32" s="50">
        <v>40.287463235676199</v>
      </c>
      <c r="E32" s="50">
        <v>38.43</v>
      </c>
      <c r="F32" s="54"/>
      <c r="G32" s="34"/>
      <c r="H32" s="32" t="s">
        <v>71</v>
      </c>
      <c r="I32" s="50">
        <v>44.586564087525765</v>
      </c>
      <c r="J32" s="50">
        <v>62.757915291273427</v>
      </c>
      <c r="K32" s="50">
        <v>53.849480968858131</v>
      </c>
      <c r="L32" s="50">
        <v>45.01</v>
      </c>
      <c r="M32" s="56"/>
    </row>
    <row r="33" spans="1:13" ht="30.75" x14ac:dyDescent="0.45">
      <c r="A33" s="57" t="s">
        <v>30</v>
      </c>
      <c r="B33" s="59">
        <v>27.407881653026863</v>
      </c>
      <c r="C33" s="59">
        <v>29.466229134929598</v>
      </c>
      <c r="D33" s="59">
        <v>31.611202151568385</v>
      </c>
      <c r="E33" s="59">
        <v>28.7</v>
      </c>
      <c r="F33" s="60"/>
      <c r="G33" s="34"/>
      <c r="H33" s="32" t="s">
        <v>72</v>
      </c>
      <c r="I33" s="50">
        <v>24.289797790874122</v>
      </c>
      <c r="J33" s="50">
        <v>37.720063392999741</v>
      </c>
      <c r="K33" s="50">
        <v>29.548823641928081</v>
      </c>
      <c r="L33" s="50">
        <v>23.28</v>
      </c>
      <c r="M33" s="56"/>
    </row>
    <row r="34" spans="1:13" ht="30.75" x14ac:dyDescent="0.45">
      <c r="A34" s="32" t="s">
        <v>31</v>
      </c>
      <c r="B34" s="50">
        <v>16.932537431686608</v>
      </c>
      <c r="C34" s="50">
        <v>16.660228702042485</v>
      </c>
      <c r="D34" s="50">
        <v>26.108172994701619</v>
      </c>
      <c r="E34" s="50">
        <v>22.68</v>
      </c>
      <c r="F34" s="54"/>
      <c r="G34" s="34"/>
      <c r="H34" s="32" t="s">
        <v>73</v>
      </c>
      <c r="I34" s="50">
        <v>6.0753700945824658</v>
      </c>
      <c r="J34" s="50">
        <v>27.682637382604447</v>
      </c>
      <c r="K34" s="50">
        <v>33.394055387737218</v>
      </c>
      <c r="L34" s="50">
        <v>38.82</v>
      </c>
      <c r="M34" s="56"/>
    </row>
    <row r="35" spans="1:13" ht="30.75" x14ac:dyDescent="0.45">
      <c r="A35" s="32" t="s">
        <v>32</v>
      </c>
      <c r="B35" s="50">
        <v>42.360176553032154</v>
      </c>
      <c r="C35" s="50">
        <v>51.303932277444019</v>
      </c>
      <c r="D35" s="50">
        <v>52.793553338449726</v>
      </c>
      <c r="E35" s="50">
        <v>45.24</v>
      </c>
      <c r="F35" s="54"/>
      <c r="G35" s="34"/>
      <c r="H35" s="32" t="s">
        <v>74</v>
      </c>
      <c r="I35" s="50">
        <v>41.548594745362202</v>
      </c>
      <c r="J35" s="50">
        <v>51.667827971379722</v>
      </c>
      <c r="K35" s="50">
        <v>45.950651615775385</v>
      </c>
      <c r="L35" s="50">
        <v>38.58</v>
      </c>
      <c r="M35" s="56"/>
    </row>
    <row r="36" spans="1:13" ht="30.75" x14ac:dyDescent="0.45">
      <c r="A36" s="32" t="s">
        <v>33</v>
      </c>
      <c r="B36" s="50">
        <v>31.66865105613617</v>
      </c>
      <c r="C36" s="50">
        <v>26.930134195835731</v>
      </c>
      <c r="D36" s="50">
        <v>39.182552576274723</v>
      </c>
      <c r="E36" s="50">
        <v>30.78</v>
      </c>
      <c r="F36" s="54"/>
      <c r="G36" s="34"/>
      <c r="H36" s="32" t="s">
        <v>75</v>
      </c>
      <c r="I36" s="50">
        <v>30.159944367176632</v>
      </c>
      <c r="J36" s="50">
        <v>25.278593104820658</v>
      </c>
      <c r="K36" s="50">
        <v>23.234540333426374</v>
      </c>
      <c r="L36" s="50">
        <v>27.01</v>
      </c>
      <c r="M36" s="56"/>
    </row>
    <row r="37" spans="1:13" ht="30.75" x14ac:dyDescent="0.45">
      <c r="A37" s="32" t="s">
        <v>34</v>
      </c>
      <c r="B37" s="50">
        <v>21.976173065598488</v>
      </c>
      <c r="C37" s="50">
        <v>28.832036852554456</v>
      </c>
      <c r="D37" s="50">
        <v>32.074888991071241</v>
      </c>
      <c r="E37" s="50">
        <v>35.130000000000003</v>
      </c>
      <c r="F37" s="54"/>
      <c r="G37" s="34"/>
      <c r="H37" s="32" t="s">
        <v>76</v>
      </c>
      <c r="I37" s="50">
        <v>29.338987738545221</v>
      </c>
      <c r="J37" s="50">
        <v>35.371755671365293</v>
      </c>
      <c r="K37" s="50">
        <v>26.678420266974634</v>
      </c>
      <c r="L37" s="50">
        <v>16.940000000000001</v>
      </c>
      <c r="M37" s="56"/>
    </row>
    <row r="38" spans="1:13" ht="30.75" x14ac:dyDescent="0.45">
      <c r="A38" s="32" t="s">
        <v>35</v>
      </c>
      <c r="B38" s="50">
        <v>37.356715240393541</v>
      </c>
      <c r="C38" s="50">
        <v>43.228769705964943</v>
      </c>
      <c r="D38" s="50">
        <v>39.769094018480587</v>
      </c>
      <c r="E38" s="50">
        <v>39.51</v>
      </c>
      <c r="F38" s="54"/>
      <c r="G38" s="34"/>
      <c r="H38" s="32" t="s">
        <v>77</v>
      </c>
      <c r="I38" s="50">
        <v>32.341187052027408</v>
      </c>
      <c r="J38" s="50">
        <v>28.983202024696631</v>
      </c>
      <c r="K38" s="50">
        <v>33.631370155630144</v>
      </c>
      <c r="L38" s="50">
        <v>19.64</v>
      </c>
      <c r="M38" s="56"/>
    </row>
    <row r="39" spans="1:13" ht="30.75" x14ac:dyDescent="0.45">
      <c r="A39" s="32" t="s">
        <v>36</v>
      </c>
      <c r="B39" s="50">
        <v>34.799503657262278</v>
      </c>
      <c r="C39" s="50">
        <v>36.363449509101997</v>
      </c>
      <c r="D39" s="50">
        <v>31.303442531926706</v>
      </c>
      <c r="E39" s="50">
        <v>33.71</v>
      </c>
      <c r="F39" s="54"/>
      <c r="G39" s="34"/>
      <c r="H39" s="32" t="s">
        <v>78</v>
      </c>
      <c r="I39" s="50">
        <v>49.826757572370624</v>
      </c>
      <c r="J39" s="50">
        <v>34.014842350532682</v>
      </c>
      <c r="K39" s="50">
        <v>34.588498822075465</v>
      </c>
      <c r="L39" s="50">
        <v>33.08</v>
      </c>
      <c r="M39" s="56"/>
    </row>
    <row r="40" spans="1:13" ht="30.75" x14ac:dyDescent="0.45">
      <c r="A40" s="32" t="s">
        <v>37</v>
      </c>
      <c r="B40" s="50">
        <v>13.369902600877662</v>
      </c>
      <c r="C40" s="50">
        <v>24.785515206443741</v>
      </c>
      <c r="D40" s="50">
        <v>26.569734276124652</v>
      </c>
      <c r="E40" s="50">
        <v>18.440000000000001</v>
      </c>
      <c r="F40" s="54"/>
      <c r="G40" s="34"/>
      <c r="H40" s="32" t="s">
        <v>79</v>
      </c>
      <c r="I40" s="50">
        <v>40.154428890261158</v>
      </c>
      <c r="J40" s="50">
        <v>43.75768266130143</v>
      </c>
      <c r="K40" s="50">
        <v>45.289307686317265</v>
      </c>
      <c r="L40" s="50">
        <v>41.76</v>
      </c>
      <c r="M40" s="56"/>
    </row>
    <row r="41" spans="1:13" ht="30.75" x14ac:dyDescent="0.45">
      <c r="A41" s="32" t="s">
        <v>38</v>
      </c>
      <c r="B41" s="50">
        <v>10.172909541162104</v>
      </c>
      <c r="C41" s="50">
        <v>10.882685675372889</v>
      </c>
      <c r="D41" s="50">
        <v>10.968362174445028</v>
      </c>
      <c r="E41" s="50">
        <v>18.07</v>
      </c>
      <c r="F41" s="54"/>
      <c r="G41" s="34"/>
      <c r="H41" s="32" t="s">
        <v>80</v>
      </c>
      <c r="I41" s="50">
        <v>41.025132891914581</v>
      </c>
      <c r="J41" s="50">
        <v>42.166973795171316</v>
      </c>
      <c r="K41" s="50">
        <v>41.302553199071134</v>
      </c>
      <c r="L41" s="50">
        <v>34.049999999999997</v>
      </c>
      <c r="M41" s="56"/>
    </row>
    <row r="42" spans="1:13" ht="30.75" x14ac:dyDescent="0.45">
      <c r="A42" s="32" t="s">
        <v>39</v>
      </c>
      <c r="B42" s="50">
        <v>17.071942054242456</v>
      </c>
      <c r="C42" s="50">
        <v>20.258716587737975</v>
      </c>
      <c r="D42" s="50">
        <v>19.766730869179735</v>
      </c>
      <c r="E42" s="50">
        <v>10.75</v>
      </c>
      <c r="F42" s="54"/>
      <c r="G42" s="34"/>
      <c r="H42" s="57" t="s">
        <v>81</v>
      </c>
      <c r="I42" s="59">
        <v>26.941855393255494</v>
      </c>
      <c r="J42" s="59">
        <v>24.02159213694652</v>
      </c>
      <c r="K42" s="59">
        <v>30.631271196351307</v>
      </c>
      <c r="L42" s="59">
        <v>29.81</v>
      </c>
      <c r="M42" s="64"/>
    </row>
    <row r="43" spans="1:13" ht="30.75" x14ac:dyDescent="0.45">
      <c r="A43" s="32" t="s">
        <v>40</v>
      </c>
      <c r="B43" s="50">
        <v>37.953654634400749</v>
      </c>
      <c r="C43" s="50">
        <v>37.755857585683273</v>
      </c>
      <c r="D43" s="50">
        <v>44.111012893589788</v>
      </c>
      <c r="E43" s="50">
        <v>31.51</v>
      </c>
      <c r="F43" s="54"/>
      <c r="G43" s="34"/>
      <c r="H43" s="32" t="s">
        <v>82</v>
      </c>
      <c r="I43" s="50">
        <v>42.253537381991094</v>
      </c>
      <c r="J43" s="50">
        <v>44.12153821807248</v>
      </c>
      <c r="K43" s="50">
        <v>48.342890988880811</v>
      </c>
      <c r="L43" s="50">
        <v>57.73</v>
      </c>
      <c r="M43" s="56"/>
    </row>
    <row r="44" spans="1:13" ht="30.75" x14ac:dyDescent="0.45">
      <c r="A44" s="32" t="s">
        <v>41</v>
      </c>
      <c r="B44" s="50">
        <v>31.485044949031447</v>
      </c>
      <c r="C44" s="50">
        <v>38.07829941782834</v>
      </c>
      <c r="D44" s="50">
        <v>37.169403000603452</v>
      </c>
      <c r="E44" s="50">
        <v>34.65</v>
      </c>
      <c r="F44" s="54"/>
      <c r="G44" s="34"/>
      <c r="H44" s="32" t="s">
        <v>83</v>
      </c>
      <c r="I44" s="50">
        <v>15.090199714142233</v>
      </c>
      <c r="J44" s="50">
        <v>15.908956647228106</v>
      </c>
      <c r="K44" s="50">
        <v>18.869919432173035</v>
      </c>
      <c r="L44" s="50">
        <v>16.670000000000002</v>
      </c>
      <c r="M44" s="56"/>
    </row>
    <row r="45" spans="1:13" ht="30.75" x14ac:dyDescent="0.45">
      <c r="A45" s="32" t="s">
        <v>42</v>
      </c>
      <c r="B45" s="50">
        <v>41.643529872338888</v>
      </c>
      <c r="C45" s="50">
        <v>37.080832524605462</v>
      </c>
      <c r="D45" s="50">
        <v>32.867492310182939</v>
      </c>
      <c r="E45" s="50">
        <v>30.14</v>
      </c>
      <c r="F45" s="54"/>
      <c r="G45" s="34"/>
      <c r="H45" s="32" t="s">
        <v>84</v>
      </c>
      <c r="I45" s="50">
        <v>21.194820663948988</v>
      </c>
      <c r="J45" s="50">
        <v>10.602525016819303</v>
      </c>
      <c r="K45" s="50">
        <v>23.00900177742102</v>
      </c>
      <c r="L45" s="50">
        <v>14.12</v>
      </c>
      <c r="M45" s="56"/>
    </row>
    <row r="46" spans="1:13" ht="26.25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52.5" customHeight="1" x14ac:dyDescent="0.2">
      <c r="A47" s="49" t="s">
        <v>155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26.25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pageMargins left="0.74803149606299213" right="0.70866141732283472" top="0.39370078740157483" bottom="0.39370078740157483" header="0.31496062992125984" footer="0.31496062992125984"/>
  <pageSetup scale="48" orientation="portrait" r:id="rId1"/>
  <rowBreaks count="1" manualBreakCount="1">
    <brk id="47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125" style="39" customWidth="1"/>
    <col min="2" max="2" width="10.5" style="39" customWidth="1"/>
    <col min="3" max="3" width="10.875" style="39" customWidth="1"/>
    <col min="4" max="5" width="10.625" style="39" customWidth="1"/>
    <col min="6" max="6" width="9.75" style="39" customWidth="1"/>
    <col min="7" max="7" width="3.5" style="39" customWidth="1"/>
    <col min="8" max="8" width="27.875" style="39" customWidth="1"/>
    <col min="9" max="10" width="10.375" style="39" customWidth="1"/>
    <col min="11" max="12" width="11.625" style="39" customWidth="1"/>
    <col min="13" max="13" width="9.75" style="39" customWidth="1"/>
    <col min="14" max="16384" width="12.375" style="29"/>
  </cols>
  <sheetData>
    <row r="1" spans="1:13" s="24" customFormat="1" ht="30.75" x14ac:dyDescent="0.45">
      <c r="A1" s="22" t="s">
        <v>215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2556</v>
      </c>
      <c r="C3" s="27">
        <v>2558</v>
      </c>
      <c r="D3" s="27">
        <v>2560</v>
      </c>
      <c r="E3" s="27">
        <v>2562</v>
      </c>
      <c r="F3" s="53"/>
      <c r="G3" s="28"/>
      <c r="H3" s="27" t="s">
        <v>0</v>
      </c>
      <c r="I3" s="27">
        <v>2556</v>
      </c>
      <c r="J3" s="27">
        <v>2558</v>
      </c>
      <c r="K3" s="27">
        <v>2560</v>
      </c>
      <c r="L3" s="27">
        <v>2562</v>
      </c>
      <c r="M3" s="53"/>
    </row>
    <row r="4" spans="1:13" ht="30.75" x14ac:dyDescent="0.45">
      <c r="A4" s="57" t="s">
        <v>1</v>
      </c>
      <c r="B4" s="59">
        <v>46.53181653701472</v>
      </c>
      <c r="C4" s="59">
        <v>44.508595630268992</v>
      </c>
      <c r="D4" s="59">
        <v>45.275799999999997</v>
      </c>
      <c r="E4" s="59">
        <v>43.01</v>
      </c>
      <c r="F4" s="60"/>
      <c r="G4" s="34"/>
      <c r="H4" s="32" t="s">
        <v>43</v>
      </c>
      <c r="I4" s="50">
        <v>47.00246377185109</v>
      </c>
      <c r="J4" s="50">
        <v>47.644373197445198</v>
      </c>
      <c r="K4" s="50">
        <v>43.526399999999995</v>
      </c>
      <c r="L4" s="50">
        <v>46.37</v>
      </c>
      <c r="M4" s="54"/>
    </row>
    <row r="5" spans="1:13" ht="30.75" x14ac:dyDescent="0.45">
      <c r="A5" s="57" t="s">
        <v>2</v>
      </c>
      <c r="B5" s="59">
        <v>45.1497478418909</v>
      </c>
      <c r="C5" s="59">
        <v>39.726570725256792</v>
      </c>
      <c r="D5" s="59">
        <v>40.532200000000003</v>
      </c>
      <c r="E5" s="59">
        <v>33.93</v>
      </c>
      <c r="F5" s="60"/>
      <c r="G5" s="34"/>
      <c r="H5" s="32" t="s">
        <v>44</v>
      </c>
      <c r="I5" s="50">
        <v>42.010481463162655</v>
      </c>
      <c r="J5" s="50">
        <v>39.904281924944115</v>
      </c>
      <c r="K5" s="50">
        <v>43.2973</v>
      </c>
      <c r="L5" s="50">
        <v>41.39</v>
      </c>
      <c r="M5" s="54"/>
    </row>
    <row r="6" spans="1:13" ht="30.75" x14ac:dyDescent="0.45">
      <c r="A6" s="57" t="s">
        <v>3</v>
      </c>
      <c r="B6" s="59">
        <v>36.29</v>
      </c>
      <c r="C6" s="59">
        <v>35.44</v>
      </c>
      <c r="D6" s="59">
        <v>36.85</v>
      </c>
      <c r="E6" s="59">
        <v>38.520000000000003</v>
      </c>
      <c r="F6" s="60"/>
      <c r="G6" s="34"/>
      <c r="H6" s="32" t="s">
        <v>45</v>
      </c>
      <c r="I6" s="50">
        <v>46.629710226295146</v>
      </c>
      <c r="J6" s="50">
        <v>39.495011395138221</v>
      </c>
      <c r="K6" s="50">
        <v>40.6434</v>
      </c>
      <c r="L6" s="50">
        <v>43.04</v>
      </c>
      <c r="M6" s="54"/>
    </row>
    <row r="7" spans="1:13" ht="30.75" x14ac:dyDescent="0.45">
      <c r="A7" s="32" t="s">
        <v>4</v>
      </c>
      <c r="B7" s="50">
        <v>35.605762591265616</v>
      </c>
      <c r="C7" s="50">
        <v>28.759321181436949</v>
      </c>
      <c r="D7" s="50">
        <v>27.119100000000003</v>
      </c>
      <c r="E7" s="50">
        <v>24.42</v>
      </c>
      <c r="F7" s="54"/>
      <c r="G7" s="34"/>
      <c r="H7" s="32" t="s">
        <v>46</v>
      </c>
      <c r="I7" s="50">
        <v>40.155081861995605</v>
      </c>
      <c r="J7" s="50">
        <v>37.226160267364754</v>
      </c>
      <c r="K7" s="50">
        <v>36.795699999999997</v>
      </c>
      <c r="L7" s="50">
        <v>37.1</v>
      </c>
      <c r="M7" s="54"/>
    </row>
    <row r="8" spans="1:13" ht="30.75" x14ac:dyDescent="0.45">
      <c r="A8" s="32" t="s">
        <v>5</v>
      </c>
      <c r="B8" s="50">
        <v>34.479901854675809</v>
      </c>
      <c r="C8" s="50">
        <v>33.875062358402069</v>
      </c>
      <c r="D8" s="50">
        <v>36.384699999999995</v>
      </c>
      <c r="E8" s="50">
        <v>30.27</v>
      </c>
      <c r="F8" s="54"/>
      <c r="G8" s="34"/>
      <c r="H8" s="32" t="s">
        <v>47</v>
      </c>
      <c r="I8" s="50">
        <v>37.239769593864104</v>
      </c>
      <c r="J8" s="50">
        <v>34.380016337107783</v>
      </c>
      <c r="K8" s="50">
        <v>36.8842</v>
      </c>
      <c r="L8" s="50">
        <v>38.369999999999997</v>
      </c>
      <c r="M8" s="54"/>
    </row>
    <row r="9" spans="1:13" ht="30.75" x14ac:dyDescent="0.45">
      <c r="A9" s="32" t="s">
        <v>6</v>
      </c>
      <c r="B9" s="50">
        <v>31.077493982712902</v>
      </c>
      <c r="C9" s="50">
        <v>43.023580395139881</v>
      </c>
      <c r="D9" s="50">
        <v>36.878899999999994</v>
      </c>
      <c r="E9" s="50">
        <v>40.65</v>
      </c>
      <c r="F9" s="54"/>
      <c r="G9" s="34"/>
      <c r="H9" s="57" t="s">
        <v>48</v>
      </c>
      <c r="I9" s="59">
        <v>44.23342548526017</v>
      </c>
      <c r="J9" s="59">
        <v>43.178893035039323</v>
      </c>
      <c r="K9" s="59">
        <v>44.6</v>
      </c>
      <c r="L9" s="59">
        <v>43.62</v>
      </c>
      <c r="M9" s="60"/>
    </row>
    <row r="10" spans="1:13" ht="30.75" x14ac:dyDescent="0.45">
      <c r="A10" s="32" t="s">
        <v>7</v>
      </c>
      <c r="B10" s="50">
        <v>38.631256220371085</v>
      </c>
      <c r="C10" s="50">
        <v>44.453137278451891</v>
      </c>
      <c r="D10" s="50">
        <v>50.510600000000004</v>
      </c>
      <c r="E10" s="50">
        <v>37.590000000000003</v>
      </c>
      <c r="F10" s="54"/>
      <c r="G10" s="34"/>
      <c r="H10" s="32" t="s">
        <v>49</v>
      </c>
      <c r="I10" s="50">
        <v>43.96840159100843</v>
      </c>
      <c r="J10" s="50">
        <v>40.526409272756347</v>
      </c>
      <c r="K10" s="50">
        <v>44.260800000000003</v>
      </c>
      <c r="L10" s="50">
        <v>48.86</v>
      </c>
      <c r="M10" s="54"/>
    </row>
    <row r="11" spans="1:13" ht="30.75" x14ac:dyDescent="0.45">
      <c r="A11" s="32" t="s">
        <v>8</v>
      </c>
      <c r="B11" s="50">
        <v>25.820591298341196</v>
      </c>
      <c r="C11" s="50">
        <v>28.267438785134903</v>
      </c>
      <c r="D11" s="50">
        <v>27.694400000000002</v>
      </c>
      <c r="E11" s="50">
        <v>28.87</v>
      </c>
      <c r="F11" s="54"/>
      <c r="G11" s="34"/>
      <c r="H11" s="32" t="s">
        <v>50</v>
      </c>
      <c r="I11" s="50">
        <v>41.912319026009932</v>
      </c>
      <c r="J11" s="50">
        <v>44.921496879669014</v>
      </c>
      <c r="K11" s="50">
        <v>40.5794</v>
      </c>
      <c r="L11" s="50">
        <v>39.21</v>
      </c>
      <c r="M11" s="54"/>
    </row>
    <row r="12" spans="1:13" ht="30.75" x14ac:dyDescent="0.45">
      <c r="A12" s="32" t="s">
        <v>9</v>
      </c>
      <c r="B12" s="50">
        <v>36.87706256129313</v>
      </c>
      <c r="C12" s="50">
        <v>38.545287257683469</v>
      </c>
      <c r="D12" s="50">
        <v>39.523099999999999</v>
      </c>
      <c r="E12" s="50">
        <v>37.479999999999997</v>
      </c>
      <c r="F12" s="54"/>
      <c r="G12" s="34"/>
      <c r="H12" s="32" t="s">
        <v>51</v>
      </c>
      <c r="I12" s="50">
        <v>41.824574996430314</v>
      </c>
      <c r="J12" s="50">
        <v>41.453880779482027</v>
      </c>
      <c r="K12" s="50">
        <v>42.130899999999997</v>
      </c>
      <c r="L12" s="50">
        <v>42.8</v>
      </c>
      <c r="M12" s="54"/>
    </row>
    <row r="13" spans="1:13" ht="30.75" x14ac:dyDescent="0.45">
      <c r="A13" s="32" t="s">
        <v>10</v>
      </c>
      <c r="B13" s="50">
        <v>40.764091142016923</v>
      </c>
      <c r="C13" s="50">
        <v>40.400546753880342</v>
      </c>
      <c r="D13" s="50">
        <v>43.922200000000004</v>
      </c>
      <c r="E13" s="50">
        <v>42.05</v>
      </c>
      <c r="F13" s="54"/>
      <c r="G13" s="34"/>
      <c r="H13" s="32" t="s">
        <v>52</v>
      </c>
      <c r="I13" s="50">
        <v>46.932157475632351</v>
      </c>
      <c r="J13" s="50">
        <v>37.7981908016285</v>
      </c>
      <c r="K13" s="50">
        <v>38.644199999999998</v>
      </c>
      <c r="L13" s="50">
        <v>38.799999999999997</v>
      </c>
      <c r="M13" s="54"/>
    </row>
    <row r="14" spans="1:13" ht="30.75" x14ac:dyDescent="0.45">
      <c r="A14" s="32" t="s">
        <v>11</v>
      </c>
      <c r="B14" s="50">
        <v>39.75079475843593</v>
      </c>
      <c r="C14" s="50">
        <v>42.966827796471421</v>
      </c>
      <c r="D14" s="50">
        <v>39.130499999999998</v>
      </c>
      <c r="E14" s="50">
        <v>39.659999999999997</v>
      </c>
      <c r="F14" s="54"/>
      <c r="G14" s="34"/>
      <c r="H14" s="32" t="s">
        <v>53</v>
      </c>
      <c r="I14" s="50">
        <v>40.856691965477708</v>
      </c>
      <c r="J14" s="50">
        <v>39.541716288400771</v>
      </c>
      <c r="K14" s="50">
        <v>45.153300000000002</v>
      </c>
      <c r="L14" s="50">
        <v>40.01</v>
      </c>
      <c r="M14" s="54"/>
    </row>
    <row r="15" spans="1:13" ht="30.75" x14ac:dyDescent="0.45">
      <c r="A15" s="32" t="s">
        <v>12</v>
      </c>
      <c r="B15" s="50">
        <v>39.985889881300039</v>
      </c>
      <c r="C15" s="50">
        <v>40.226020904985674</v>
      </c>
      <c r="D15" s="50">
        <v>46.925200000000004</v>
      </c>
      <c r="E15" s="50">
        <v>39.18</v>
      </c>
      <c r="F15" s="54"/>
      <c r="G15" s="34"/>
      <c r="H15" s="32" t="s">
        <v>54</v>
      </c>
      <c r="I15" s="50">
        <v>40.392681412834648</v>
      </c>
      <c r="J15" s="50">
        <v>44.058816787285274</v>
      </c>
      <c r="K15" s="50">
        <v>40.658499999999997</v>
      </c>
      <c r="L15" s="50">
        <v>43.98</v>
      </c>
      <c r="M15" s="54"/>
    </row>
    <row r="16" spans="1:13" ht="30.75" x14ac:dyDescent="0.45">
      <c r="A16" s="32" t="s">
        <v>13</v>
      </c>
      <c r="B16" s="50">
        <v>64.988068899145532</v>
      </c>
      <c r="C16" s="50">
        <v>44.022698787840618</v>
      </c>
      <c r="D16" s="50">
        <v>59.183099999999996</v>
      </c>
      <c r="E16" s="50">
        <v>50.99</v>
      </c>
      <c r="F16" s="54"/>
      <c r="G16" s="34"/>
      <c r="H16" s="32" t="s">
        <v>55</v>
      </c>
      <c r="I16" s="50">
        <v>46.727489211854085</v>
      </c>
      <c r="J16" s="50">
        <v>51.033625556870113</v>
      </c>
      <c r="K16" s="50">
        <v>48.2607</v>
      </c>
      <c r="L16" s="50">
        <v>40.15</v>
      </c>
      <c r="M16" s="54"/>
    </row>
    <row r="17" spans="1:13" ht="30.75" x14ac:dyDescent="0.45">
      <c r="A17" s="32" t="s">
        <v>14</v>
      </c>
      <c r="B17" s="50">
        <v>40.680253489569168</v>
      </c>
      <c r="C17" s="50">
        <v>34.422480865128136</v>
      </c>
      <c r="D17" s="50">
        <v>40.496200000000002</v>
      </c>
      <c r="E17" s="50">
        <v>37.61</v>
      </c>
      <c r="F17" s="54"/>
      <c r="G17" s="34"/>
      <c r="H17" s="32" t="s">
        <v>56</v>
      </c>
      <c r="I17" s="50">
        <v>45.080862816795261</v>
      </c>
      <c r="J17" s="50">
        <v>38.94363327386332</v>
      </c>
      <c r="K17" s="50">
        <v>41.453499999999998</v>
      </c>
      <c r="L17" s="50">
        <v>39.659999999999997</v>
      </c>
      <c r="M17" s="54"/>
    </row>
    <row r="18" spans="1:13" ht="30.75" x14ac:dyDescent="0.45">
      <c r="A18" s="32" t="s">
        <v>15</v>
      </c>
      <c r="B18" s="50">
        <v>49.340175391571314</v>
      </c>
      <c r="C18" s="50">
        <v>37.008541875019169</v>
      </c>
      <c r="D18" s="50">
        <v>42.121700000000004</v>
      </c>
      <c r="E18" s="50">
        <v>40.96</v>
      </c>
      <c r="F18" s="54"/>
      <c r="G18" s="34"/>
      <c r="H18" s="32" t="s">
        <v>57</v>
      </c>
      <c r="I18" s="50">
        <v>34.598938030732675</v>
      </c>
      <c r="J18" s="50">
        <v>41.411037032556806</v>
      </c>
      <c r="K18" s="50">
        <v>40.483999999999995</v>
      </c>
      <c r="L18" s="50">
        <v>35.700000000000003</v>
      </c>
      <c r="M18" s="54"/>
    </row>
    <row r="19" spans="1:13" ht="30.75" x14ac:dyDescent="0.45">
      <c r="A19" s="32" t="s">
        <v>16</v>
      </c>
      <c r="B19" s="50">
        <v>39.822819102969156</v>
      </c>
      <c r="C19" s="50">
        <v>40.702619651291016</v>
      </c>
      <c r="D19" s="50">
        <v>41.073900000000002</v>
      </c>
      <c r="E19" s="50">
        <v>38.04</v>
      </c>
      <c r="F19" s="54"/>
      <c r="G19" s="34"/>
      <c r="H19" s="32" t="s">
        <v>58</v>
      </c>
      <c r="I19" s="50">
        <v>39.536785811294223</v>
      </c>
      <c r="J19" s="50">
        <v>37.268062824303584</v>
      </c>
      <c r="K19" s="50">
        <v>45.752800000000001</v>
      </c>
      <c r="L19" s="50">
        <v>39.119999999999997</v>
      </c>
      <c r="M19" s="54"/>
    </row>
    <row r="20" spans="1:13" ht="30.75" x14ac:dyDescent="0.45">
      <c r="A20" s="32" t="s">
        <v>17</v>
      </c>
      <c r="B20" s="50">
        <v>32.799050581156287</v>
      </c>
      <c r="C20" s="50">
        <v>32.16475853284269</v>
      </c>
      <c r="D20" s="50">
        <v>37.856999999999999</v>
      </c>
      <c r="E20" s="50">
        <v>31.05</v>
      </c>
      <c r="F20" s="54"/>
      <c r="G20" s="34"/>
      <c r="H20" s="32" t="s">
        <v>59</v>
      </c>
      <c r="I20" s="50">
        <v>38.917540868963307</v>
      </c>
      <c r="J20" s="50">
        <v>42.30946787227515</v>
      </c>
      <c r="K20" s="50">
        <v>40.814399999999999</v>
      </c>
      <c r="L20" s="50">
        <v>34.65</v>
      </c>
      <c r="M20" s="54"/>
    </row>
    <row r="21" spans="1:13" ht="30.75" x14ac:dyDescent="0.45">
      <c r="A21" s="32" t="s">
        <v>18</v>
      </c>
      <c r="B21" s="50">
        <v>38.37401336115402</v>
      </c>
      <c r="C21" s="50">
        <v>32.061403810045391</v>
      </c>
      <c r="D21" s="50">
        <v>44.378399999999999</v>
      </c>
      <c r="E21" s="50">
        <v>59.71</v>
      </c>
      <c r="F21" s="54"/>
      <c r="G21" s="34"/>
      <c r="H21" s="32" t="s">
        <v>60</v>
      </c>
      <c r="I21" s="50">
        <v>49.320779361777447</v>
      </c>
      <c r="J21" s="50">
        <v>42.996226374618189</v>
      </c>
      <c r="K21" s="50">
        <v>41.391300000000001</v>
      </c>
      <c r="L21" s="50">
        <v>43.3</v>
      </c>
      <c r="M21" s="54"/>
    </row>
    <row r="22" spans="1:13" ht="30.75" x14ac:dyDescent="0.45">
      <c r="A22" s="32" t="s">
        <v>19</v>
      </c>
      <c r="B22" s="50">
        <v>37.722893853574192</v>
      </c>
      <c r="C22" s="50">
        <v>38.87183403036537</v>
      </c>
      <c r="D22" s="50">
        <v>40.427099999999996</v>
      </c>
      <c r="E22" s="50">
        <v>38.83</v>
      </c>
      <c r="F22" s="54"/>
      <c r="G22" s="34"/>
      <c r="H22" s="32" t="s">
        <v>61</v>
      </c>
      <c r="I22" s="50">
        <v>37.018644965771763</v>
      </c>
      <c r="J22" s="50">
        <v>49.61611914981566</v>
      </c>
      <c r="K22" s="50">
        <v>45.299299999999995</v>
      </c>
      <c r="L22" s="50">
        <v>43.98</v>
      </c>
      <c r="M22" s="54"/>
    </row>
    <row r="23" spans="1:13" ht="30.75" x14ac:dyDescent="0.45">
      <c r="A23" s="32" t="s">
        <v>20</v>
      </c>
      <c r="B23" s="50">
        <v>46.753597645381504</v>
      </c>
      <c r="C23" s="50">
        <v>42.572266457127192</v>
      </c>
      <c r="D23" s="50">
        <v>45.652200000000001</v>
      </c>
      <c r="E23" s="50">
        <v>43.2</v>
      </c>
      <c r="F23" s="54"/>
      <c r="G23" s="34"/>
      <c r="H23" s="32" t="s">
        <v>62</v>
      </c>
      <c r="I23" s="50">
        <v>40.219300512238682</v>
      </c>
      <c r="J23" s="50">
        <v>40.956999093281247</v>
      </c>
      <c r="K23" s="50">
        <v>40.459499999999998</v>
      </c>
      <c r="L23" s="50">
        <v>41.03</v>
      </c>
      <c r="M23" s="54"/>
    </row>
    <row r="24" spans="1:13" ht="30.75" x14ac:dyDescent="0.45">
      <c r="A24" s="57" t="s">
        <v>21</v>
      </c>
      <c r="B24" s="59">
        <v>39.200000000000003</v>
      </c>
      <c r="C24" s="59">
        <v>39</v>
      </c>
      <c r="D24" s="59">
        <v>39.700000000000003</v>
      </c>
      <c r="E24" s="59">
        <v>39.19</v>
      </c>
      <c r="F24" s="60"/>
      <c r="G24" s="34"/>
      <c r="H24" s="32" t="s">
        <v>63</v>
      </c>
      <c r="I24" s="50">
        <v>42.083147110360073</v>
      </c>
      <c r="J24" s="50">
        <v>39.823942937325448</v>
      </c>
      <c r="K24" s="50">
        <v>45.257100000000001</v>
      </c>
      <c r="L24" s="50">
        <v>41.18</v>
      </c>
      <c r="M24" s="54"/>
    </row>
    <row r="25" spans="1:13" ht="30.75" x14ac:dyDescent="0.45">
      <c r="A25" s="32" t="s">
        <v>22</v>
      </c>
      <c r="B25" s="50">
        <v>27.722848116183485</v>
      </c>
      <c r="C25" s="50">
        <v>30.653760881924914</v>
      </c>
      <c r="D25" s="50">
        <v>32.059699999999999</v>
      </c>
      <c r="E25" s="50">
        <v>35.01</v>
      </c>
      <c r="F25" s="54"/>
      <c r="G25" s="34"/>
      <c r="H25" s="32" t="s">
        <v>64</v>
      </c>
      <c r="I25" s="50">
        <v>44.530247767208522</v>
      </c>
      <c r="J25" s="50">
        <v>44.029744302312338</v>
      </c>
      <c r="K25" s="50">
        <v>45.505800000000001</v>
      </c>
      <c r="L25" s="50">
        <v>41.16</v>
      </c>
      <c r="M25" s="54"/>
    </row>
    <row r="26" spans="1:13" ht="30.75" x14ac:dyDescent="0.45">
      <c r="A26" s="32" t="s">
        <v>23</v>
      </c>
      <c r="B26" s="50">
        <v>38.012190252144528</v>
      </c>
      <c r="C26" s="50">
        <v>37.777905244176466</v>
      </c>
      <c r="D26" s="50">
        <v>36.066299999999998</v>
      </c>
      <c r="E26" s="50">
        <v>33.69</v>
      </c>
      <c r="F26" s="54"/>
      <c r="G26" s="34"/>
      <c r="H26" s="32" t="s">
        <v>65</v>
      </c>
      <c r="I26" s="50">
        <v>42.715925535736986</v>
      </c>
      <c r="J26" s="50">
        <v>36.749174110283157</v>
      </c>
      <c r="K26" s="50">
        <v>38.208100000000002</v>
      </c>
      <c r="L26" s="50">
        <v>49.64</v>
      </c>
      <c r="M26" s="54"/>
    </row>
    <row r="27" spans="1:13" ht="30.75" x14ac:dyDescent="0.45">
      <c r="A27" s="32" t="s">
        <v>24</v>
      </c>
      <c r="B27" s="50">
        <v>47.629511616568884</v>
      </c>
      <c r="C27" s="50">
        <v>51.685123253493913</v>
      </c>
      <c r="D27" s="50">
        <v>52.568899999999999</v>
      </c>
      <c r="E27" s="50">
        <v>45.18</v>
      </c>
      <c r="F27" s="54"/>
      <c r="G27" s="34"/>
      <c r="H27" s="32" t="s">
        <v>66</v>
      </c>
      <c r="I27" s="50">
        <v>48.642538480431476</v>
      </c>
      <c r="J27" s="50">
        <v>42.837257178281803</v>
      </c>
      <c r="K27" s="50">
        <v>45.154800000000002</v>
      </c>
      <c r="L27" s="50">
        <v>39.04</v>
      </c>
      <c r="M27" s="54"/>
    </row>
    <row r="28" spans="1:13" ht="30.75" x14ac:dyDescent="0.45">
      <c r="A28" s="32" t="s">
        <v>25</v>
      </c>
      <c r="B28" s="50">
        <v>39.759216513775122</v>
      </c>
      <c r="C28" s="50">
        <v>40.042720057351154</v>
      </c>
      <c r="D28" s="50">
        <v>44.937399999999997</v>
      </c>
      <c r="E28" s="50">
        <v>41.28</v>
      </c>
      <c r="F28" s="54"/>
      <c r="G28" s="34"/>
      <c r="H28" s="32" t="s">
        <v>67</v>
      </c>
      <c r="I28" s="50">
        <v>41.349542947546226</v>
      </c>
      <c r="J28" s="50">
        <v>40.890953794838239</v>
      </c>
      <c r="K28" s="50">
        <v>50.150500000000001</v>
      </c>
      <c r="L28" s="50">
        <v>61.43</v>
      </c>
      <c r="M28" s="54"/>
    </row>
    <row r="29" spans="1:13" ht="30.75" x14ac:dyDescent="0.45">
      <c r="A29" s="32" t="s">
        <v>26</v>
      </c>
      <c r="B29" s="50">
        <v>37.737202046490864</v>
      </c>
      <c r="C29" s="50">
        <v>35.813182678878228</v>
      </c>
      <c r="D29" s="50">
        <v>35.113100000000003</v>
      </c>
      <c r="E29" s="50">
        <v>34.6</v>
      </c>
      <c r="F29" s="54"/>
      <c r="G29" s="34"/>
      <c r="H29" s="32" t="s">
        <v>68</v>
      </c>
      <c r="I29" s="50">
        <v>44.465221119796283</v>
      </c>
      <c r="J29" s="50">
        <v>54.80729303588879</v>
      </c>
      <c r="K29" s="50">
        <v>52.241800000000005</v>
      </c>
      <c r="L29" s="50">
        <v>45.98</v>
      </c>
      <c r="M29" s="54"/>
    </row>
    <row r="30" spans="1:13" ht="30.75" x14ac:dyDescent="0.45">
      <c r="A30" s="32" t="s">
        <v>27</v>
      </c>
      <c r="B30" s="50">
        <v>38.762164047044479</v>
      </c>
      <c r="C30" s="50">
        <v>35.215032348267236</v>
      </c>
      <c r="D30" s="50">
        <v>37.737300000000005</v>
      </c>
      <c r="E30" s="50">
        <v>38.75</v>
      </c>
      <c r="F30" s="54"/>
      <c r="G30" s="34"/>
      <c r="H30" s="57" t="s">
        <v>69</v>
      </c>
      <c r="I30" s="59">
        <v>42.4</v>
      </c>
      <c r="J30" s="59">
        <v>43</v>
      </c>
      <c r="K30" s="59">
        <v>42.8</v>
      </c>
      <c r="L30" s="59">
        <v>42.86</v>
      </c>
      <c r="M30" s="60"/>
    </row>
    <row r="31" spans="1:13" ht="30.75" x14ac:dyDescent="0.45">
      <c r="A31" s="32" t="s">
        <v>28</v>
      </c>
      <c r="B31" s="50">
        <v>40.944988196160551</v>
      </c>
      <c r="C31" s="50">
        <v>40.680870720413154</v>
      </c>
      <c r="D31" s="50">
        <v>40.991499999999995</v>
      </c>
      <c r="E31" s="50">
        <v>41.41</v>
      </c>
      <c r="F31" s="54"/>
      <c r="G31" s="34"/>
      <c r="H31" s="32" t="s">
        <v>70</v>
      </c>
      <c r="I31" s="50">
        <v>41.592211972395347</v>
      </c>
      <c r="J31" s="50">
        <v>43.239305840698464</v>
      </c>
      <c r="K31" s="50">
        <v>43.837399999999995</v>
      </c>
      <c r="L31" s="50">
        <v>46.97</v>
      </c>
      <c r="M31" s="54"/>
    </row>
    <row r="32" spans="1:13" ht="30.75" x14ac:dyDescent="0.45">
      <c r="A32" s="32" t="s">
        <v>29</v>
      </c>
      <c r="B32" s="50">
        <v>49.426981703031082</v>
      </c>
      <c r="C32" s="50">
        <v>45.362936955373634</v>
      </c>
      <c r="D32" s="50">
        <v>46.739799999999995</v>
      </c>
      <c r="E32" s="50">
        <v>45.61</v>
      </c>
      <c r="F32" s="54"/>
      <c r="G32" s="34"/>
      <c r="H32" s="32" t="s">
        <v>71</v>
      </c>
      <c r="I32" s="50">
        <v>40.81400310213354</v>
      </c>
      <c r="J32" s="50">
        <v>39.300930408990112</v>
      </c>
      <c r="K32" s="50">
        <v>47.317500000000003</v>
      </c>
      <c r="L32" s="50">
        <v>44.37</v>
      </c>
      <c r="M32" s="54"/>
    </row>
    <row r="33" spans="1:13" ht="30.75" x14ac:dyDescent="0.45">
      <c r="A33" s="57" t="s">
        <v>30</v>
      </c>
      <c r="B33" s="59">
        <v>43.309787028480002</v>
      </c>
      <c r="C33" s="59">
        <v>38.787205407843942</v>
      </c>
      <c r="D33" s="59">
        <v>41.699999999999996</v>
      </c>
      <c r="E33" s="59">
        <v>41.15</v>
      </c>
      <c r="F33" s="60"/>
      <c r="G33" s="34"/>
      <c r="H33" s="32" t="s">
        <v>72</v>
      </c>
      <c r="I33" s="50">
        <v>39.645140788309327</v>
      </c>
      <c r="J33" s="50">
        <v>42.637265915909403</v>
      </c>
      <c r="K33" s="50">
        <v>38.992800000000003</v>
      </c>
      <c r="L33" s="50">
        <v>40.090000000000003</v>
      </c>
      <c r="M33" s="54"/>
    </row>
    <row r="34" spans="1:13" ht="30.75" x14ac:dyDescent="0.45">
      <c r="A34" s="32" t="s">
        <v>31</v>
      </c>
      <c r="B34" s="50">
        <v>37.786342751646174</v>
      </c>
      <c r="C34" s="50">
        <v>33.917239669609046</v>
      </c>
      <c r="D34" s="50">
        <v>39.755699999999997</v>
      </c>
      <c r="E34" s="50">
        <v>39.75</v>
      </c>
      <c r="F34" s="54"/>
      <c r="G34" s="34"/>
      <c r="H34" s="32" t="s">
        <v>73</v>
      </c>
      <c r="I34" s="50">
        <v>29.15051056236797</v>
      </c>
      <c r="J34" s="50">
        <v>30.458606430540563</v>
      </c>
      <c r="K34" s="50">
        <v>33.436500000000002</v>
      </c>
      <c r="L34" s="50">
        <v>34.11</v>
      </c>
      <c r="M34" s="54"/>
    </row>
    <row r="35" spans="1:13" ht="30.75" x14ac:dyDescent="0.45">
      <c r="A35" s="32" t="s">
        <v>32</v>
      </c>
      <c r="B35" s="50">
        <v>37.137489718597692</v>
      </c>
      <c r="C35" s="50">
        <v>37.899713125619861</v>
      </c>
      <c r="D35" s="50">
        <v>37.753999999999998</v>
      </c>
      <c r="E35" s="50">
        <v>33.35</v>
      </c>
      <c r="F35" s="54"/>
      <c r="G35" s="34"/>
      <c r="H35" s="32" t="s">
        <v>74</v>
      </c>
      <c r="I35" s="50">
        <v>37.331742154328531</v>
      </c>
      <c r="J35" s="50">
        <v>41.224393550491108</v>
      </c>
      <c r="K35" s="50">
        <v>46.073500000000003</v>
      </c>
      <c r="L35" s="50">
        <v>39.94</v>
      </c>
      <c r="M35" s="54"/>
    </row>
    <row r="36" spans="1:13" ht="30.75" x14ac:dyDescent="0.45">
      <c r="A36" s="32" t="s">
        <v>33</v>
      </c>
      <c r="B36" s="50">
        <v>43.357810735682285</v>
      </c>
      <c r="C36" s="50">
        <v>42.204511287288611</v>
      </c>
      <c r="D36" s="50">
        <v>46.372</v>
      </c>
      <c r="E36" s="50">
        <v>48.3</v>
      </c>
      <c r="F36" s="54"/>
      <c r="G36" s="34"/>
      <c r="H36" s="32" t="s">
        <v>75</v>
      </c>
      <c r="I36" s="50">
        <v>49.227971834845185</v>
      </c>
      <c r="J36" s="50">
        <v>39.862496905635673</v>
      </c>
      <c r="K36" s="50">
        <v>45.418599999999998</v>
      </c>
      <c r="L36" s="50">
        <v>56.23</v>
      </c>
      <c r="M36" s="54"/>
    </row>
    <row r="37" spans="1:13" ht="30.75" x14ac:dyDescent="0.45">
      <c r="A37" s="32" t="s">
        <v>34</v>
      </c>
      <c r="B37" s="50">
        <v>45.001814452255992</v>
      </c>
      <c r="C37" s="50">
        <v>40.29260779915505</v>
      </c>
      <c r="D37" s="50">
        <v>46.0184</v>
      </c>
      <c r="E37" s="50">
        <v>43.23</v>
      </c>
      <c r="F37" s="54"/>
      <c r="G37" s="34"/>
      <c r="H37" s="32" t="s">
        <v>76</v>
      </c>
      <c r="I37" s="50">
        <v>40.181758879426667</v>
      </c>
      <c r="J37" s="50">
        <v>47.372134784866994</v>
      </c>
      <c r="K37" s="50">
        <v>45.063099999999999</v>
      </c>
      <c r="L37" s="50">
        <v>48.48</v>
      </c>
      <c r="M37" s="54"/>
    </row>
    <row r="38" spans="1:13" ht="30.75" x14ac:dyDescent="0.45">
      <c r="A38" s="32" t="s">
        <v>35</v>
      </c>
      <c r="B38" s="50">
        <v>40.389976811012971</v>
      </c>
      <c r="C38" s="50">
        <v>41.215539224525273</v>
      </c>
      <c r="D38" s="50">
        <v>43.147500000000001</v>
      </c>
      <c r="E38" s="50">
        <v>39.700000000000003</v>
      </c>
      <c r="F38" s="54"/>
      <c r="G38" s="34"/>
      <c r="H38" s="32" t="s">
        <v>77</v>
      </c>
      <c r="I38" s="50">
        <v>35.715187042859483</v>
      </c>
      <c r="J38" s="50">
        <v>40.980410039407481</v>
      </c>
      <c r="K38" s="50">
        <v>36.277500000000003</v>
      </c>
      <c r="L38" s="50">
        <v>36.270000000000003</v>
      </c>
      <c r="M38" s="54"/>
    </row>
    <row r="39" spans="1:13" ht="30.75" x14ac:dyDescent="0.45">
      <c r="A39" s="32" t="s">
        <v>36</v>
      </c>
      <c r="B39" s="50">
        <v>44.612530984700612</v>
      </c>
      <c r="C39" s="50">
        <v>45.308831778576256</v>
      </c>
      <c r="D39" s="50">
        <v>51.832199999999993</v>
      </c>
      <c r="E39" s="50">
        <v>43.92</v>
      </c>
      <c r="F39" s="54"/>
      <c r="G39" s="34"/>
      <c r="H39" s="32" t="s">
        <v>78</v>
      </c>
      <c r="I39" s="50">
        <v>38.59540182342041</v>
      </c>
      <c r="J39" s="50">
        <v>39.222297047615854</v>
      </c>
      <c r="K39" s="50">
        <v>43.907400000000003</v>
      </c>
      <c r="L39" s="50">
        <v>42.28</v>
      </c>
      <c r="M39" s="54"/>
    </row>
    <row r="40" spans="1:13" ht="30.75" x14ac:dyDescent="0.45">
      <c r="A40" s="32" t="s">
        <v>37</v>
      </c>
      <c r="B40" s="50">
        <v>40.846651989965963</v>
      </c>
      <c r="C40" s="50">
        <v>40.554392273350672</v>
      </c>
      <c r="D40" s="50">
        <v>42.414000000000001</v>
      </c>
      <c r="E40" s="50">
        <v>41.46</v>
      </c>
      <c r="F40" s="54"/>
      <c r="G40" s="34"/>
      <c r="H40" s="32" t="s">
        <v>79</v>
      </c>
      <c r="I40" s="50">
        <v>60.624308297779194</v>
      </c>
      <c r="J40" s="50">
        <v>43.36389005822727</v>
      </c>
      <c r="K40" s="50">
        <v>40.195700000000002</v>
      </c>
      <c r="L40" s="50">
        <v>43.17</v>
      </c>
      <c r="M40" s="54"/>
    </row>
    <row r="41" spans="1:13" ht="30.75" x14ac:dyDescent="0.45">
      <c r="A41" s="32" t="s">
        <v>38</v>
      </c>
      <c r="B41" s="50">
        <v>40.300114570792076</v>
      </c>
      <c r="C41" s="50">
        <v>35.976141428671603</v>
      </c>
      <c r="D41" s="50">
        <v>35.915300000000002</v>
      </c>
      <c r="E41" s="50">
        <v>36.79</v>
      </c>
      <c r="F41" s="54"/>
      <c r="G41" s="34"/>
      <c r="H41" s="32" t="s">
        <v>80</v>
      </c>
      <c r="I41" s="50">
        <v>42.942979072310045</v>
      </c>
      <c r="J41" s="50">
        <v>40.140837208433524</v>
      </c>
      <c r="K41" s="50">
        <v>40.091999999999999</v>
      </c>
      <c r="L41" s="50">
        <v>37.479999999999997</v>
      </c>
      <c r="M41" s="54"/>
    </row>
    <row r="42" spans="1:13" ht="30.75" x14ac:dyDescent="0.45">
      <c r="A42" s="32" t="s">
        <v>39</v>
      </c>
      <c r="B42" s="50">
        <v>53.311782622479775</v>
      </c>
      <c r="C42" s="50">
        <v>45.263861638993006</v>
      </c>
      <c r="D42" s="50">
        <v>50.041899999999998</v>
      </c>
      <c r="E42" s="50">
        <v>43.08</v>
      </c>
      <c r="F42" s="54"/>
      <c r="G42" s="34"/>
      <c r="H42" s="57" t="s">
        <v>81</v>
      </c>
      <c r="I42" s="59">
        <v>45.6</v>
      </c>
      <c r="J42" s="59">
        <v>48.699999999999996</v>
      </c>
      <c r="K42" s="59">
        <v>44.5</v>
      </c>
      <c r="L42" s="59">
        <v>45.12</v>
      </c>
      <c r="M42" s="60"/>
    </row>
    <row r="43" spans="1:13" ht="30.75" x14ac:dyDescent="0.45">
      <c r="A43" s="32" t="s">
        <v>40</v>
      </c>
      <c r="B43" s="50">
        <v>52.109459104004493</v>
      </c>
      <c r="C43" s="50">
        <v>36.751769880913038</v>
      </c>
      <c r="D43" s="50">
        <v>42.064099999999996</v>
      </c>
      <c r="E43" s="50">
        <v>43.73</v>
      </c>
      <c r="F43" s="54"/>
      <c r="G43" s="34"/>
      <c r="H43" s="32" t="s">
        <v>82</v>
      </c>
      <c r="I43" s="50">
        <v>43.769731203193672</v>
      </c>
      <c r="J43" s="50">
        <v>39.233117399086886</v>
      </c>
      <c r="K43" s="50">
        <v>44.752900000000004</v>
      </c>
      <c r="L43" s="50">
        <v>49.36</v>
      </c>
      <c r="M43" s="54"/>
    </row>
    <row r="44" spans="1:13" ht="30.75" x14ac:dyDescent="0.45">
      <c r="A44" s="32" t="s">
        <v>41</v>
      </c>
      <c r="B44" s="50">
        <v>42.345936806023211</v>
      </c>
      <c r="C44" s="50">
        <v>37.804492694100951</v>
      </c>
      <c r="D44" s="50">
        <v>45.004600000000003</v>
      </c>
      <c r="E44" s="50">
        <v>41.55</v>
      </c>
      <c r="F44" s="54"/>
      <c r="G44" s="34"/>
      <c r="H44" s="32" t="s">
        <v>83</v>
      </c>
      <c r="I44" s="50">
        <v>44.15838338698159</v>
      </c>
      <c r="J44" s="50">
        <v>35.003096218733056</v>
      </c>
      <c r="K44" s="50">
        <v>36.007800000000003</v>
      </c>
      <c r="L44" s="50">
        <v>32.909999999999997</v>
      </c>
      <c r="M44" s="54"/>
    </row>
    <row r="45" spans="1:13" ht="30.75" x14ac:dyDescent="0.45">
      <c r="A45" s="32" t="s">
        <v>42</v>
      </c>
      <c r="B45" s="50">
        <v>34.132620294754261</v>
      </c>
      <c r="C45" s="50">
        <v>29.179791899549041</v>
      </c>
      <c r="D45" s="50">
        <v>32.493300000000005</v>
      </c>
      <c r="E45" s="50">
        <v>29.28</v>
      </c>
      <c r="F45" s="54"/>
      <c r="G45" s="34"/>
      <c r="H45" s="32" t="s">
        <v>84</v>
      </c>
      <c r="I45" s="50">
        <v>42.096018790359217</v>
      </c>
      <c r="J45" s="50">
        <v>59.879643353059755</v>
      </c>
      <c r="K45" s="50">
        <v>47.790799999999997</v>
      </c>
      <c r="L45" s="50">
        <v>47.43</v>
      </c>
      <c r="M45" s="54"/>
    </row>
    <row r="46" spans="1:13" ht="30.75" x14ac:dyDescent="0.45">
      <c r="A46" s="41"/>
      <c r="B46" s="42"/>
      <c r="C46" s="42"/>
      <c r="D46" s="42"/>
      <c r="E46" s="42"/>
      <c r="F46" s="42"/>
      <c r="G46" s="34"/>
      <c r="H46" s="41"/>
      <c r="I46" s="42"/>
      <c r="J46" s="42"/>
      <c r="K46" s="42"/>
      <c r="L46" s="42"/>
      <c r="M46" s="42"/>
    </row>
    <row r="47" spans="1:13" s="37" customFormat="1" ht="52.5" customHeight="1" x14ac:dyDescent="0.2">
      <c r="A47" s="49" t="s">
        <v>155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pageMargins left="0.74803149606299213" right="0.70866141732283472" top="0.39370078740157483" bottom="0.39370078740157483" header="0.31496062992125984" footer="0.31496062992125984"/>
  <pageSetup scale="47" orientation="portrait" r:id="rId1"/>
  <rowBreaks count="1" manualBreakCount="1">
    <brk id="47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25" style="39" customWidth="1"/>
    <col min="2" max="2" width="10" style="39" customWidth="1"/>
    <col min="3" max="6" width="9.75" style="39" customWidth="1"/>
    <col min="7" max="7" width="3.5" style="39" customWidth="1"/>
    <col min="8" max="8" width="29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72.261797661009552</v>
      </c>
      <c r="C4" s="58">
        <v>71.135477654394293</v>
      </c>
      <c r="D4" s="58">
        <v>72.831154970207805</v>
      </c>
      <c r="E4" s="58">
        <v>72.263321272703379</v>
      </c>
      <c r="F4" s="58">
        <v>74.022374675371438</v>
      </c>
      <c r="G4" s="34"/>
      <c r="H4" s="32" t="s">
        <v>43</v>
      </c>
      <c r="I4" s="33">
        <v>69.795510014210436</v>
      </c>
      <c r="J4" s="33">
        <v>70.391265524799095</v>
      </c>
      <c r="K4" s="33">
        <v>71.711629738777333</v>
      </c>
      <c r="L4" s="33">
        <v>70.869839309377696</v>
      </c>
      <c r="M4" s="33">
        <v>73.62332282984346</v>
      </c>
    </row>
    <row r="5" spans="1:13" ht="30.75" x14ac:dyDescent="0.45">
      <c r="A5" s="57" t="s">
        <v>2</v>
      </c>
      <c r="B5" s="58">
        <v>43.939352465708481</v>
      </c>
      <c r="C5" s="58">
        <v>44.670341331800053</v>
      </c>
      <c r="D5" s="58">
        <v>44.109125387532515</v>
      </c>
      <c r="E5" s="58">
        <v>42.911921247961338</v>
      </c>
      <c r="F5" s="58">
        <v>44.845339195697349</v>
      </c>
      <c r="G5" s="34"/>
      <c r="H5" s="32" t="s">
        <v>44</v>
      </c>
      <c r="I5" s="33">
        <v>82.890763720995551</v>
      </c>
      <c r="J5" s="33">
        <v>77.769713030304501</v>
      </c>
      <c r="K5" s="33">
        <v>81.3374607751675</v>
      </c>
      <c r="L5" s="33">
        <v>80.374399044251533</v>
      </c>
      <c r="M5" s="33">
        <v>88.131384013739748</v>
      </c>
    </row>
    <row r="6" spans="1:13" ht="30.75" x14ac:dyDescent="0.45">
      <c r="A6" s="57" t="s">
        <v>3</v>
      </c>
      <c r="B6" s="58">
        <v>59.293809495280961</v>
      </c>
      <c r="C6" s="58">
        <v>59.020136735763003</v>
      </c>
      <c r="D6" s="58">
        <v>63.366910147659439</v>
      </c>
      <c r="E6" s="58">
        <v>62.272323385602888</v>
      </c>
      <c r="F6" s="58">
        <v>64.778218626805639</v>
      </c>
      <c r="G6" s="34"/>
      <c r="H6" s="32" t="s">
        <v>45</v>
      </c>
      <c r="I6" s="33">
        <v>88.280686687026716</v>
      </c>
      <c r="J6" s="33">
        <v>82.291468744062328</v>
      </c>
      <c r="K6" s="33">
        <v>81.751061997426049</v>
      </c>
      <c r="L6" s="33">
        <v>79.861475966528701</v>
      </c>
      <c r="M6" s="33">
        <v>86.920125451523035</v>
      </c>
    </row>
    <row r="7" spans="1:13" ht="30.75" x14ac:dyDescent="0.45">
      <c r="A7" s="32" t="s">
        <v>4</v>
      </c>
      <c r="B7" s="33">
        <v>34.396018606667134</v>
      </c>
      <c r="C7" s="33">
        <v>37.080581313821618</v>
      </c>
      <c r="D7" s="33">
        <v>40.133941763462367</v>
      </c>
      <c r="E7" s="33">
        <v>44.130697862041146</v>
      </c>
      <c r="F7" s="33">
        <v>50.294408455034166</v>
      </c>
      <c r="G7" s="34"/>
      <c r="H7" s="32" t="s">
        <v>46</v>
      </c>
      <c r="I7" s="33">
        <v>89.457462045259234</v>
      </c>
      <c r="J7" s="33">
        <v>81.525404090145415</v>
      </c>
      <c r="K7" s="33">
        <v>85.250928589381971</v>
      </c>
      <c r="L7" s="33">
        <v>80.406153980494565</v>
      </c>
      <c r="M7" s="33">
        <v>89.485523781780515</v>
      </c>
    </row>
    <row r="8" spans="1:13" ht="30.75" x14ac:dyDescent="0.45">
      <c r="A8" s="32" t="s">
        <v>5</v>
      </c>
      <c r="B8" s="33">
        <v>52.938747419132831</v>
      </c>
      <c r="C8" s="33">
        <v>57.166519804133713</v>
      </c>
      <c r="D8" s="33">
        <v>61.286141291455138</v>
      </c>
      <c r="E8" s="33">
        <v>55.966633183074222</v>
      </c>
      <c r="F8" s="33">
        <v>57.455016172316505</v>
      </c>
      <c r="G8" s="34"/>
      <c r="H8" s="32" t="s">
        <v>47</v>
      </c>
      <c r="I8" s="33">
        <v>86.457888337550528</v>
      </c>
      <c r="J8" s="33">
        <v>87.528740729622228</v>
      </c>
      <c r="K8" s="33">
        <v>84.987904434575881</v>
      </c>
      <c r="L8" s="33">
        <v>85.863870658817561</v>
      </c>
      <c r="M8" s="33">
        <v>80.765600840701751</v>
      </c>
    </row>
    <row r="9" spans="1:13" ht="30.75" x14ac:dyDescent="0.45">
      <c r="A9" s="32" t="s">
        <v>6</v>
      </c>
      <c r="B9" s="33">
        <v>51.174463545966638</v>
      </c>
      <c r="C9" s="33">
        <v>50.439304142238697</v>
      </c>
      <c r="D9" s="33">
        <v>62.500373484400306</v>
      </c>
      <c r="E9" s="33">
        <v>56.125379672293739</v>
      </c>
      <c r="F9" s="33">
        <v>59.165240382041183</v>
      </c>
      <c r="G9" s="34"/>
      <c r="H9" s="57" t="s">
        <v>48</v>
      </c>
      <c r="I9" s="58">
        <v>90.910944729055771</v>
      </c>
      <c r="J9" s="58">
        <v>90.220205768160994</v>
      </c>
      <c r="K9" s="58">
        <v>90.910627576933905</v>
      </c>
      <c r="L9" s="58">
        <v>91.0828615005925</v>
      </c>
      <c r="M9" s="58">
        <v>91.72434450966459</v>
      </c>
    </row>
    <row r="10" spans="1:13" ht="30.75" x14ac:dyDescent="0.45">
      <c r="A10" s="32" t="s">
        <v>7</v>
      </c>
      <c r="B10" s="33">
        <v>53.609938847311298</v>
      </c>
      <c r="C10" s="33">
        <v>49.440638409997739</v>
      </c>
      <c r="D10" s="33">
        <v>62.44527519546542</v>
      </c>
      <c r="E10" s="33">
        <v>61.766757218107756</v>
      </c>
      <c r="F10" s="33">
        <v>61.806424697538588</v>
      </c>
      <c r="G10" s="34"/>
      <c r="H10" s="32" t="s">
        <v>49</v>
      </c>
      <c r="I10" s="33">
        <v>82.133294161003434</v>
      </c>
      <c r="J10" s="33">
        <v>82.943088165440699</v>
      </c>
      <c r="K10" s="33">
        <v>84.056093126293135</v>
      </c>
      <c r="L10" s="33">
        <v>82.188427538517999</v>
      </c>
      <c r="M10" s="33">
        <v>85.467688413417036</v>
      </c>
    </row>
    <row r="11" spans="1:13" ht="30.75" x14ac:dyDescent="0.45">
      <c r="A11" s="32" t="s">
        <v>8</v>
      </c>
      <c r="B11" s="33">
        <v>36.196779593738675</v>
      </c>
      <c r="C11" s="33">
        <v>34.578207114432395</v>
      </c>
      <c r="D11" s="33">
        <v>35.914724128544208</v>
      </c>
      <c r="E11" s="33">
        <v>36.031773829003605</v>
      </c>
      <c r="F11" s="33">
        <v>41.757285541335179</v>
      </c>
      <c r="G11" s="34"/>
      <c r="H11" s="32" t="s">
        <v>50</v>
      </c>
      <c r="I11" s="33">
        <v>94.606906402609681</v>
      </c>
      <c r="J11" s="33">
        <v>92.694220172772916</v>
      </c>
      <c r="K11" s="33">
        <v>96.708728350111073</v>
      </c>
      <c r="L11" s="33">
        <v>96.744528915276078</v>
      </c>
      <c r="M11" s="33">
        <v>92.677441391699389</v>
      </c>
    </row>
    <row r="12" spans="1:13" ht="30.75" x14ac:dyDescent="0.45">
      <c r="A12" s="32" t="s">
        <v>9</v>
      </c>
      <c r="B12" s="33">
        <v>62.042750538855991</v>
      </c>
      <c r="C12" s="33">
        <v>58.580632386428221</v>
      </c>
      <c r="D12" s="33">
        <v>71.944285682474415</v>
      </c>
      <c r="E12" s="33">
        <v>71.60342454735563</v>
      </c>
      <c r="F12" s="33">
        <v>74.983734429578263</v>
      </c>
      <c r="G12" s="34"/>
      <c r="H12" s="32" t="s">
        <v>51</v>
      </c>
      <c r="I12" s="33">
        <v>94.765539150665163</v>
      </c>
      <c r="J12" s="33">
        <v>90.688396647305694</v>
      </c>
      <c r="K12" s="33">
        <v>87.736195714196086</v>
      </c>
      <c r="L12" s="33">
        <v>88.940388288282932</v>
      </c>
      <c r="M12" s="33">
        <v>90.958150497304558</v>
      </c>
    </row>
    <row r="13" spans="1:13" ht="30.75" x14ac:dyDescent="0.45">
      <c r="A13" s="32" t="s">
        <v>10</v>
      </c>
      <c r="B13" s="33">
        <v>79.246216359460576</v>
      </c>
      <c r="C13" s="33">
        <v>81.206398336335823</v>
      </c>
      <c r="D13" s="33">
        <v>84.63016561182701</v>
      </c>
      <c r="E13" s="33">
        <v>83.498936244827348</v>
      </c>
      <c r="F13" s="33">
        <v>83.721242803700633</v>
      </c>
      <c r="G13" s="34"/>
      <c r="H13" s="32" t="s">
        <v>52</v>
      </c>
      <c r="I13" s="33">
        <v>92.308312450873032</v>
      </c>
      <c r="J13" s="33">
        <v>93.711931151060341</v>
      </c>
      <c r="K13" s="33">
        <v>94.965860625921891</v>
      </c>
      <c r="L13" s="33">
        <v>93.878305773096329</v>
      </c>
      <c r="M13" s="33">
        <v>97.942327661953826</v>
      </c>
    </row>
    <row r="14" spans="1:13" ht="30.75" x14ac:dyDescent="0.45">
      <c r="A14" s="32" t="s">
        <v>11</v>
      </c>
      <c r="B14" s="33">
        <v>84.677594286532837</v>
      </c>
      <c r="C14" s="33">
        <v>79.416537522211499</v>
      </c>
      <c r="D14" s="33">
        <v>81.558870882858585</v>
      </c>
      <c r="E14" s="33">
        <v>81.377859222080772</v>
      </c>
      <c r="F14" s="33">
        <v>81.530326785330018</v>
      </c>
      <c r="G14" s="34"/>
      <c r="H14" s="32" t="s">
        <v>53</v>
      </c>
      <c r="I14" s="33">
        <v>91.199395976111418</v>
      </c>
      <c r="J14" s="33">
        <v>88.694388129056492</v>
      </c>
      <c r="K14" s="33">
        <v>85.66008235580199</v>
      </c>
      <c r="L14" s="33">
        <v>88.680938471074882</v>
      </c>
      <c r="M14" s="33">
        <v>91.564786528724269</v>
      </c>
    </row>
    <row r="15" spans="1:13" ht="30.75" x14ac:dyDescent="0.45">
      <c r="A15" s="32" t="s">
        <v>12</v>
      </c>
      <c r="B15" s="33">
        <v>81.974255262614037</v>
      </c>
      <c r="C15" s="33">
        <v>79.816349917402107</v>
      </c>
      <c r="D15" s="33">
        <v>82.002481797658731</v>
      </c>
      <c r="E15" s="33">
        <v>75.997760655302969</v>
      </c>
      <c r="F15" s="33">
        <v>80.567596660169315</v>
      </c>
      <c r="G15" s="34"/>
      <c r="H15" s="32" t="s">
        <v>54</v>
      </c>
      <c r="I15" s="33">
        <v>94.385846189884376</v>
      </c>
      <c r="J15" s="33">
        <v>96.238432801341204</v>
      </c>
      <c r="K15" s="33">
        <v>96.549210206561355</v>
      </c>
      <c r="L15" s="33">
        <v>97.206485887655163</v>
      </c>
      <c r="M15" s="33">
        <v>98.235869401675103</v>
      </c>
    </row>
    <row r="16" spans="1:13" ht="30.75" x14ac:dyDescent="0.45">
      <c r="A16" s="32" t="s">
        <v>13</v>
      </c>
      <c r="B16" s="33">
        <v>80.716048676825139</v>
      </c>
      <c r="C16" s="33">
        <v>80.027119420943066</v>
      </c>
      <c r="D16" s="33">
        <v>76.691017828078273</v>
      </c>
      <c r="E16" s="33">
        <v>78.335841079654017</v>
      </c>
      <c r="F16" s="33">
        <v>78.257118205349443</v>
      </c>
      <c r="G16" s="34"/>
      <c r="H16" s="32" t="s">
        <v>55</v>
      </c>
      <c r="I16" s="33">
        <v>91.365683635473786</v>
      </c>
      <c r="J16" s="33">
        <v>86.914318033144355</v>
      </c>
      <c r="K16" s="33">
        <v>90.502604849893189</v>
      </c>
      <c r="L16" s="33">
        <v>92.624980627631757</v>
      </c>
      <c r="M16" s="33">
        <v>94.034992732675249</v>
      </c>
    </row>
    <row r="17" spans="1:13" ht="30.75" x14ac:dyDescent="0.45">
      <c r="A17" s="32" t="s">
        <v>14</v>
      </c>
      <c r="B17" s="33">
        <v>76.336815402685914</v>
      </c>
      <c r="C17" s="33">
        <v>76.544628007539643</v>
      </c>
      <c r="D17" s="33">
        <v>72.82140769217142</v>
      </c>
      <c r="E17" s="33">
        <v>70.904430363684043</v>
      </c>
      <c r="F17" s="33">
        <v>68.675177158048285</v>
      </c>
      <c r="G17" s="34"/>
      <c r="H17" s="32" t="s">
        <v>56</v>
      </c>
      <c r="I17" s="33">
        <v>96.738659868199534</v>
      </c>
      <c r="J17" s="33">
        <v>95.183896620278333</v>
      </c>
      <c r="K17" s="33">
        <v>93.938228886325774</v>
      </c>
      <c r="L17" s="33">
        <v>96.610025385334808</v>
      </c>
      <c r="M17" s="33">
        <v>97.842648463527709</v>
      </c>
    </row>
    <row r="18" spans="1:13" ht="30.75" x14ac:dyDescent="0.45">
      <c r="A18" s="32" t="s">
        <v>15</v>
      </c>
      <c r="B18" s="33">
        <v>67.624526471310503</v>
      </c>
      <c r="C18" s="33">
        <v>64.081006266475796</v>
      </c>
      <c r="D18" s="33">
        <v>63.413633529160784</v>
      </c>
      <c r="E18" s="33">
        <v>63.198607542741144</v>
      </c>
      <c r="F18" s="33">
        <v>67.412144375019821</v>
      </c>
      <c r="G18" s="34"/>
      <c r="H18" s="32" t="s">
        <v>57</v>
      </c>
      <c r="I18" s="33">
        <v>94.26405713528878</v>
      </c>
      <c r="J18" s="33">
        <v>97.351845846967151</v>
      </c>
      <c r="K18" s="33">
        <v>96.520136878125825</v>
      </c>
      <c r="L18" s="33">
        <v>96.718078223483744</v>
      </c>
      <c r="M18" s="33">
        <v>96.135450347613187</v>
      </c>
    </row>
    <row r="19" spans="1:13" ht="30.75" x14ac:dyDescent="0.45">
      <c r="A19" s="32" t="s">
        <v>16</v>
      </c>
      <c r="B19" s="33">
        <v>76.358718584907251</v>
      </c>
      <c r="C19" s="33">
        <v>73.800041657987919</v>
      </c>
      <c r="D19" s="33">
        <v>78.314600778152922</v>
      </c>
      <c r="E19" s="33">
        <v>80.472708613943936</v>
      </c>
      <c r="F19" s="33">
        <v>75.224864440582124</v>
      </c>
      <c r="G19" s="34"/>
      <c r="H19" s="32" t="s">
        <v>58</v>
      </c>
      <c r="I19" s="33">
        <v>92.118379372217177</v>
      </c>
      <c r="J19" s="33">
        <v>90.735054106108308</v>
      </c>
      <c r="K19" s="33">
        <v>90.940058479532169</v>
      </c>
      <c r="L19" s="33">
        <v>91.243184536695267</v>
      </c>
      <c r="M19" s="33">
        <v>89.780767639823225</v>
      </c>
    </row>
    <row r="20" spans="1:13" ht="30.75" x14ac:dyDescent="0.45">
      <c r="A20" s="32" t="s">
        <v>17</v>
      </c>
      <c r="B20" s="33">
        <v>92.995290889539845</v>
      </c>
      <c r="C20" s="33">
        <v>93.576248821866159</v>
      </c>
      <c r="D20" s="33">
        <v>92.631381671057994</v>
      </c>
      <c r="E20" s="33">
        <v>92.399262729213262</v>
      </c>
      <c r="F20" s="33">
        <v>93.984373908060434</v>
      </c>
      <c r="G20" s="34"/>
      <c r="H20" s="32" t="s">
        <v>59</v>
      </c>
      <c r="I20" s="33">
        <v>82.505602260886945</v>
      </c>
      <c r="J20" s="33">
        <v>84.368000907620299</v>
      </c>
      <c r="K20" s="33">
        <v>87.919938484149441</v>
      </c>
      <c r="L20" s="33">
        <v>88.291773981805505</v>
      </c>
      <c r="M20" s="33">
        <v>85.21739721973735</v>
      </c>
    </row>
    <row r="21" spans="1:13" ht="30.75" x14ac:dyDescent="0.45">
      <c r="A21" s="32" t="s">
        <v>18</v>
      </c>
      <c r="B21" s="33">
        <v>72.097863052636924</v>
      </c>
      <c r="C21" s="33">
        <v>66.04297764091578</v>
      </c>
      <c r="D21" s="33">
        <v>62.601233315622537</v>
      </c>
      <c r="E21" s="33">
        <v>61.636077092294052</v>
      </c>
      <c r="F21" s="33">
        <v>64.232907974671335</v>
      </c>
      <c r="G21" s="34"/>
      <c r="H21" s="32" t="s">
        <v>60</v>
      </c>
      <c r="I21" s="33">
        <v>93.415002554476999</v>
      </c>
      <c r="J21" s="33">
        <v>93.448315475071539</v>
      </c>
      <c r="K21" s="33">
        <v>92.462154881234014</v>
      </c>
      <c r="L21" s="33">
        <v>93.120716711496542</v>
      </c>
      <c r="M21" s="33">
        <v>93.612720874613814</v>
      </c>
    </row>
    <row r="22" spans="1:13" ht="30.75" x14ac:dyDescent="0.45">
      <c r="A22" s="32" t="s">
        <v>19</v>
      </c>
      <c r="B22" s="33">
        <v>81.37800810430852</v>
      </c>
      <c r="C22" s="33">
        <v>76.094722670256871</v>
      </c>
      <c r="D22" s="33">
        <v>73.219223087482348</v>
      </c>
      <c r="E22" s="33">
        <v>73.023904278158867</v>
      </c>
      <c r="F22" s="33">
        <v>78.610126329455241</v>
      </c>
      <c r="G22" s="34"/>
      <c r="H22" s="32" t="s">
        <v>61</v>
      </c>
      <c r="I22" s="33">
        <v>94.048982747109875</v>
      </c>
      <c r="J22" s="33">
        <v>90.650865193683615</v>
      </c>
      <c r="K22" s="33">
        <v>92.151247328958519</v>
      </c>
      <c r="L22" s="33">
        <v>93.259144455456735</v>
      </c>
      <c r="M22" s="33">
        <v>96.292387435208894</v>
      </c>
    </row>
    <row r="23" spans="1:13" ht="30.75" x14ac:dyDescent="0.45">
      <c r="A23" s="32" t="s">
        <v>20</v>
      </c>
      <c r="B23" s="33">
        <v>71.667420092538421</v>
      </c>
      <c r="C23" s="33">
        <v>68.336501646630438</v>
      </c>
      <c r="D23" s="33">
        <v>70.855843048052321</v>
      </c>
      <c r="E23" s="33">
        <v>67.004974352008176</v>
      </c>
      <c r="F23" s="33">
        <v>72.952336731864293</v>
      </c>
      <c r="G23" s="34"/>
      <c r="H23" s="32" t="s">
        <v>62</v>
      </c>
      <c r="I23" s="33">
        <v>95.059575704737</v>
      </c>
      <c r="J23" s="33">
        <v>93.27482575612251</v>
      </c>
      <c r="K23" s="33">
        <v>92.640839113517174</v>
      </c>
      <c r="L23" s="33">
        <v>92.961636289752121</v>
      </c>
      <c r="M23" s="33">
        <v>94.628358176696466</v>
      </c>
    </row>
    <row r="24" spans="1:13" ht="30.75" x14ac:dyDescent="0.45">
      <c r="A24" s="57" t="s">
        <v>21</v>
      </c>
      <c r="B24" s="58">
        <v>58.773770276940702</v>
      </c>
      <c r="C24" s="58">
        <v>57.394351648124619</v>
      </c>
      <c r="D24" s="58">
        <v>58.122262474409261</v>
      </c>
      <c r="E24" s="58">
        <v>58.81331899200682</v>
      </c>
      <c r="F24" s="58">
        <v>63.0069519970478</v>
      </c>
      <c r="G24" s="34"/>
      <c r="H24" s="32" t="s">
        <v>63</v>
      </c>
      <c r="I24" s="33">
        <v>89.810815903523647</v>
      </c>
      <c r="J24" s="33">
        <v>87.340965391183047</v>
      </c>
      <c r="K24" s="33">
        <v>92.244315144851171</v>
      </c>
      <c r="L24" s="33">
        <v>89.027242842533781</v>
      </c>
      <c r="M24" s="33">
        <v>91.231120076507011</v>
      </c>
    </row>
    <row r="25" spans="1:13" ht="30.75" x14ac:dyDescent="0.45">
      <c r="A25" s="32" t="s">
        <v>22</v>
      </c>
      <c r="B25" s="33">
        <v>42.401751605299523</v>
      </c>
      <c r="C25" s="33">
        <v>38.859902171889495</v>
      </c>
      <c r="D25" s="33">
        <v>37.625956887992054</v>
      </c>
      <c r="E25" s="33">
        <v>38.045258972736455</v>
      </c>
      <c r="F25" s="33">
        <v>47.078315161457702</v>
      </c>
      <c r="G25" s="34"/>
      <c r="H25" s="32" t="s">
        <v>64</v>
      </c>
      <c r="I25" s="33">
        <v>96.965002904452874</v>
      </c>
      <c r="J25" s="33">
        <v>96.789147406322598</v>
      </c>
      <c r="K25" s="33">
        <v>94.900168106880585</v>
      </c>
      <c r="L25" s="33">
        <v>95.449228062797459</v>
      </c>
      <c r="M25" s="33">
        <v>94.633662210286644</v>
      </c>
    </row>
    <row r="26" spans="1:13" ht="30.75" x14ac:dyDescent="0.45">
      <c r="A26" s="32" t="s">
        <v>23</v>
      </c>
      <c r="B26" s="33">
        <v>52.541107811690672</v>
      </c>
      <c r="C26" s="33">
        <v>55.658131694884624</v>
      </c>
      <c r="D26" s="33">
        <v>53.740536882744955</v>
      </c>
      <c r="E26" s="33">
        <v>47.830986617023996</v>
      </c>
      <c r="F26" s="33">
        <v>49.590919018205646</v>
      </c>
      <c r="G26" s="34"/>
      <c r="H26" s="32" t="s">
        <v>65</v>
      </c>
      <c r="I26" s="33">
        <v>95.710180539350489</v>
      </c>
      <c r="J26" s="33">
        <v>94.276957304716817</v>
      </c>
      <c r="K26" s="33">
        <v>97.275344649337057</v>
      </c>
      <c r="L26" s="33">
        <v>97.396230980721015</v>
      </c>
      <c r="M26" s="33">
        <v>95.880627627935596</v>
      </c>
    </row>
    <row r="27" spans="1:13" ht="30.75" x14ac:dyDescent="0.45">
      <c r="A27" s="32" t="s">
        <v>24</v>
      </c>
      <c r="B27" s="33">
        <v>77.359547965149872</v>
      </c>
      <c r="C27" s="33">
        <v>73.849725135122654</v>
      </c>
      <c r="D27" s="33">
        <v>74.618242084809694</v>
      </c>
      <c r="E27" s="33">
        <v>75.750930426256474</v>
      </c>
      <c r="F27" s="33">
        <v>74.59178598810584</v>
      </c>
      <c r="G27" s="34"/>
      <c r="H27" s="32" t="s">
        <v>66</v>
      </c>
      <c r="I27" s="33">
        <v>95.791885760245236</v>
      </c>
      <c r="J27" s="33">
        <v>93.014462436792684</v>
      </c>
      <c r="K27" s="33">
        <v>96.209023900587624</v>
      </c>
      <c r="L27" s="33">
        <v>96.396518585113313</v>
      </c>
      <c r="M27" s="33">
        <v>97.045725678612868</v>
      </c>
    </row>
    <row r="28" spans="1:13" ht="30.75" x14ac:dyDescent="0.45">
      <c r="A28" s="32" t="s">
        <v>25</v>
      </c>
      <c r="B28" s="33">
        <v>71.111347668724719</v>
      </c>
      <c r="C28" s="33">
        <v>68.910693289770776</v>
      </c>
      <c r="D28" s="33">
        <v>68.294077886965113</v>
      </c>
      <c r="E28" s="33">
        <v>67.713192620044154</v>
      </c>
      <c r="F28" s="33">
        <v>69.692055179960136</v>
      </c>
      <c r="G28" s="34"/>
      <c r="H28" s="32" t="s">
        <v>67</v>
      </c>
      <c r="I28" s="33">
        <v>93.080017363623213</v>
      </c>
      <c r="J28" s="33">
        <v>93.178574510597898</v>
      </c>
      <c r="K28" s="33">
        <v>94.170618300970318</v>
      </c>
      <c r="L28" s="33">
        <v>91.811545508325153</v>
      </c>
      <c r="M28" s="33">
        <v>87.181759352645912</v>
      </c>
    </row>
    <row r="29" spans="1:13" ht="30.75" x14ac:dyDescent="0.45">
      <c r="A29" s="32" t="s">
        <v>26</v>
      </c>
      <c r="B29" s="33">
        <v>59.249598633082542</v>
      </c>
      <c r="C29" s="33">
        <v>58.756571409663024</v>
      </c>
      <c r="D29" s="33">
        <v>65.579423809181691</v>
      </c>
      <c r="E29" s="33">
        <v>66.699463622913328</v>
      </c>
      <c r="F29" s="33">
        <v>72.891454238548903</v>
      </c>
      <c r="G29" s="34"/>
      <c r="H29" s="32" t="s">
        <v>68</v>
      </c>
      <c r="I29" s="33">
        <v>94.163084093374579</v>
      </c>
      <c r="J29" s="33">
        <v>92.751149670506805</v>
      </c>
      <c r="K29" s="33">
        <v>86.140742427693013</v>
      </c>
      <c r="L29" s="33">
        <v>86.592139842319028</v>
      </c>
      <c r="M29" s="33">
        <v>93.400704333180215</v>
      </c>
    </row>
    <row r="30" spans="1:13" ht="30.75" x14ac:dyDescent="0.45">
      <c r="A30" s="32" t="s">
        <v>27</v>
      </c>
      <c r="B30" s="33">
        <v>66.550195800100255</v>
      </c>
      <c r="C30" s="33">
        <v>73.637856465527207</v>
      </c>
      <c r="D30" s="33">
        <v>73.445524291760549</v>
      </c>
      <c r="E30" s="33">
        <v>78.122896770759553</v>
      </c>
      <c r="F30" s="33">
        <v>74.317288845133888</v>
      </c>
      <c r="G30" s="34"/>
      <c r="H30" s="57" t="s">
        <v>69</v>
      </c>
      <c r="I30" s="58">
        <v>75.962226424115968</v>
      </c>
      <c r="J30" s="58">
        <v>74.05173967323455</v>
      </c>
      <c r="K30" s="58">
        <v>76.83837099791792</v>
      </c>
      <c r="L30" s="58">
        <v>76.995518652016003</v>
      </c>
      <c r="M30" s="58">
        <v>76.223565017698064</v>
      </c>
    </row>
    <row r="31" spans="1:13" ht="30.75" x14ac:dyDescent="0.45">
      <c r="A31" s="32" t="s">
        <v>28</v>
      </c>
      <c r="B31" s="33">
        <v>81.804274515934523</v>
      </c>
      <c r="C31" s="33">
        <v>66.225741590041338</v>
      </c>
      <c r="D31" s="33">
        <v>71.64384932771334</v>
      </c>
      <c r="E31" s="33">
        <v>73.433446675692721</v>
      </c>
      <c r="F31" s="33">
        <v>73.836226301835822</v>
      </c>
      <c r="G31" s="34"/>
      <c r="H31" s="32" t="s">
        <v>70</v>
      </c>
      <c r="I31" s="33">
        <v>81.980812892784556</v>
      </c>
      <c r="J31" s="33">
        <v>81.316157529846748</v>
      </c>
      <c r="K31" s="33">
        <v>84.649340907558496</v>
      </c>
      <c r="L31" s="33">
        <v>83.087170939260446</v>
      </c>
      <c r="M31" s="33">
        <v>84.308310471242322</v>
      </c>
    </row>
    <row r="32" spans="1:13" ht="30.75" x14ac:dyDescent="0.45">
      <c r="A32" s="32" t="s">
        <v>29</v>
      </c>
      <c r="B32" s="33">
        <v>77.07422090367298</v>
      </c>
      <c r="C32" s="33">
        <v>74.168840481807507</v>
      </c>
      <c r="D32" s="33">
        <v>78.661409847042535</v>
      </c>
      <c r="E32" s="33">
        <v>81.555607567389913</v>
      </c>
      <c r="F32" s="33">
        <v>85.772305404207245</v>
      </c>
      <c r="G32" s="34"/>
      <c r="H32" s="32" t="s">
        <v>71</v>
      </c>
      <c r="I32" s="33">
        <v>79.166666666666671</v>
      </c>
      <c r="J32" s="33">
        <v>73.040392627639292</v>
      </c>
      <c r="K32" s="33">
        <v>75.131752014900997</v>
      </c>
      <c r="L32" s="33">
        <v>80.920499189121216</v>
      </c>
      <c r="M32" s="33">
        <v>78.506231875379598</v>
      </c>
    </row>
    <row r="33" spans="1:13" ht="30.75" x14ac:dyDescent="0.45">
      <c r="A33" s="57" t="s">
        <v>30</v>
      </c>
      <c r="B33" s="58">
        <v>83.725654793153453</v>
      </c>
      <c r="C33" s="58">
        <v>80.289660484082177</v>
      </c>
      <c r="D33" s="58">
        <v>82.357952492144165</v>
      </c>
      <c r="E33" s="58">
        <v>82.334166400000825</v>
      </c>
      <c r="F33" s="58">
        <v>84.764288389998725</v>
      </c>
      <c r="G33" s="34"/>
      <c r="H33" s="32" t="s">
        <v>72</v>
      </c>
      <c r="I33" s="33">
        <v>84.000877486693369</v>
      </c>
      <c r="J33" s="33">
        <v>83.676836266258604</v>
      </c>
      <c r="K33" s="33">
        <v>78.968078890571533</v>
      </c>
      <c r="L33" s="33">
        <v>75.197715548139186</v>
      </c>
      <c r="M33" s="33">
        <v>71.524809932970442</v>
      </c>
    </row>
    <row r="34" spans="1:13" ht="30.75" x14ac:dyDescent="0.45">
      <c r="A34" s="32" t="s">
        <v>31</v>
      </c>
      <c r="B34" s="33">
        <v>79.157424171912098</v>
      </c>
      <c r="C34" s="33">
        <v>68.737590824172869</v>
      </c>
      <c r="D34" s="33">
        <v>64.573456440310167</v>
      </c>
      <c r="E34" s="33">
        <v>70.534435204650507</v>
      </c>
      <c r="F34" s="33">
        <v>76.064924847832387</v>
      </c>
      <c r="G34" s="34"/>
      <c r="H34" s="32" t="s">
        <v>73</v>
      </c>
      <c r="I34" s="33">
        <v>40.657586338850088</v>
      </c>
      <c r="J34" s="33">
        <v>42.825766135540846</v>
      </c>
      <c r="K34" s="33">
        <v>44.730262347579753</v>
      </c>
      <c r="L34" s="33">
        <v>41.767556733209638</v>
      </c>
      <c r="M34" s="33">
        <v>41.909115255392706</v>
      </c>
    </row>
    <row r="35" spans="1:13" ht="30.75" x14ac:dyDescent="0.45">
      <c r="A35" s="32" t="s">
        <v>32</v>
      </c>
      <c r="B35" s="33">
        <v>88.082237950792049</v>
      </c>
      <c r="C35" s="33">
        <v>86.067815530593734</v>
      </c>
      <c r="D35" s="33">
        <v>89.560228912387345</v>
      </c>
      <c r="E35" s="33">
        <v>89.599075106321479</v>
      </c>
      <c r="F35" s="33">
        <v>90.424220089861521</v>
      </c>
      <c r="G35" s="34"/>
      <c r="H35" s="32" t="s">
        <v>74</v>
      </c>
      <c r="I35" s="33">
        <v>70.055300976464096</v>
      </c>
      <c r="J35" s="33">
        <v>69.880532025832892</v>
      </c>
      <c r="K35" s="33">
        <v>87.736195714196086</v>
      </c>
      <c r="L35" s="33">
        <v>88.940388288282932</v>
      </c>
      <c r="M35" s="33">
        <v>69.143139305216678</v>
      </c>
    </row>
    <row r="36" spans="1:13" ht="30.75" x14ac:dyDescent="0.45">
      <c r="A36" s="32" t="s">
        <v>33</v>
      </c>
      <c r="B36" s="33">
        <v>91.922499284361436</v>
      </c>
      <c r="C36" s="33">
        <v>91.867258879465822</v>
      </c>
      <c r="D36" s="33">
        <v>92.928824600057482</v>
      </c>
      <c r="E36" s="33">
        <v>92.584125922668477</v>
      </c>
      <c r="F36" s="33">
        <v>96.442477611046215</v>
      </c>
      <c r="G36" s="34"/>
      <c r="H36" s="32" t="s">
        <v>75</v>
      </c>
      <c r="I36" s="33">
        <v>61.13122117165652</v>
      </c>
      <c r="J36" s="33">
        <v>60.681570199700573</v>
      </c>
      <c r="K36" s="33">
        <v>59.944605806586026</v>
      </c>
      <c r="L36" s="33">
        <v>65.777263624037516</v>
      </c>
      <c r="M36" s="33">
        <v>68.55163506135149</v>
      </c>
    </row>
    <row r="37" spans="1:13" ht="30.75" x14ac:dyDescent="0.45">
      <c r="A37" s="32" t="s">
        <v>34</v>
      </c>
      <c r="B37" s="33">
        <v>87.648470591434773</v>
      </c>
      <c r="C37" s="33">
        <v>88.919696106623476</v>
      </c>
      <c r="D37" s="33">
        <v>87.469669548897386</v>
      </c>
      <c r="E37" s="33">
        <v>89.519078892676035</v>
      </c>
      <c r="F37" s="33">
        <v>90.9820297471027</v>
      </c>
      <c r="G37" s="34"/>
      <c r="H37" s="32" t="s">
        <v>76</v>
      </c>
      <c r="I37" s="33">
        <v>81.227260048966443</v>
      </c>
      <c r="J37" s="33">
        <v>78.495825833758218</v>
      </c>
      <c r="K37" s="33">
        <v>77.108226137072577</v>
      </c>
      <c r="L37" s="33">
        <v>77.133888616304986</v>
      </c>
      <c r="M37" s="33">
        <v>82.962531341596915</v>
      </c>
    </row>
    <row r="38" spans="1:13" ht="30.75" x14ac:dyDescent="0.45">
      <c r="A38" s="32" t="s">
        <v>35</v>
      </c>
      <c r="B38" s="33">
        <v>90.072405257654182</v>
      </c>
      <c r="C38" s="33">
        <v>90.637357289152959</v>
      </c>
      <c r="D38" s="33">
        <v>92.962399418787953</v>
      </c>
      <c r="E38" s="33">
        <v>88.22574465736345</v>
      </c>
      <c r="F38" s="33">
        <v>94.359389695892986</v>
      </c>
      <c r="G38" s="34"/>
      <c r="H38" s="32" t="s">
        <v>77</v>
      </c>
      <c r="I38" s="33">
        <v>73.393982904938454</v>
      </c>
      <c r="J38" s="33">
        <v>66.854047691704082</v>
      </c>
      <c r="K38" s="33">
        <v>66.666993061498658</v>
      </c>
      <c r="L38" s="33">
        <v>66.31978434059728</v>
      </c>
      <c r="M38" s="33">
        <v>71.999483800064112</v>
      </c>
    </row>
    <row r="39" spans="1:13" ht="30.75" x14ac:dyDescent="0.45">
      <c r="A39" s="32" t="s">
        <v>36</v>
      </c>
      <c r="B39" s="33">
        <v>91.354767213287772</v>
      </c>
      <c r="C39" s="33">
        <v>93.231538034425313</v>
      </c>
      <c r="D39" s="33">
        <v>84.522537551096377</v>
      </c>
      <c r="E39" s="33">
        <v>85.679283428617339</v>
      </c>
      <c r="F39" s="33">
        <v>90.912796733778762</v>
      </c>
      <c r="G39" s="34"/>
      <c r="H39" s="32" t="s">
        <v>78</v>
      </c>
      <c r="I39" s="33">
        <v>83.274675223849698</v>
      </c>
      <c r="J39" s="33">
        <v>83.32882761106606</v>
      </c>
      <c r="K39" s="33">
        <v>83.849936666418301</v>
      </c>
      <c r="L39" s="33">
        <v>83.849590469099027</v>
      </c>
      <c r="M39" s="33">
        <v>87.621979986591512</v>
      </c>
    </row>
    <row r="40" spans="1:13" ht="30.75" x14ac:dyDescent="0.45">
      <c r="A40" s="32" t="s">
        <v>37</v>
      </c>
      <c r="B40" s="33">
        <v>93.920600487097246</v>
      </c>
      <c r="C40" s="33">
        <v>91.163984664163763</v>
      </c>
      <c r="D40" s="33">
        <v>91.853865535074917</v>
      </c>
      <c r="E40" s="33">
        <v>91.120007105516933</v>
      </c>
      <c r="F40" s="33">
        <v>95.534607628350713</v>
      </c>
      <c r="G40" s="34"/>
      <c r="H40" s="32" t="s">
        <v>79</v>
      </c>
      <c r="I40" s="33">
        <v>87.052846813802987</v>
      </c>
      <c r="J40" s="33">
        <v>85.370817433740882</v>
      </c>
      <c r="K40" s="33">
        <v>81.178794018825826</v>
      </c>
      <c r="L40" s="33">
        <v>82.245248301312685</v>
      </c>
      <c r="M40" s="33">
        <v>84.811710872808462</v>
      </c>
    </row>
    <row r="41" spans="1:13" ht="30.75" x14ac:dyDescent="0.45">
      <c r="A41" s="32" t="s">
        <v>38</v>
      </c>
      <c r="B41" s="33">
        <v>76.670941253594435</v>
      </c>
      <c r="C41" s="33">
        <v>78.294364415928925</v>
      </c>
      <c r="D41" s="33">
        <v>88.208395667447604</v>
      </c>
      <c r="E41" s="33">
        <v>84.080913765719103</v>
      </c>
      <c r="F41" s="33">
        <v>84.461531896280405</v>
      </c>
      <c r="G41" s="34"/>
      <c r="H41" s="32" t="s">
        <v>80</v>
      </c>
      <c r="I41" s="33">
        <v>93.587848983020706</v>
      </c>
      <c r="J41" s="33">
        <v>94.50875119523451</v>
      </c>
      <c r="K41" s="33">
        <v>95.182201387908876</v>
      </c>
      <c r="L41" s="33">
        <v>92.998684451156564</v>
      </c>
      <c r="M41" s="33">
        <v>94.373577760664261</v>
      </c>
    </row>
    <row r="42" spans="1:13" ht="30.75" x14ac:dyDescent="0.45">
      <c r="A42" s="32" t="s">
        <v>39</v>
      </c>
      <c r="B42" s="33">
        <v>48.047896499518281</v>
      </c>
      <c r="C42" s="33">
        <v>46.22428077899049</v>
      </c>
      <c r="D42" s="33">
        <v>55.042487111979945</v>
      </c>
      <c r="E42" s="33">
        <v>37.899248120300754</v>
      </c>
      <c r="F42" s="33">
        <v>45.91068208337753</v>
      </c>
      <c r="G42" s="34"/>
      <c r="H42" s="57" t="s">
        <v>81</v>
      </c>
      <c r="I42" s="58">
        <v>86.829920239484736</v>
      </c>
      <c r="J42" s="58">
        <v>83.928663314232253</v>
      </c>
      <c r="K42" s="58">
        <v>82.831093795552732</v>
      </c>
      <c r="L42" s="58">
        <v>81.402986548856916</v>
      </c>
      <c r="M42" s="58">
        <v>85.879822431728371</v>
      </c>
    </row>
    <row r="43" spans="1:13" ht="30.75" x14ac:dyDescent="0.45">
      <c r="A43" s="32" t="s">
        <v>40</v>
      </c>
      <c r="B43" s="33">
        <v>80.045885705122672</v>
      </c>
      <c r="C43" s="33">
        <v>77.134757826073709</v>
      </c>
      <c r="D43" s="33">
        <v>84.607605177993534</v>
      </c>
      <c r="E43" s="33">
        <v>89.038338197340593</v>
      </c>
      <c r="F43" s="33">
        <v>82.519786942116085</v>
      </c>
      <c r="G43" s="34"/>
      <c r="H43" s="32" t="s">
        <v>82</v>
      </c>
      <c r="I43" s="33">
        <v>86.694458805897867</v>
      </c>
      <c r="J43" s="33">
        <v>82.051126726435669</v>
      </c>
      <c r="K43" s="33">
        <v>76.816059872548536</v>
      </c>
      <c r="L43" s="33">
        <v>72.805844558233588</v>
      </c>
      <c r="M43" s="33">
        <v>82.151403159123603</v>
      </c>
    </row>
    <row r="44" spans="1:13" ht="30.75" x14ac:dyDescent="0.45">
      <c r="A44" s="32" t="s">
        <v>41</v>
      </c>
      <c r="B44" s="33">
        <v>80.676441559234419</v>
      </c>
      <c r="C44" s="33">
        <v>78.671161329254844</v>
      </c>
      <c r="D44" s="33">
        <v>80.919417820376282</v>
      </c>
      <c r="E44" s="33">
        <v>81.536134319087978</v>
      </c>
      <c r="F44" s="33">
        <v>85.479427968585156</v>
      </c>
      <c r="G44" s="34"/>
      <c r="H44" s="32" t="s">
        <v>83</v>
      </c>
      <c r="I44" s="33">
        <v>81.948215977265548</v>
      </c>
      <c r="J44" s="33">
        <v>78.594202067060621</v>
      </c>
      <c r="K44" s="33">
        <v>85.729194517995907</v>
      </c>
      <c r="L44" s="33">
        <v>83.806557212767018</v>
      </c>
      <c r="M44" s="33">
        <v>86.257089755503571</v>
      </c>
    </row>
    <row r="45" spans="1:13" ht="30.75" x14ac:dyDescent="0.45">
      <c r="A45" s="32" t="s">
        <v>42</v>
      </c>
      <c r="B45" s="33">
        <v>89.428132432489321</v>
      </c>
      <c r="C45" s="33">
        <v>80.671442447790184</v>
      </c>
      <c r="D45" s="33">
        <v>90.665019236093599</v>
      </c>
      <c r="E45" s="33">
        <v>88.993142974107045</v>
      </c>
      <c r="F45" s="33">
        <v>86.542080706334858</v>
      </c>
      <c r="G45" s="34"/>
      <c r="H45" s="32" t="s">
        <v>84</v>
      </c>
      <c r="I45" s="33">
        <v>90.739585244999077</v>
      </c>
      <c r="J45" s="33">
        <v>89.852136409099884</v>
      </c>
      <c r="K45" s="33">
        <v>86.479686651227951</v>
      </c>
      <c r="L45" s="33">
        <v>87.377981938716914</v>
      </c>
      <c r="M45" s="33">
        <v>88.974766992498289</v>
      </c>
    </row>
    <row r="46" spans="1:13" ht="11.2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52.5" customHeight="1" x14ac:dyDescent="0.2">
      <c r="A47" s="49" t="s">
        <v>155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pageMargins left="0.74803149606299213" right="0.70866141732283472" top="0.39370078740157483" bottom="0.39370078740157483" header="0.31496062992125984" footer="0.31496062992125984"/>
  <pageSetup scale="48" orientation="portrait" r:id="rId1"/>
  <rowBreaks count="1" manualBreakCount="1">
    <brk id="47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" style="39" customWidth="1"/>
    <col min="2" max="6" width="9.75" style="39" customWidth="1"/>
    <col min="7" max="7" width="3.5" style="39" customWidth="1"/>
    <col min="8" max="8" width="28.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62">
        <v>52.829816098914748</v>
      </c>
      <c r="C4" s="62">
        <v>54.497064255645405</v>
      </c>
      <c r="D4" s="62">
        <v>60.400314574433871</v>
      </c>
      <c r="E4" s="62">
        <v>61.259102124326326</v>
      </c>
      <c r="F4" s="62">
        <v>61.264400153849408</v>
      </c>
      <c r="G4" s="34"/>
      <c r="H4" s="32" t="s">
        <v>43</v>
      </c>
      <c r="I4" s="51">
        <v>1539.0001852625942</v>
      </c>
      <c r="J4" s="51">
        <v>1502.5884136227746</v>
      </c>
      <c r="K4" s="51">
        <v>1461.8007573268146</v>
      </c>
      <c r="L4" s="51">
        <v>1227.0216847826655</v>
      </c>
      <c r="M4" s="51">
        <v>1228.50416797035</v>
      </c>
    </row>
    <row r="5" spans="1:13" ht="30.75" x14ac:dyDescent="0.45">
      <c r="A5" s="57" t="s">
        <v>2</v>
      </c>
      <c r="B5" s="62">
        <v>6.6255364541369639</v>
      </c>
      <c r="C5" s="62">
        <v>6.5732208100908878</v>
      </c>
      <c r="D5" s="62">
        <v>12.368059893116373</v>
      </c>
      <c r="E5" s="62">
        <v>0.49834894871195595</v>
      </c>
      <c r="F5" s="62">
        <v>0.52488510146552114</v>
      </c>
      <c r="G5" s="34"/>
      <c r="H5" s="32" t="s">
        <v>44</v>
      </c>
      <c r="I5" s="51">
        <v>72.710437437176779</v>
      </c>
      <c r="J5" s="51">
        <v>75.737564698691912</v>
      </c>
      <c r="K5" s="51">
        <v>66.852023730667526</v>
      </c>
      <c r="L5" s="51">
        <v>76.537559979142799</v>
      </c>
      <c r="M5" s="51">
        <v>78.313373435735429</v>
      </c>
    </row>
    <row r="6" spans="1:13" ht="30.75" x14ac:dyDescent="0.45">
      <c r="A6" s="57" t="s">
        <v>3</v>
      </c>
      <c r="B6" s="62">
        <v>23.901297093707818</v>
      </c>
      <c r="C6" s="62">
        <v>33.034615962682274</v>
      </c>
      <c r="D6" s="62">
        <v>38.117678134585162</v>
      </c>
      <c r="E6" s="62">
        <v>57.673352861916193</v>
      </c>
      <c r="F6" s="62">
        <v>57.950062812625738</v>
      </c>
      <c r="G6" s="34"/>
      <c r="H6" s="32" t="s">
        <v>45</v>
      </c>
      <c r="I6" s="51">
        <v>128.34000436067859</v>
      </c>
      <c r="J6" s="51">
        <v>100.35011536596855</v>
      </c>
      <c r="K6" s="51">
        <v>324.04236867214627</v>
      </c>
      <c r="L6" s="51">
        <v>148.91042073596907</v>
      </c>
      <c r="M6" s="51">
        <v>149.6628355747138</v>
      </c>
    </row>
    <row r="7" spans="1:13" ht="30.75" x14ac:dyDescent="0.45">
      <c r="A7" s="32" t="s">
        <v>4</v>
      </c>
      <c r="B7" s="51">
        <v>3.0520525957805225</v>
      </c>
      <c r="C7" s="51">
        <v>11.540076128266609</v>
      </c>
      <c r="D7" s="51">
        <v>36.70019304912244</v>
      </c>
      <c r="E7" s="51">
        <v>1.2341514592072511</v>
      </c>
      <c r="F7" s="51">
        <v>1.3319447602537844</v>
      </c>
      <c r="G7" s="34"/>
      <c r="H7" s="32" t="s">
        <v>46</v>
      </c>
      <c r="I7" s="51">
        <v>267.68445152773188</v>
      </c>
      <c r="J7" s="51">
        <v>247.99984055258528</v>
      </c>
      <c r="K7" s="51">
        <v>174.00858186890554</v>
      </c>
      <c r="L7" s="51">
        <v>132.74297539016803</v>
      </c>
      <c r="M7" s="51">
        <v>134.29880023065289</v>
      </c>
    </row>
    <row r="8" spans="1:13" ht="30.75" x14ac:dyDescent="0.45">
      <c r="A8" s="32" t="s">
        <v>5</v>
      </c>
      <c r="B8" s="51">
        <v>1.8530809455640698</v>
      </c>
      <c r="C8" s="51">
        <v>0</v>
      </c>
      <c r="D8" s="51">
        <v>3.4504435687365893E-2</v>
      </c>
      <c r="E8" s="51">
        <v>9.0406901921384099E-3</v>
      </c>
      <c r="F8" s="51">
        <v>0.18985449403490659</v>
      </c>
      <c r="G8" s="34"/>
      <c r="H8" s="32" t="s">
        <v>47</v>
      </c>
      <c r="I8" s="51">
        <v>103.29084399644498</v>
      </c>
      <c r="J8" s="51">
        <v>108.88819733415919</v>
      </c>
      <c r="K8" s="51">
        <v>120.96151690844063</v>
      </c>
      <c r="L8" s="51">
        <v>177.38124593816667</v>
      </c>
      <c r="M8" s="51">
        <v>178.34784855349096</v>
      </c>
    </row>
    <row r="9" spans="1:13" ht="30.75" x14ac:dyDescent="0.45">
      <c r="A9" s="32" t="s">
        <v>6</v>
      </c>
      <c r="B9" s="51">
        <v>9.0439208191010465</v>
      </c>
      <c r="C9" s="51">
        <v>13.227316718502044</v>
      </c>
      <c r="D9" s="51">
        <v>20.197265297857047</v>
      </c>
      <c r="E9" s="51">
        <v>3.5385500887026842</v>
      </c>
      <c r="F9" s="51">
        <v>3.6664340817891565</v>
      </c>
      <c r="G9" s="34"/>
      <c r="H9" s="57" t="s">
        <v>48</v>
      </c>
      <c r="I9" s="62">
        <v>153.37689967676565</v>
      </c>
      <c r="J9" s="62">
        <v>122.67801559804563</v>
      </c>
      <c r="K9" s="62">
        <v>125.71474472403428</v>
      </c>
      <c r="L9" s="62">
        <v>140.85256606814792</v>
      </c>
      <c r="M9" s="62">
        <v>141.76089966632256</v>
      </c>
    </row>
    <row r="10" spans="1:13" ht="30.75" x14ac:dyDescent="0.45">
      <c r="A10" s="32" t="s">
        <v>7</v>
      </c>
      <c r="B10" s="51">
        <v>269.05011510350306</v>
      </c>
      <c r="C10" s="51">
        <v>431.49321468318868</v>
      </c>
      <c r="D10" s="51">
        <v>421.80744938418206</v>
      </c>
      <c r="E10" s="51">
        <v>48.8092278924208</v>
      </c>
      <c r="F10" s="51">
        <v>49.018925554787273</v>
      </c>
      <c r="G10" s="34"/>
      <c r="H10" s="32" t="s">
        <v>49</v>
      </c>
      <c r="I10" s="51">
        <v>2671.5420414607966</v>
      </c>
      <c r="J10" s="51">
        <v>1442.8305187201158</v>
      </c>
      <c r="K10" s="51">
        <v>2530.1439275093553</v>
      </c>
      <c r="L10" s="51">
        <v>195.0242780165905</v>
      </c>
      <c r="M10" s="51">
        <v>195.18627042301344</v>
      </c>
    </row>
    <row r="11" spans="1:13" ht="30.75" x14ac:dyDescent="0.45">
      <c r="A11" s="32" t="s">
        <v>8</v>
      </c>
      <c r="B11" s="51">
        <v>101.37945806280537</v>
      </c>
      <c r="C11" s="51">
        <v>155.72136535876331</v>
      </c>
      <c r="D11" s="51">
        <v>188.31454494765956</v>
      </c>
      <c r="E11" s="51">
        <v>9.628410016974847</v>
      </c>
      <c r="F11" s="51">
        <v>9.7484799760342664</v>
      </c>
      <c r="G11" s="34"/>
      <c r="H11" s="32" t="s">
        <v>50</v>
      </c>
      <c r="I11" s="51">
        <v>764.39588386510945</v>
      </c>
      <c r="J11" s="51">
        <v>699.2408757193565</v>
      </c>
      <c r="K11" s="51">
        <v>499.66887529419449</v>
      </c>
      <c r="L11" s="51">
        <v>119.26542034332846</v>
      </c>
      <c r="M11" s="51">
        <v>120.09555482055633</v>
      </c>
    </row>
    <row r="12" spans="1:13" ht="30.75" x14ac:dyDescent="0.45">
      <c r="A12" s="32" t="s">
        <v>9</v>
      </c>
      <c r="B12" s="51">
        <v>194.86707314179733</v>
      </c>
      <c r="C12" s="51">
        <v>251.30477890736981</v>
      </c>
      <c r="D12" s="51">
        <v>303.36062583901781</v>
      </c>
      <c r="E12" s="51">
        <v>28.109986719915621</v>
      </c>
      <c r="F12" s="51">
        <v>28.300420882370169</v>
      </c>
      <c r="G12" s="34"/>
      <c r="H12" s="32" t="s">
        <v>51</v>
      </c>
      <c r="I12" s="51">
        <v>37.401773843275166</v>
      </c>
      <c r="J12" s="51">
        <v>33.887409963758778</v>
      </c>
      <c r="K12" s="51">
        <v>33.742668286478917</v>
      </c>
      <c r="L12" s="51">
        <v>107.25868511718775</v>
      </c>
      <c r="M12" s="51">
        <v>108.33396015595656</v>
      </c>
    </row>
    <row r="13" spans="1:13" ht="30.75" x14ac:dyDescent="0.45">
      <c r="A13" s="32" t="s">
        <v>10</v>
      </c>
      <c r="B13" s="51">
        <v>81.258658910930052</v>
      </c>
      <c r="C13" s="51">
        <v>82.918799854443662</v>
      </c>
      <c r="D13" s="51">
        <v>119.69691292031982</v>
      </c>
      <c r="E13" s="51">
        <v>60.216542959899471</v>
      </c>
      <c r="F13" s="51">
        <v>61.952890796113415</v>
      </c>
      <c r="G13" s="34"/>
      <c r="H13" s="32" t="s">
        <v>52</v>
      </c>
      <c r="I13" s="51">
        <v>79.787913286943237</v>
      </c>
      <c r="J13" s="51">
        <v>86.892497345045044</v>
      </c>
      <c r="K13" s="51">
        <v>55.281378050827648</v>
      </c>
      <c r="L13" s="51">
        <v>30.172340703110219</v>
      </c>
      <c r="M13" s="51">
        <v>31.320014370021987</v>
      </c>
    </row>
    <row r="14" spans="1:13" ht="30.75" x14ac:dyDescent="0.45">
      <c r="A14" s="32" t="s">
        <v>11</v>
      </c>
      <c r="B14" s="51">
        <v>111.55805141435575</v>
      </c>
      <c r="C14" s="51">
        <v>100.28476052768605</v>
      </c>
      <c r="D14" s="51">
        <v>124.86309556240984</v>
      </c>
      <c r="E14" s="51">
        <v>130.61094904153808</v>
      </c>
      <c r="F14" s="51">
        <v>131.02201138509426</v>
      </c>
      <c r="G14" s="34"/>
      <c r="H14" s="32" t="s">
        <v>53</v>
      </c>
      <c r="I14" s="51">
        <v>862.57978944104923</v>
      </c>
      <c r="J14" s="51">
        <v>832.70176687504465</v>
      </c>
      <c r="K14" s="51">
        <v>806.68539974323517</v>
      </c>
      <c r="L14" s="51">
        <v>148.3622716243392</v>
      </c>
      <c r="M14" s="51">
        <v>148.98062811008231</v>
      </c>
    </row>
    <row r="15" spans="1:13" ht="30.75" x14ac:dyDescent="0.45">
      <c r="A15" s="32" t="s">
        <v>12</v>
      </c>
      <c r="B15" s="51">
        <v>3.6742412697005018</v>
      </c>
      <c r="C15" s="51">
        <v>3.7269689920019107</v>
      </c>
      <c r="D15" s="51">
        <v>3.6305086470637731</v>
      </c>
      <c r="E15" s="51">
        <v>35.092017757775999</v>
      </c>
      <c r="F15" s="51">
        <v>36.618421314008103</v>
      </c>
      <c r="G15" s="34"/>
      <c r="H15" s="32" t="s">
        <v>54</v>
      </c>
      <c r="I15" s="51">
        <v>0</v>
      </c>
      <c r="J15" s="51">
        <v>0</v>
      </c>
      <c r="K15" s="51">
        <v>0.23496505047601451</v>
      </c>
      <c r="L15" s="51">
        <v>8.1038568467086403E-2</v>
      </c>
      <c r="M15" s="51">
        <v>2.7823241840366335</v>
      </c>
    </row>
    <row r="16" spans="1:13" ht="30.75" x14ac:dyDescent="0.45">
      <c r="A16" s="32" t="s">
        <v>13</v>
      </c>
      <c r="B16" s="51">
        <v>2.7744557861584505</v>
      </c>
      <c r="C16" s="51">
        <v>2.8334244869359231</v>
      </c>
      <c r="D16" s="51">
        <v>3.1499822703573113</v>
      </c>
      <c r="E16" s="51">
        <v>59.902459921082432</v>
      </c>
      <c r="F16" s="51">
        <v>61.820566226592582</v>
      </c>
      <c r="G16" s="34"/>
      <c r="H16" s="32" t="s">
        <v>55</v>
      </c>
      <c r="I16" s="51">
        <v>877.52651373518586</v>
      </c>
      <c r="J16" s="51">
        <v>829.38650532908218</v>
      </c>
      <c r="K16" s="51">
        <v>632.86737551239139</v>
      </c>
      <c r="L16" s="51">
        <v>642.57902473362401</v>
      </c>
      <c r="M16" s="51">
        <v>643.71518652568113</v>
      </c>
    </row>
    <row r="17" spans="1:13" ht="30.75" x14ac:dyDescent="0.45">
      <c r="A17" s="32" t="s">
        <v>14</v>
      </c>
      <c r="B17" s="51">
        <v>228.50609802287354</v>
      </c>
      <c r="C17" s="51">
        <v>263.14038260661107</v>
      </c>
      <c r="D17" s="51">
        <v>508.53963547417555</v>
      </c>
      <c r="E17" s="51">
        <v>65.322548314182995</v>
      </c>
      <c r="F17" s="51">
        <v>65.492605974065796</v>
      </c>
      <c r="G17" s="34"/>
      <c r="H17" s="32" t="s">
        <v>56</v>
      </c>
      <c r="I17" s="51">
        <v>0</v>
      </c>
      <c r="J17" s="51">
        <v>1.855019909817391</v>
      </c>
      <c r="K17" s="51">
        <v>2.2444106857146866</v>
      </c>
      <c r="L17" s="51">
        <v>5.44933544864615</v>
      </c>
      <c r="M17" s="51">
        <v>9.7066287679009555</v>
      </c>
    </row>
    <row r="18" spans="1:13" ht="30.75" x14ac:dyDescent="0.45">
      <c r="A18" s="32" t="s">
        <v>15</v>
      </c>
      <c r="B18" s="51">
        <v>6.8309813422907055</v>
      </c>
      <c r="C18" s="51">
        <v>8.675023247429607</v>
      </c>
      <c r="D18" s="51">
        <v>12.929113459967828</v>
      </c>
      <c r="E18" s="51">
        <v>52.567247067851255</v>
      </c>
      <c r="F18" s="51">
        <v>52.972139982184238</v>
      </c>
      <c r="G18" s="34"/>
      <c r="H18" s="32" t="s">
        <v>57</v>
      </c>
      <c r="I18" s="51">
        <v>67.708923478729773</v>
      </c>
      <c r="J18" s="51">
        <v>58.375325863200999</v>
      </c>
      <c r="K18" s="51">
        <v>31.150608889182532</v>
      </c>
      <c r="L18" s="51">
        <v>31.45658908995965</v>
      </c>
      <c r="M18" s="51">
        <v>34.686218359976039</v>
      </c>
    </row>
    <row r="19" spans="1:13" ht="30.75" x14ac:dyDescent="0.45">
      <c r="A19" s="32" t="s">
        <v>16</v>
      </c>
      <c r="B19" s="51">
        <v>20.325552041547869</v>
      </c>
      <c r="C19" s="51">
        <v>37.266665839379549</v>
      </c>
      <c r="D19" s="51">
        <v>41.314559632248496</v>
      </c>
      <c r="E19" s="51">
        <v>817.57591276145126</v>
      </c>
      <c r="F19" s="51">
        <v>818.12056758745211</v>
      </c>
      <c r="G19" s="34"/>
      <c r="H19" s="32" t="s">
        <v>58</v>
      </c>
      <c r="I19" s="51">
        <v>91.428513134301397</v>
      </c>
      <c r="J19" s="51">
        <v>98.585221334943853</v>
      </c>
      <c r="K19" s="51">
        <v>137.87711904446104</v>
      </c>
      <c r="L19" s="51">
        <v>194.85423675085127</v>
      </c>
      <c r="M19" s="51">
        <v>198.04386249566792</v>
      </c>
    </row>
    <row r="20" spans="1:13" ht="30.75" x14ac:dyDescent="0.45">
      <c r="A20" s="32" t="s">
        <v>17</v>
      </c>
      <c r="B20" s="51">
        <v>523.34649166486327</v>
      </c>
      <c r="C20" s="51">
        <v>553.64370405121485</v>
      </c>
      <c r="D20" s="51">
        <v>472.66198156150182</v>
      </c>
      <c r="E20" s="51">
        <v>171.31597095399272</v>
      </c>
      <c r="F20" s="51">
        <v>171.99466507868169</v>
      </c>
      <c r="G20" s="34"/>
      <c r="H20" s="32" t="s">
        <v>59</v>
      </c>
      <c r="I20" s="51">
        <v>345.26119502025387</v>
      </c>
      <c r="J20" s="51">
        <v>304.88966499636831</v>
      </c>
      <c r="K20" s="51">
        <v>213.67311598792966</v>
      </c>
      <c r="L20" s="51">
        <v>84.368235437687062</v>
      </c>
      <c r="M20" s="51">
        <v>84.768692222563118</v>
      </c>
    </row>
    <row r="21" spans="1:13" ht="30.75" x14ac:dyDescent="0.45">
      <c r="A21" s="32" t="s">
        <v>18</v>
      </c>
      <c r="B21" s="51">
        <v>0.39976171207744965</v>
      </c>
      <c r="C21" s="51">
        <v>1.7861413810015234</v>
      </c>
      <c r="D21" s="51">
        <v>0.96596350812471288</v>
      </c>
      <c r="E21" s="51">
        <v>22.199834490062635</v>
      </c>
      <c r="F21" s="51">
        <v>24.410973383495168</v>
      </c>
      <c r="G21" s="34"/>
      <c r="H21" s="32" t="s">
        <v>60</v>
      </c>
      <c r="I21" s="51">
        <v>371.78835094496407</v>
      </c>
      <c r="J21" s="51">
        <v>316.81306779343242</v>
      </c>
      <c r="K21" s="51">
        <v>437.51315149400489</v>
      </c>
      <c r="L21" s="51">
        <v>60.724518508101774</v>
      </c>
      <c r="M21" s="51">
        <v>61.375580141082381</v>
      </c>
    </row>
    <row r="22" spans="1:13" ht="30.75" x14ac:dyDescent="0.45">
      <c r="A22" s="32" t="s">
        <v>19</v>
      </c>
      <c r="B22" s="51">
        <v>178.82591277695215</v>
      </c>
      <c r="C22" s="51">
        <v>174.28521166178271</v>
      </c>
      <c r="D22" s="51">
        <v>180.94170782941563</v>
      </c>
      <c r="E22" s="51">
        <v>152.28151210814693</v>
      </c>
      <c r="F22" s="51">
        <v>152.9500879175518</v>
      </c>
      <c r="G22" s="34"/>
      <c r="H22" s="32" t="s">
        <v>61</v>
      </c>
      <c r="I22" s="51">
        <v>28.103806102713687</v>
      </c>
      <c r="J22" s="51">
        <v>26.892282847169646</v>
      </c>
      <c r="K22" s="51">
        <v>19.087660557933621</v>
      </c>
      <c r="L22" s="51">
        <v>131.33180386519805</v>
      </c>
      <c r="M22" s="51">
        <v>133.29843764574906</v>
      </c>
    </row>
    <row r="23" spans="1:13" ht="30.75" x14ac:dyDescent="0.45">
      <c r="A23" s="32" t="s">
        <v>20</v>
      </c>
      <c r="B23" s="51">
        <v>10.911739526654822</v>
      </c>
      <c r="C23" s="51">
        <v>15.213360465238965</v>
      </c>
      <c r="D23" s="51">
        <v>17.439418662288173</v>
      </c>
      <c r="E23" s="51">
        <v>75.856903372294013</v>
      </c>
      <c r="F23" s="51">
        <v>76.438538883506212</v>
      </c>
      <c r="G23" s="34"/>
      <c r="H23" s="32" t="s">
        <v>62</v>
      </c>
      <c r="I23" s="51">
        <v>35.2052861190245</v>
      </c>
      <c r="J23" s="51">
        <v>31.090327618777014</v>
      </c>
      <c r="K23" s="51">
        <v>5.8867345654876466</v>
      </c>
      <c r="L23" s="51">
        <v>31.406710046521052</v>
      </c>
      <c r="M23" s="51">
        <v>33.492148960632669</v>
      </c>
    </row>
    <row r="24" spans="1:13" ht="30.75" x14ac:dyDescent="0.45">
      <c r="A24" s="57" t="s">
        <v>21</v>
      </c>
      <c r="B24" s="62">
        <v>35.679250748696276</v>
      </c>
      <c r="C24" s="62">
        <v>39.121718132990893</v>
      </c>
      <c r="D24" s="62">
        <v>45.666492580384656</v>
      </c>
      <c r="E24" s="62">
        <v>28.329708617673646</v>
      </c>
      <c r="F24" s="62">
        <v>28.563199236270869</v>
      </c>
      <c r="G24" s="34"/>
      <c r="H24" s="32" t="s">
        <v>63</v>
      </c>
      <c r="I24" s="51">
        <v>18.027781851416162</v>
      </c>
      <c r="J24" s="51">
        <v>18.374653714945417</v>
      </c>
      <c r="K24" s="51">
        <v>7.6134999187754442</v>
      </c>
      <c r="L24" s="51">
        <v>27.06621010892097</v>
      </c>
      <c r="M24" s="51">
        <v>28.311205974096719</v>
      </c>
    </row>
    <row r="25" spans="1:13" ht="30.75" x14ac:dyDescent="0.45">
      <c r="A25" s="32" t="s">
        <v>22</v>
      </c>
      <c r="B25" s="51">
        <v>19.33130805852738</v>
      </c>
      <c r="C25" s="51">
        <v>22.967692242468353</v>
      </c>
      <c r="D25" s="51">
        <v>16.423881258417094</v>
      </c>
      <c r="E25" s="51">
        <v>6.5040586741361608</v>
      </c>
      <c r="F25" s="51">
        <v>6.5812673478557251</v>
      </c>
      <c r="G25" s="34"/>
      <c r="H25" s="32" t="s">
        <v>64</v>
      </c>
      <c r="I25" s="51">
        <v>190.77450187491303</v>
      </c>
      <c r="J25" s="51">
        <v>204.88450226456212</v>
      </c>
      <c r="K25" s="51">
        <v>182.64875929249197</v>
      </c>
      <c r="L25" s="51">
        <v>75.380001617855484</v>
      </c>
      <c r="M25" s="51">
        <v>76.418579760840544</v>
      </c>
    </row>
    <row r="26" spans="1:13" ht="30.75" x14ac:dyDescent="0.45">
      <c r="A26" s="32" t="s">
        <v>23</v>
      </c>
      <c r="B26" s="51">
        <v>33.801527175070142</v>
      </c>
      <c r="C26" s="51">
        <v>26.771490701975715</v>
      </c>
      <c r="D26" s="51">
        <v>79.092441751298765</v>
      </c>
      <c r="E26" s="51">
        <v>3.6075967789388486</v>
      </c>
      <c r="F26" s="51">
        <v>3.7015935683848848</v>
      </c>
      <c r="G26" s="34"/>
      <c r="H26" s="32" t="s">
        <v>65</v>
      </c>
      <c r="I26" s="51">
        <v>129.34606086230798</v>
      </c>
      <c r="J26" s="51">
        <v>121.31896238145237</v>
      </c>
      <c r="K26" s="51">
        <v>78.132909551554619</v>
      </c>
      <c r="L26" s="51">
        <v>182.42825738306416</v>
      </c>
      <c r="M26" s="51">
        <v>183.70406868023923</v>
      </c>
    </row>
    <row r="27" spans="1:13" ht="30.75" x14ac:dyDescent="0.45">
      <c r="A27" s="32" t="s">
        <v>24</v>
      </c>
      <c r="B27" s="51">
        <v>8.0400888904275991</v>
      </c>
      <c r="C27" s="51">
        <v>15.181356150640445</v>
      </c>
      <c r="D27" s="51">
        <v>16.00362767014958</v>
      </c>
      <c r="E27" s="51">
        <v>31.344347179529077</v>
      </c>
      <c r="F27" s="51">
        <v>32.110712636241274</v>
      </c>
      <c r="G27" s="34"/>
      <c r="H27" s="32" t="s">
        <v>66</v>
      </c>
      <c r="I27" s="51">
        <v>37.654103553767413</v>
      </c>
      <c r="J27" s="51">
        <v>40.569057604642673</v>
      </c>
      <c r="K27" s="51">
        <v>27.516476295152337</v>
      </c>
      <c r="L27" s="51">
        <v>29.474257402765481</v>
      </c>
      <c r="M27" s="51">
        <v>30.790660145184663</v>
      </c>
    </row>
    <row r="28" spans="1:13" ht="30.75" x14ac:dyDescent="0.45">
      <c r="A28" s="32" t="s">
        <v>25</v>
      </c>
      <c r="B28" s="51">
        <v>0</v>
      </c>
      <c r="C28" s="51">
        <v>5.6970793561485875</v>
      </c>
      <c r="D28" s="51">
        <v>5.91572821547103</v>
      </c>
      <c r="E28" s="51">
        <v>8.9471989860854464</v>
      </c>
      <c r="F28" s="51">
        <v>10.674457477607735</v>
      </c>
      <c r="G28" s="34"/>
      <c r="H28" s="32" t="s">
        <v>67</v>
      </c>
      <c r="I28" s="51">
        <v>5.9157266516582814</v>
      </c>
      <c r="J28" s="51">
        <v>6.2614703646259855</v>
      </c>
      <c r="K28" s="51">
        <v>3.9496341195686364</v>
      </c>
      <c r="L28" s="51">
        <v>39.005013988869656</v>
      </c>
      <c r="M28" s="51">
        <v>41.139935389464604</v>
      </c>
    </row>
    <row r="29" spans="1:13" ht="30.75" x14ac:dyDescent="0.45">
      <c r="A29" s="32" t="s">
        <v>26</v>
      </c>
      <c r="B29" s="51">
        <v>82.15992382255159</v>
      </c>
      <c r="C29" s="51">
        <v>78.170310030225082</v>
      </c>
      <c r="D29" s="51">
        <v>67.759380872751549</v>
      </c>
      <c r="E29" s="51">
        <v>15.576507248237011</v>
      </c>
      <c r="F29" s="51">
        <v>15.769429062062093</v>
      </c>
      <c r="G29" s="34"/>
      <c r="H29" s="32" t="s">
        <v>68</v>
      </c>
      <c r="I29" s="51">
        <v>46.373590412660633</v>
      </c>
      <c r="J29" s="51">
        <v>46.707405543496996</v>
      </c>
      <c r="K29" s="51">
        <v>55.698006228997841</v>
      </c>
      <c r="L29" s="51">
        <v>274.33355823261149</v>
      </c>
      <c r="M29" s="51">
        <v>277.51165784142302</v>
      </c>
    </row>
    <row r="30" spans="1:13" ht="30.75" x14ac:dyDescent="0.45">
      <c r="A30" s="32" t="s">
        <v>27</v>
      </c>
      <c r="B30" s="51">
        <v>37.736513444185768</v>
      </c>
      <c r="C30" s="51">
        <v>47.029676752383935</v>
      </c>
      <c r="D30" s="51">
        <v>117.22057005690529</v>
      </c>
      <c r="E30" s="51">
        <v>94.962007505392563</v>
      </c>
      <c r="F30" s="51">
        <v>95.421894219060988</v>
      </c>
      <c r="G30" s="34"/>
      <c r="H30" s="57" t="s">
        <v>69</v>
      </c>
      <c r="I30" s="62">
        <v>31.221219447204941</v>
      </c>
      <c r="J30" s="62">
        <v>38.455832727843195</v>
      </c>
      <c r="K30" s="62">
        <v>48.159752421623587</v>
      </c>
      <c r="L30" s="62">
        <v>58.610022656090059</v>
      </c>
      <c r="M30" s="62">
        <v>59.302232333361417</v>
      </c>
    </row>
    <row r="31" spans="1:13" ht="30.75" x14ac:dyDescent="0.45">
      <c r="A31" s="32" t="s">
        <v>28</v>
      </c>
      <c r="B31" s="51">
        <v>26.879465374241608</v>
      </c>
      <c r="C31" s="51">
        <v>39.674387686952286</v>
      </c>
      <c r="D31" s="51">
        <v>30.804268452190268</v>
      </c>
      <c r="E31" s="51">
        <v>32.139294283297218</v>
      </c>
      <c r="F31" s="51">
        <v>33.815835456134842</v>
      </c>
      <c r="G31" s="34"/>
      <c r="H31" s="32" t="s">
        <v>70</v>
      </c>
      <c r="I31" s="51">
        <v>7.7409109819497059</v>
      </c>
      <c r="J31" s="51">
        <v>28.196039553129083</v>
      </c>
      <c r="K31" s="51">
        <v>27.077512456261882</v>
      </c>
      <c r="L31" s="51">
        <v>97.892001143384874</v>
      </c>
      <c r="M31" s="51">
        <v>98.453920672363594</v>
      </c>
    </row>
    <row r="32" spans="1:13" ht="30.75" x14ac:dyDescent="0.45">
      <c r="A32" s="32" t="s">
        <v>29</v>
      </c>
      <c r="B32" s="51">
        <v>50.59913705708955</v>
      </c>
      <c r="C32" s="51">
        <v>52.605786921757577</v>
      </c>
      <c r="D32" s="51">
        <v>57.626175184532457</v>
      </c>
      <c r="E32" s="51">
        <v>594.27705024592967</v>
      </c>
      <c r="F32" s="51">
        <v>595.47627746870432</v>
      </c>
      <c r="G32" s="34"/>
      <c r="H32" s="32" t="s">
        <v>71</v>
      </c>
      <c r="I32" s="51">
        <v>72.409053596473399</v>
      </c>
      <c r="J32" s="51">
        <v>62.093535394948255</v>
      </c>
      <c r="K32" s="51">
        <v>81.786870114062268</v>
      </c>
      <c r="L32" s="51">
        <v>78.199777239882124</v>
      </c>
      <c r="M32" s="51">
        <v>79.306638913482715</v>
      </c>
    </row>
    <row r="33" spans="1:13" ht="30.75" x14ac:dyDescent="0.45">
      <c r="A33" s="57" t="s">
        <v>30</v>
      </c>
      <c r="B33" s="62">
        <v>137.66444322927811</v>
      </c>
      <c r="C33" s="62">
        <v>130.27246447472919</v>
      </c>
      <c r="D33" s="62">
        <v>138.53009867587991</v>
      </c>
      <c r="E33" s="62">
        <v>177.27409899782924</v>
      </c>
      <c r="F33" s="62">
        <v>178.32908402646936</v>
      </c>
      <c r="G33" s="34"/>
      <c r="H33" s="32" t="s">
        <v>72</v>
      </c>
      <c r="I33" s="51">
        <v>8.0871709238348846</v>
      </c>
      <c r="J33" s="51">
        <v>7.8764082993686424</v>
      </c>
      <c r="K33" s="51">
        <v>8.087080374469398</v>
      </c>
      <c r="L33" s="51">
        <v>4.5887448231078736</v>
      </c>
      <c r="M33" s="51">
        <v>6.1337767500802212</v>
      </c>
    </row>
    <row r="34" spans="1:13" ht="30.75" x14ac:dyDescent="0.45">
      <c r="A34" s="32" t="s">
        <v>31</v>
      </c>
      <c r="B34" s="51">
        <v>60.77262549408092</v>
      </c>
      <c r="C34" s="51">
        <v>39.965037429301624</v>
      </c>
      <c r="D34" s="51">
        <v>27.564840926055588</v>
      </c>
      <c r="E34" s="51">
        <v>10.386743519586519</v>
      </c>
      <c r="F34" s="51">
        <v>10.675745843448135</v>
      </c>
      <c r="G34" s="34"/>
      <c r="H34" s="32" t="s">
        <v>73</v>
      </c>
      <c r="I34" s="51">
        <v>98.386086345580381</v>
      </c>
      <c r="J34" s="51">
        <v>62.14481001745353</v>
      </c>
      <c r="K34" s="51">
        <v>51.109751413725242</v>
      </c>
      <c r="L34" s="51">
        <v>6.3074932121871683</v>
      </c>
      <c r="M34" s="51">
        <v>6.6417535837922124</v>
      </c>
    </row>
    <row r="35" spans="1:13" ht="30.75" x14ac:dyDescent="0.45">
      <c r="A35" s="32" t="s">
        <v>32</v>
      </c>
      <c r="B35" s="51">
        <v>21.344095861778591</v>
      </c>
      <c r="C35" s="51">
        <v>23.070154710925859</v>
      </c>
      <c r="D35" s="51">
        <v>21.465840641301988</v>
      </c>
      <c r="E35" s="51">
        <v>14.850345369128194</v>
      </c>
      <c r="F35" s="51">
        <v>15.584783814683496</v>
      </c>
      <c r="G35" s="34"/>
      <c r="H35" s="32" t="s">
        <v>74</v>
      </c>
      <c r="I35" s="51">
        <v>238.94802326101677</v>
      </c>
      <c r="J35" s="51">
        <v>251.44844293815009</v>
      </c>
      <c r="K35" s="51">
        <v>338.44156967779026</v>
      </c>
      <c r="L35" s="51">
        <v>152.70773645498397</v>
      </c>
      <c r="M35" s="51">
        <v>153.03568881400594</v>
      </c>
    </row>
    <row r="36" spans="1:13" ht="30.75" x14ac:dyDescent="0.45">
      <c r="A36" s="32" t="s">
        <v>33</v>
      </c>
      <c r="B36" s="51">
        <v>65.481827373906242</v>
      </c>
      <c r="C36" s="51">
        <v>59.989658171213854</v>
      </c>
      <c r="D36" s="51">
        <v>67.909173014777153</v>
      </c>
      <c r="E36" s="51">
        <v>158.33533129988177</v>
      </c>
      <c r="F36" s="51">
        <v>159.34518735766531</v>
      </c>
      <c r="G36" s="34"/>
      <c r="H36" s="32" t="s">
        <v>75</v>
      </c>
      <c r="I36" s="51">
        <v>1.1555400961669182</v>
      </c>
      <c r="J36" s="51">
        <v>1.1286424845635596</v>
      </c>
      <c r="K36" s="51">
        <v>2.0659675707125227</v>
      </c>
      <c r="L36" s="51">
        <v>5.3441042247996666</v>
      </c>
      <c r="M36" s="51">
        <v>7.9257970870217269</v>
      </c>
    </row>
    <row r="37" spans="1:13" ht="30.75" x14ac:dyDescent="0.45">
      <c r="A37" s="32" t="s">
        <v>34</v>
      </c>
      <c r="B37" s="51">
        <v>385.96166720498655</v>
      </c>
      <c r="C37" s="51">
        <v>377.88957616007445</v>
      </c>
      <c r="D37" s="51">
        <v>403.85781584426547</v>
      </c>
      <c r="E37" s="51">
        <v>1099.1340968061716</v>
      </c>
      <c r="F37" s="51">
        <v>1101.0334455020297</v>
      </c>
      <c r="G37" s="34"/>
      <c r="H37" s="32" t="s">
        <v>76</v>
      </c>
      <c r="I37" s="51">
        <v>50.890402300223862</v>
      </c>
      <c r="J37" s="51">
        <v>48.887884344952305</v>
      </c>
      <c r="K37" s="51">
        <v>66.400893176725234</v>
      </c>
      <c r="L37" s="51">
        <v>68.640289981608348</v>
      </c>
      <c r="M37" s="51">
        <v>69.779547906614312</v>
      </c>
    </row>
    <row r="38" spans="1:13" ht="30.75" x14ac:dyDescent="0.45">
      <c r="A38" s="32" t="s">
        <v>35</v>
      </c>
      <c r="B38" s="51">
        <v>27.211054712066598</v>
      </c>
      <c r="C38" s="51">
        <v>28.699698928008004</v>
      </c>
      <c r="D38" s="51">
        <v>25.581106515397551</v>
      </c>
      <c r="E38" s="51">
        <v>86.36227110452414</v>
      </c>
      <c r="F38" s="51">
        <v>88.7479692013342</v>
      </c>
      <c r="G38" s="34"/>
      <c r="H38" s="32" t="s">
        <v>77</v>
      </c>
      <c r="I38" s="51">
        <v>52.920678331039859</v>
      </c>
      <c r="J38" s="51">
        <v>67.147140264005358</v>
      </c>
      <c r="K38" s="51">
        <v>120.85781423463339</v>
      </c>
      <c r="L38" s="51">
        <v>25.065964590120704</v>
      </c>
      <c r="M38" s="51">
        <v>25.349484153406767</v>
      </c>
    </row>
    <row r="39" spans="1:13" ht="30.75" x14ac:dyDescent="0.45">
      <c r="A39" s="32" t="s">
        <v>36</v>
      </c>
      <c r="B39" s="51">
        <v>0</v>
      </c>
      <c r="C39" s="51">
        <v>0</v>
      </c>
      <c r="D39" s="51">
        <v>0.53232525254889196</v>
      </c>
      <c r="E39" s="51">
        <v>0.66335385340082464</v>
      </c>
      <c r="F39" s="51">
        <v>3.6785986415863912</v>
      </c>
      <c r="G39" s="34"/>
      <c r="H39" s="32" t="s">
        <v>78</v>
      </c>
      <c r="I39" s="51">
        <v>0.78264478861890074</v>
      </c>
      <c r="J39" s="51">
        <v>0.48873290961270327</v>
      </c>
      <c r="K39" s="51">
        <v>3.3574014552508857</v>
      </c>
      <c r="L39" s="51">
        <v>34.342884796795829</v>
      </c>
      <c r="M39" s="51">
        <v>37.221584276829006</v>
      </c>
    </row>
    <row r="40" spans="1:13" ht="30.75" x14ac:dyDescent="0.45">
      <c r="A40" s="32" t="s">
        <v>37</v>
      </c>
      <c r="B40" s="51">
        <v>0.50794208277838448</v>
      </c>
      <c r="C40" s="51">
        <v>0.15677687621655598</v>
      </c>
      <c r="D40" s="51">
        <v>0.17215004877851905</v>
      </c>
      <c r="E40" s="51">
        <v>11.686500081970081</v>
      </c>
      <c r="F40" s="51">
        <v>14.238137654452633</v>
      </c>
      <c r="G40" s="34"/>
      <c r="H40" s="32" t="s">
        <v>79</v>
      </c>
      <c r="I40" s="51">
        <v>9.1348535929309804</v>
      </c>
      <c r="J40" s="51">
        <v>9.029281136421508</v>
      </c>
      <c r="K40" s="51">
        <v>7.7962721159171737</v>
      </c>
      <c r="L40" s="51">
        <v>28.768899084664277</v>
      </c>
      <c r="M40" s="51">
        <v>29.901979001350544</v>
      </c>
    </row>
    <row r="41" spans="1:13" ht="30.75" x14ac:dyDescent="0.45">
      <c r="A41" s="32" t="s">
        <v>38</v>
      </c>
      <c r="B41" s="51">
        <v>24.817174850934151</v>
      </c>
      <c r="C41" s="51">
        <v>15.153732464166076</v>
      </c>
      <c r="D41" s="51">
        <v>14.970900905163342</v>
      </c>
      <c r="E41" s="51">
        <v>8.9955425853927071</v>
      </c>
      <c r="F41" s="51">
        <v>9.7163392669145576</v>
      </c>
      <c r="G41" s="34"/>
      <c r="H41" s="32" t="s">
        <v>80</v>
      </c>
      <c r="I41" s="51">
        <v>3.3432421230358473</v>
      </c>
      <c r="J41" s="51">
        <v>17.949471484092811</v>
      </c>
      <c r="K41" s="51">
        <v>17.358182378508371</v>
      </c>
      <c r="L41" s="51">
        <v>22.077127172986941</v>
      </c>
      <c r="M41" s="51">
        <v>24.085964950328794</v>
      </c>
    </row>
    <row r="42" spans="1:13" ht="30.75" x14ac:dyDescent="0.45">
      <c r="A42" s="32" t="s">
        <v>39</v>
      </c>
      <c r="B42" s="51">
        <v>76.727021363871827</v>
      </c>
      <c r="C42" s="51">
        <v>67.312068731393751</v>
      </c>
      <c r="D42" s="51">
        <v>70.984114633831808</v>
      </c>
      <c r="E42" s="51">
        <v>151.80130188186234</v>
      </c>
      <c r="F42" s="51">
        <v>159.17029711884592</v>
      </c>
      <c r="G42" s="34"/>
      <c r="H42" s="57" t="s">
        <v>81</v>
      </c>
      <c r="I42" s="62">
        <v>11.855791827649673</v>
      </c>
      <c r="J42" s="62">
        <v>12.642029495218708</v>
      </c>
      <c r="K42" s="62">
        <v>16.992431947521453</v>
      </c>
      <c r="L42" s="62">
        <v>104.74862165857782</v>
      </c>
      <c r="M42" s="62">
        <v>106.98286172239391</v>
      </c>
    </row>
    <row r="43" spans="1:13" ht="30.75" x14ac:dyDescent="0.45">
      <c r="A43" s="32" t="s">
        <v>40</v>
      </c>
      <c r="B43" s="51">
        <v>291.03988652453694</v>
      </c>
      <c r="C43" s="51">
        <v>251.29297237455447</v>
      </c>
      <c r="D43" s="51">
        <v>200.85301655556921</v>
      </c>
      <c r="E43" s="51">
        <v>201.92536427625157</v>
      </c>
      <c r="F43" s="51">
        <v>202.58769695666041</v>
      </c>
      <c r="G43" s="34"/>
      <c r="H43" s="32" t="s">
        <v>82</v>
      </c>
      <c r="I43" s="51">
        <v>1.0943904585125166</v>
      </c>
      <c r="J43" s="51">
        <v>1.0348569901584839</v>
      </c>
      <c r="K43" s="51">
        <v>1.0439044642059012</v>
      </c>
      <c r="L43" s="51">
        <v>10.423966412058864</v>
      </c>
      <c r="M43" s="51">
        <v>12.417076624689621</v>
      </c>
    </row>
    <row r="44" spans="1:13" ht="30.75" x14ac:dyDescent="0.45">
      <c r="A44" s="32" t="s">
        <v>41</v>
      </c>
      <c r="B44" s="51">
        <v>150.82470404760696</v>
      </c>
      <c r="C44" s="51">
        <v>142.26770146836753</v>
      </c>
      <c r="D44" s="51">
        <v>282.81883090493687</v>
      </c>
      <c r="E44" s="51">
        <v>446.21766578217648</v>
      </c>
      <c r="F44" s="51">
        <v>449.43689719247999</v>
      </c>
      <c r="G44" s="34"/>
      <c r="H44" s="32" t="s">
        <v>83</v>
      </c>
      <c r="I44" s="51">
        <v>245.93072113568707</v>
      </c>
      <c r="J44" s="51">
        <v>243.09685662349929</v>
      </c>
      <c r="K44" s="51">
        <v>338.7093119063739</v>
      </c>
      <c r="L44" s="51">
        <v>300.91725808780836</v>
      </c>
      <c r="M44" s="51">
        <v>303.31099970015271</v>
      </c>
    </row>
    <row r="45" spans="1:13" ht="30.75" x14ac:dyDescent="0.45">
      <c r="A45" s="32" t="s">
        <v>42</v>
      </c>
      <c r="B45" s="51">
        <v>256.8798051229424</v>
      </c>
      <c r="C45" s="51">
        <v>262.05761412998544</v>
      </c>
      <c r="D45" s="51">
        <v>295.28554197735764</v>
      </c>
      <c r="E45" s="51">
        <v>200.78814479669202</v>
      </c>
      <c r="F45" s="51">
        <v>201.74487107866037</v>
      </c>
      <c r="G45" s="34"/>
      <c r="H45" s="32" t="s">
        <v>84</v>
      </c>
      <c r="I45" s="51">
        <v>0.24978979115597438</v>
      </c>
      <c r="J45" s="51">
        <v>1.5731377927034114</v>
      </c>
      <c r="K45" s="51">
        <v>1.5248061278277383</v>
      </c>
      <c r="L45" s="51">
        <v>22.941307219500853</v>
      </c>
      <c r="M45" s="51">
        <v>25.303954718934516</v>
      </c>
    </row>
    <row r="46" spans="1:13" ht="1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40.5" customHeight="1" x14ac:dyDescent="0.2">
      <c r="A47" s="71" t="s">
        <v>157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8" orientation="portrait" r:id="rId1"/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0.875" style="39" customWidth="1"/>
    <col min="2" max="6" width="9.75" style="39" customWidth="1"/>
    <col min="7" max="7" width="3.5" style="39" customWidth="1"/>
    <col min="8" max="8" width="28.5" style="39" customWidth="1"/>
    <col min="9" max="13" width="9.75" style="39" customWidth="1"/>
    <col min="14" max="16384" width="12.375" style="29"/>
  </cols>
  <sheetData>
    <row r="1" spans="1:13" s="24" customFormat="1" ht="36" customHeight="1" x14ac:dyDescent="0.45">
      <c r="A1" s="22" t="s">
        <v>200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6" customFormat="1" ht="10.5" customHeight="1" x14ac:dyDescent="0.4">
      <c r="A2" s="2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28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30" t="s">
        <v>1</v>
      </c>
      <c r="B4" s="31">
        <v>10.017041892444761</v>
      </c>
      <c r="C4" s="31">
        <v>10.536064616553114</v>
      </c>
      <c r="D4" s="31">
        <v>10.567935531724673</v>
      </c>
      <c r="E4" s="31">
        <v>10.88</v>
      </c>
      <c r="F4" s="31">
        <v>10.050000000000001</v>
      </c>
      <c r="G4" s="22"/>
      <c r="H4" s="32" t="s">
        <v>43</v>
      </c>
      <c r="I4" s="33">
        <v>8.4561453712977528</v>
      </c>
      <c r="J4" s="33">
        <v>8.9916323925684303</v>
      </c>
      <c r="K4" s="33">
        <v>9.2595297210457126</v>
      </c>
      <c r="L4" s="33">
        <v>10.51</v>
      </c>
      <c r="M4" s="33">
        <v>10.38</v>
      </c>
    </row>
    <row r="5" spans="1:13" ht="30.75" x14ac:dyDescent="0.45">
      <c r="A5" s="30" t="s">
        <v>2</v>
      </c>
      <c r="B5" s="31">
        <v>11.650897765613571</v>
      </c>
      <c r="C5" s="31">
        <v>11.364065970417277</v>
      </c>
      <c r="D5" s="31">
        <v>10.735471425126597</v>
      </c>
      <c r="E5" s="31">
        <v>11.84</v>
      </c>
      <c r="F5" s="31">
        <v>11.59</v>
      </c>
      <c r="G5" s="22"/>
      <c r="H5" s="32" t="s">
        <v>44</v>
      </c>
      <c r="I5" s="33">
        <v>8.6408220457730032</v>
      </c>
      <c r="J5" s="33">
        <v>8.4876172156768455</v>
      </c>
      <c r="K5" s="33">
        <v>8.4337349397590362</v>
      </c>
      <c r="L5" s="33">
        <v>8.3800000000000008</v>
      </c>
      <c r="M5" s="33">
        <v>7.84</v>
      </c>
    </row>
    <row r="6" spans="1:13" ht="30.75" x14ac:dyDescent="0.45">
      <c r="A6" s="30" t="s">
        <v>3</v>
      </c>
      <c r="B6" s="31">
        <v>10.026020780979879</v>
      </c>
      <c r="C6" s="31">
        <v>9.979846908805003</v>
      </c>
      <c r="D6" s="31">
        <v>10.206286567109515</v>
      </c>
      <c r="E6" s="31">
        <v>10.507891016455245</v>
      </c>
      <c r="F6" s="31">
        <v>9.7240843977136411</v>
      </c>
      <c r="G6" s="22"/>
      <c r="H6" s="32" t="s">
        <v>45</v>
      </c>
      <c r="I6" s="33">
        <v>10.784433329266806</v>
      </c>
      <c r="J6" s="33">
        <v>10.963581183611533</v>
      </c>
      <c r="K6" s="33">
        <v>10.623084780388151</v>
      </c>
      <c r="L6" s="33">
        <v>10.83</v>
      </c>
      <c r="M6" s="33">
        <v>10.24</v>
      </c>
    </row>
    <row r="7" spans="1:13" ht="30.75" x14ac:dyDescent="0.45">
      <c r="A7" s="32" t="s">
        <v>4</v>
      </c>
      <c r="B7" s="33">
        <v>10.622212141831103</v>
      </c>
      <c r="C7" s="33">
        <v>10.649930694594179</v>
      </c>
      <c r="D7" s="33">
        <v>11.20507399577167</v>
      </c>
      <c r="E7" s="33">
        <v>12.36</v>
      </c>
      <c r="F7" s="33">
        <v>9.9600000000000009</v>
      </c>
      <c r="G7" s="22"/>
      <c r="H7" s="32" t="s">
        <v>46</v>
      </c>
      <c r="I7" s="33">
        <v>9.468283582089553</v>
      </c>
      <c r="J7" s="33">
        <v>9.748743718592964</v>
      </c>
      <c r="K7" s="33">
        <v>10.840594566888775</v>
      </c>
      <c r="L7" s="33">
        <v>12.42</v>
      </c>
      <c r="M7" s="33">
        <v>10.11</v>
      </c>
    </row>
    <row r="8" spans="1:13" ht="30.75" x14ac:dyDescent="0.45">
      <c r="A8" s="32" t="s">
        <v>5</v>
      </c>
      <c r="B8" s="33">
        <v>12.213655157000781</v>
      </c>
      <c r="C8" s="33">
        <v>11.715160796324655</v>
      </c>
      <c r="D8" s="33">
        <v>11.346801346801346</v>
      </c>
      <c r="E8" s="33">
        <v>12.12</v>
      </c>
      <c r="F8" s="33">
        <v>10.64</v>
      </c>
      <c r="G8" s="22"/>
      <c r="H8" s="32" t="s">
        <v>47</v>
      </c>
      <c r="I8" s="33">
        <v>9.3212428323776511</v>
      </c>
      <c r="J8" s="33">
        <v>9.4512606175003366</v>
      </c>
      <c r="K8" s="33">
        <v>9.6640398175031113</v>
      </c>
      <c r="L8" s="33">
        <v>10.15</v>
      </c>
      <c r="M8" s="33">
        <v>9.2899999999999991</v>
      </c>
    </row>
    <row r="9" spans="1:13" ht="30.75" x14ac:dyDescent="0.45">
      <c r="A9" s="32" t="s">
        <v>6</v>
      </c>
      <c r="B9" s="33">
        <v>9.4866177731212495</v>
      </c>
      <c r="C9" s="33">
        <v>9.8639455782312933</v>
      </c>
      <c r="D9" s="33">
        <v>9.483079211602826</v>
      </c>
      <c r="E9" s="33">
        <v>9.9700000000000006</v>
      </c>
      <c r="F9" s="33">
        <v>9.85</v>
      </c>
      <c r="G9" s="22"/>
      <c r="H9" s="30" t="s">
        <v>48</v>
      </c>
      <c r="I9" s="31">
        <v>9.7284550818582236</v>
      </c>
      <c r="J9" s="31">
        <v>10.144279401586541</v>
      </c>
      <c r="K9" s="31">
        <v>10.213093765596858</v>
      </c>
      <c r="L9" s="31">
        <v>10.42</v>
      </c>
      <c r="M9" s="31">
        <v>9.73</v>
      </c>
    </row>
    <row r="10" spans="1:13" ht="30.75" x14ac:dyDescent="0.45">
      <c r="A10" s="32" t="s">
        <v>7</v>
      </c>
      <c r="B10" s="33">
        <v>9.8078731694209331</v>
      </c>
      <c r="C10" s="33">
        <v>9.082333917261824</v>
      </c>
      <c r="D10" s="33">
        <v>9.7427476737821568</v>
      </c>
      <c r="E10" s="33">
        <v>9.68</v>
      </c>
      <c r="F10" s="33">
        <v>9.64</v>
      </c>
      <c r="G10" s="22"/>
      <c r="H10" s="32" t="s">
        <v>49</v>
      </c>
      <c r="I10" s="33">
        <v>9.4866345132019951</v>
      </c>
      <c r="J10" s="33">
        <v>9.28793872569649</v>
      </c>
      <c r="K10" s="33">
        <v>9.3596269837874839</v>
      </c>
      <c r="L10" s="33">
        <v>9.2799999999999994</v>
      </c>
      <c r="M10" s="33">
        <v>9.49</v>
      </c>
    </row>
    <row r="11" spans="1:13" ht="30.75" x14ac:dyDescent="0.45">
      <c r="A11" s="32" t="s">
        <v>8</v>
      </c>
      <c r="B11" s="33">
        <v>9.3345985055153609</v>
      </c>
      <c r="C11" s="33">
        <v>9.1095066185318885</v>
      </c>
      <c r="D11" s="33">
        <v>8.4955752212389388</v>
      </c>
      <c r="E11" s="33">
        <v>8.76</v>
      </c>
      <c r="F11" s="33">
        <v>8.69</v>
      </c>
      <c r="G11" s="22"/>
      <c r="H11" s="32" t="s">
        <v>50</v>
      </c>
      <c r="I11" s="33">
        <v>9.2467937362715222</v>
      </c>
      <c r="J11" s="33">
        <v>10.094053173368881</v>
      </c>
      <c r="K11" s="33">
        <v>10.111261464441437</v>
      </c>
      <c r="L11" s="33">
        <v>9.83</v>
      </c>
      <c r="M11" s="33">
        <v>9.5500000000000007</v>
      </c>
    </row>
    <row r="12" spans="1:13" ht="30.75" x14ac:dyDescent="0.45">
      <c r="A12" s="32" t="s">
        <v>9</v>
      </c>
      <c r="B12" s="33">
        <v>9.5958312150482961</v>
      </c>
      <c r="C12" s="33">
        <v>10.692491377023083</v>
      </c>
      <c r="D12" s="33">
        <v>10.597430123195124</v>
      </c>
      <c r="E12" s="33">
        <v>11.35</v>
      </c>
      <c r="F12" s="33">
        <v>10.51</v>
      </c>
      <c r="G12" s="22"/>
      <c r="H12" s="32" t="s">
        <v>51</v>
      </c>
      <c r="I12" s="33">
        <v>14.933509539935574</v>
      </c>
      <c r="J12" s="33">
        <v>17.464273845131274</v>
      </c>
      <c r="K12" s="33">
        <v>16.173198699298304</v>
      </c>
      <c r="L12" s="33">
        <v>19.46</v>
      </c>
      <c r="M12" s="33">
        <v>12.77</v>
      </c>
    </row>
    <row r="13" spans="1:13" ht="30.75" x14ac:dyDescent="0.45">
      <c r="A13" s="32" t="s">
        <v>10</v>
      </c>
      <c r="B13" s="33">
        <v>13.34763948497854</v>
      </c>
      <c r="C13" s="33">
        <v>12.692656391659112</v>
      </c>
      <c r="D13" s="33">
        <v>9.9112426035502956</v>
      </c>
      <c r="E13" s="33">
        <v>11.36</v>
      </c>
      <c r="F13" s="33">
        <v>9.99</v>
      </c>
      <c r="G13" s="22"/>
      <c r="H13" s="32" t="s">
        <v>52</v>
      </c>
      <c r="I13" s="33">
        <v>10.122414520894893</v>
      </c>
      <c r="J13" s="33">
        <v>10.31363088057901</v>
      </c>
      <c r="K13" s="33">
        <v>9.7194749145837083</v>
      </c>
      <c r="L13" s="33">
        <v>10.18</v>
      </c>
      <c r="M13" s="33">
        <v>9.68</v>
      </c>
    </row>
    <row r="14" spans="1:13" ht="30.75" x14ac:dyDescent="0.45">
      <c r="A14" s="32" t="s">
        <v>11</v>
      </c>
      <c r="B14" s="33">
        <v>9.6957275737032944</v>
      </c>
      <c r="C14" s="33">
        <v>9.3354182955433931</v>
      </c>
      <c r="D14" s="33">
        <v>9.5445736434108532</v>
      </c>
      <c r="E14" s="33">
        <v>8.84</v>
      </c>
      <c r="F14" s="33">
        <v>9.1999999999999993</v>
      </c>
      <c r="G14" s="22"/>
      <c r="H14" s="32" t="s">
        <v>53</v>
      </c>
      <c r="I14" s="33">
        <v>10.01083423618635</v>
      </c>
      <c r="J14" s="33">
        <v>11.213815243261195</v>
      </c>
      <c r="K14" s="33">
        <v>11.524630401278612</v>
      </c>
      <c r="L14" s="33">
        <v>10.7</v>
      </c>
      <c r="M14" s="33">
        <v>9.7799999999999994</v>
      </c>
    </row>
    <row r="15" spans="1:13" ht="30.75" x14ac:dyDescent="0.45">
      <c r="A15" s="32" t="s">
        <v>12</v>
      </c>
      <c r="B15" s="33">
        <v>10.51490514905149</v>
      </c>
      <c r="C15" s="33">
        <v>10.350404312668463</v>
      </c>
      <c r="D15" s="33">
        <v>9.6045197740112993</v>
      </c>
      <c r="E15" s="33">
        <v>10.33</v>
      </c>
      <c r="F15" s="33">
        <v>10.32</v>
      </c>
      <c r="G15" s="22"/>
      <c r="H15" s="32" t="s">
        <v>54</v>
      </c>
      <c r="I15" s="33">
        <v>10.095923261390887</v>
      </c>
      <c r="J15" s="33">
        <v>9.7412109375</v>
      </c>
      <c r="K15" s="33">
        <v>9.9788247750132353</v>
      </c>
      <c r="L15" s="33">
        <v>9.41</v>
      </c>
      <c r="M15" s="33">
        <v>8.4499999999999993</v>
      </c>
    </row>
    <row r="16" spans="1:13" ht="30.75" x14ac:dyDescent="0.45">
      <c r="A16" s="32" t="s">
        <v>13</v>
      </c>
      <c r="B16" s="33">
        <v>9.688289806234204</v>
      </c>
      <c r="C16" s="33">
        <v>9.4732182381584771</v>
      </c>
      <c r="D16" s="33">
        <v>9.6671226630186951</v>
      </c>
      <c r="E16" s="33">
        <v>8.99</v>
      </c>
      <c r="F16" s="33">
        <v>9.31</v>
      </c>
      <c r="G16" s="22"/>
      <c r="H16" s="32" t="s">
        <v>55</v>
      </c>
      <c r="I16" s="33">
        <v>9.4352538505419279</v>
      </c>
      <c r="J16" s="33">
        <v>9.5036462008939075</v>
      </c>
      <c r="K16" s="33">
        <v>9.9500119019281126</v>
      </c>
      <c r="L16" s="33">
        <v>9.48</v>
      </c>
      <c r="M16" s="33">
        <v>8.93</v>
      </c>
    </row>
    <row r="17" spans="1:13" ht="30.75" x14ac:dyDescent="0.45">
      <c r="A17" s="32" t="s">
        <v>14</v>
      </c>
      <c r="B17" s="33">
        <v>9.2233658601791202</v>
      </c>
      <c r="C17" s="33">
        <v>9.9724137931034491</v>
      </c>
      <c r="D17" s="33">
        <v>11.072228443449049</v>
      </c>
      <c r="E17" s="33">
        <v>10.11</v>
      </c>
      <c r="F17" s="33">
        <v>10.27</v>
      </c>
      <c r="G17" s="22"/>
      <c r="H17" s="32" t="s">
        <v>56</v>
      </c>
      <c r="I17" s="33">
        <v>9.1758425091758422</v>
      </c>
      <c r="J17" s="33">
        <v>9.8199116547740406</v>
      </c>
      <c r="K17" s="33">
        <v>10.623556581986143</v>
      </c>
      <c r="L17" s="33">
        <v>10.96</v>
      </c>
      <c r="M17" s="33">
        <v>9.9700000000000006</v>
      </c>
    </row>
    <row r="18" spans="1:13" ht="30.75" x14ac:dyDescent="0.45">
      <c r="A18" s="32" t="s">
        <v>15</v>
      </c>
      <c r="B18" s="33">
        <v>10.363163253761737</v>
      </c>
      <c r="C18" s="33">
        <v>10.174682395644282</v>
      </c>
      <c r="D18" s="33">
        <v>10.739579705096947</v>
      </c>
      <c r="E18" s="33">
        <v>10.7</v>
      </c>
      <c r="F18" s="33">
        <v>9.9700000000000006</v>
      </c>
      <c r="G18" s="22"/>
      <c r="H18" s="32" t="s">
        <v>57</v>
      </c>
      <c r="I18" s="33">
        <v>8.279940857565304</v>
      </c>
      <c r="J18" s="33">
        <v>9.606756400105569</v>
      </c>
      <c r="K18" s="33">
        <v>9.3293672255273119</v>
      </c>
      <c r="L18" s="33">
        <v>13.67</v>
      </c>
      <c r="M18" s="33">
        <v>9.8800000000000008</v>
      </c>
    </row>
    <row r="19" spans="1:13" ht="30.75" x14ac:dyDescent="0.45">
      <c r="A19" s="32" t="s">
        <v>16</v>
      </c>
      <c r="B19" s="33">
        <v>8.795309168443497</v>
      </c>
      <c r="C19" s="33">
        <v>8.9509143407122238</v>
      </c>
      <c r="D19" s="33">
        <v>10.501832534536227</v>
      </c>
      <c r="E19" s="33">
        <v>12.07</v>
      </c>
      <c r="F19" s="33">
        <v>10.37</v>
      </c>
      <c r="G19" s="22"/>
      <c r="H19" s="32" t="s">
        <v>58</v>
      </c>
      <c r="I19" s="33">
        <v>8.3314619357736355</v>
      </c>
      <c r="J19" s="33">
        <v>9.5082731298065717</v>
      </c>
      <c r="K19" s="33">
        <v>9.7016678412027257</v>
      </c>
      <c r="L19" s="33">
        <v>8.9</v>
      </c>
      <c r="M19" s="33">
        <v>9.57</v>
      </c>
    </row>
    <row r="20" spans="1:13" ht="30.75" x14ac:dyDescent="0.45">
      <c r="A20" s="32" t="s">
        <v>17</v>
      </c>
      <c r="B20" s="33">
        <v>10.393859317981628</v>
      </c>
      <c r="C20" s="33">
        <v>10.071090047393366</v>
      </c>
      <c r="D20" s="33">
        <v>10.545357095002011</v>
      </c>
      <c r="E20" s="33">
        <v>9.68</v>
      </c>
      <c r="F20" s="33">
        <v>9.14</v>
      </c>
      <c r="G20" s="22"/>
      <c r="H20" s="32" t="s">
        <v>59</v>
      </c>
      <c r="I20" s="33">
        <v>9.0362470928583587</v>
      </c>
      <c r="J20" s="33">
        <v>8.9073905109489058</v>
      </c>
      <c r="K20" s="33">
        <v>9.6634157944814465</v>
      </c>
      <c r="L20" s="33">
        <v>9.56</v>
      </c>
      <c r="M20" s="33">
        <v>9.69</v>
      </c>
    </row>
    <row r="21" spans="1:13" ht="30.75" x14ac:dyDescent="0.45">
      <c r="A21" s="32" t="s">
        <v>18</v>
      </c>
      <c r="B21" s="33">
        <v>9.8057354301572612</v>
      </c>
      <c r="C21" s="33">
        <v>7.8277886497064575</v>
      </c>
      <c r="D21" s="33">
        <v>9.6</v>
      </c>
      <c r="E21" s="33">
        <v>8.86</v>
      </c>
      <c r="F21" s="33">
        <v>8.39</v>
      </c>
      <c r="G21" s="22"/>
      <c r="H21" s="32" t="s">
        <v>60</v>
      </c>
      <c r="I21" s="33">
        <v>9.863689293787246</v>
      </c>
      <c r="J21" s="33">
        <v>9.0722959615927703</v>
      </c>
      <c r="K21" s="33">
        <v>9.0010664770707436</v>
      </c>
      <c r="L21" s="33">
        <v>9.1</v>
      </c>
      <c r="M21" s="33">
        <v>9.52</v>
      </c>
    </row>
    <row r="22" spans="1:13" ht="30.75" x14ac:dyDescent="0.45">
      <c r="A22" s="32" t="s">
        <v>19</v>
      </c>
      <c r="B22" s="33">
        <v>9.6882494004796165</v>
      </c>
      <c r="C22" s="33">
        <v>9.5866960136952795</v>
      </c>
      <c r="D22" s="33">
        <v>10.022271714922049</v>
      </c>
      <c r="E22" s="33">
        <v>9.9600000000000009</v>
      </c>
      <c r="F22" s="33">
        <v>8.69</v>
      </c>
      <c r="G22" s="22"/>
      <c r="H22" s="32" t="s">
        <v>61</v>
      </c>
      <c r="I22" s="33">
        <v>9.483892176199868</v>
      </c>
      <c r="J22" s="33">
        <v>9.3765753654847916</v>
      </c>
      <c r="K22" s="33">
        <v>8.7407407407407405</v>
      </c>
      <c r="L22" s="33">
        <v>10.11</v>
      </c>
      <c r="M22" s="33">
        <v>9.17</v>
      </c>
    </row>
    <row r="23" spans="1:13" ht="30.75" x14ac:dyDescent="0.45">
      <c r="A23" s="32" t="s">
        <v>20</v>
      </c>
      <c r="B23" s="33">
        <v>9.0538474605061996</v>
      </c>
      <c r="C23" s="33">
        <v>8.7464050076129247</v>
      </c>
      <c r="D23" s="33">
        <v>8.9678510998307956</v>
      </c>
      <c r="E23" s="33">
        <v>9.6</v>
      </c>
      <c r="F23" s="33">
        <v>8.4</v>
      </c>
      <c r="G23" s="22"/>
      <c r="H23" s="32" t="s">
        <v>62</v>
      </c>
      <c r="I23" s="33">
        <v>9.2385341233267493</v>
      </c>
      <c r="J23" s="33">
        <v>9.0869086908690875</v>
      </c>
      <c r="K23" s="33">
        <v>9.6110862762628528</v>
      </c>
      <c r="L23" s="33">
        <v>10.16</v>
      </c>
      <c r="M23" s="33">
        <v>10.07</v>
      </c>
    </row>
    <row r="24" spans="1:13" ht="30.75" x14ac:dyDescent="0.45">
      <c r="A24" s="30" t="s">
        <v>21</v>
      </c>
      <c r="B24" s="31">
        <v>9.7436431846602751</v>
      </c>
      <c r="C24" s="31">
        <v>11.934019872442441</v>
      </c>
      <c r="D24" s="31">
        <v>11.805210263827991</v>
      </c>
      <c r="E24" s="31">
        <v>11.34</v>
      </c>
      <c r="F24" s="31">
        <v>9.86</v>
      </c>
      <c r="G24" s="22"/>
      <c r="H24" s="32" t="s">
        <v>63</v>
      </c>
      <c r="I24" s="33">
        <v>9.3492343934040054</v>
      </c>
      <c r="J24" s="33">
        <v>8.9658300574538856</v>
      </c>
      <c r="K24" s="33">
        <v>9.5801121721994846</v>
      </c>
      <c r="L24" s="33">
        <v>9.61</v>
      </c>
      <c r="M24" s="33">
        <v>8.77</v>
      </c>
    </row>
    <row r="25" spans="1:13" ht="30.75" x14ac:dyDescent="0.45">
      <c r="A25" s="32" t="s">
        <v>22</v>
      </c>
      <c r="B25" s="33">
        <v>10.145277614824527</v>
      </c>
      <c r="C25" s="33">
        <v>14.041261298557924</v>
      </c>
      <c r="D25" s="33">
        <v>14.021769273433167</v>
      </c>
      <c r="E25" s="33">
        <v>13</v>
      </c>
      <c r="F25" s="33">
        <v>9.85</v>
      </c>
      <c r="G25" s="22"/>
      <c r="H25" s="32" t="s">
        <v>64</v>
      </c>
      <c r="I25" s="33">
        <v>8.0551139374668779</v>
      </c>
      <c r="J25" s="33">
        <v>8.6437181018568783</v>
      </c>
      <c r="K25" s="33">
        <v>8.347025961222478</v>
      </c>
      <c r="L25" s="33">
        <v>8.75</v>
      </c>
      <c r="M25" s="33">
        <v>8.89</v>
      </c>
    </row>
    <row r="26" spans="1:13" ht="30.75" x14ac:dyDescent="0.45">
      <c r="A26" s="32" t="s">
        <v>23</v>
      </c>
      <c r="B26" s="33">
        <v>9.6552514030466163</v>
      </c>
      <c r="C26" s="33">
        <v>10.397975615366919</v>
      </c>
      <c r="D26" s="33">
        <v>10.700846660395108</v>
      </c>
      <c r="E26" s="33">
        <v>10.88</v>
      </c>
      <c r="F26" s="33">
        <v>10.27</v>
      </c>
      <c r="G26" s="22"/>
      <c r="H26" s="32" t="s">
        <v>65</v>
      </c>
      <c r="I26" s="33">
        <v>8.4949215143120966</v>
      </c>
      <c r="J26" s="33">
        <v>9.1768250924530879</v>
      </c>
      <c r="K26" s="33">
        <v>9.3353768984255261</v>
      </c>
      <c r="L26" s="33">
        <v>8.7100000000000009</v>
      </c>
      <c r="M26" s="33">
        <v>8.86</v>
      </c>
    </row>
    <row r="27" spans="1:13" ht="30.75" x14ac:dyDescent="0.45">
      <c r="A27" s="32" t="s">
        <v>24</v>
      </c>
      <c r="B27" s="33">
        <v>9.9402220324508974</v>
      </c>
      <c r="C27" s="33">
        <v>11.823008849557523</v>
      </c>
      <c r="D27" s="33">
        <v>11.326583147417196</v>
      </c>
      <c r="E27" s="33">
        <v>10.92</v>
      </c>
      <c r="F27" s="33">
        <v>10.71</v>
      </c>
      <c r="G27" s="22"/>
      <c r="H27" s="32" t="s">
        <v>66</v>
      </c>
      <c r="I27" s="33">
        <v>9.8953792502179603</v>
      </c>
      <c r="J27" s="33">
        <v>10.47246196280808</v>
      </c>
      <c r="K27" s="33">
        <v>11.15036231884058</v>
      </c>
      <c r="L27" s="33">
        <v>10.8</v>
      </c>
      <c r="M27" s="33">
        <v>10.74</v>
      </c>
    </row>
    <row r="28" spans="1:13" ht="30.75" x14ac:dyDescent="0.45">
      <c r="A28" s="32" t="s">
        <v>25</v>
      </c>
      <c r="B28" s="33">
        <v>8.5263676688023651</v>
      </c>
      <c r="C28" s="33">
        <v>9.1644204851752029</v>
      </c>
      <c r="D28" s="33">
        <v>9.2815941269008917</v>
      </c>
      <c r="E28" s="33">
        <v>9.5299999999999994</v>
      </c>
      <c r="F28" s="33">
        <v>10.17</v>
      </c>
      <c r="G28" s="22"/>
      <c r="H28" s="32" t="s">
        <v>67</v>
      </c>
      <c r="I28" s="33">
        <v>9.3485461906514544</v>
      </c>
      <c r="J28" s="33">
        <v>9.6131968145620021</v>
      </c>
      <c r="K28" s="33">
        <v>9.7281302015905311</v>
      </c>
      <c r="L28" s="33">
        <v>10.11</v>
      </c>
      <c r="M28" s="33">
        <v>8.84</v>
      </c>
    </row>
    <row r="29" spans="1:13" ht="30.75" x14ac:dyDescent="0.45">
      <c r="A29" s="32" t="s">
        <v>26</v>
      </c>
      <c r="B29" s="33">
        <v>9.1262396140444917</v>
      </c>
      <c r="C29" s="33">
        <v>10.145732130464955</v>
      </c>
      <c r="D29" s="33">
        <v>9.9419345701741957</v>
      </c>
      <c r="E29" s="33">
        <v>10.199999999999999</v>
      </c>
      <c r="F29" s="33">
        <v>9.99</v>
      </c>
      <c r="G29" s="22"/>
      <c r="H29" s="32" t="s">
        <v>68</v>
      </c>
      <c r="I29" s="33">
        <v>8.7105038428693433</v>
      </c>
      <c r="J29" s="33">
        <v>9.7001763668430332</v>
      </c>
      <c r="K29" s="33">
        <v>9.9704142011834325</v>
      </c>
      <c r="L29" s="33">
        <v>9.57</v>
      </c>
      <c r="M29" s="33">
        <v>10.87</v>
      </c>
    </row>
    <row r="30" spans="1:13" ht="30.75" x14ac:dyDescent="0.45">
      <c r="A30" s="32" t="s">
        <v>27</v>
      </c>
      <c r="B30" s="33">
        <v>9.8845867460908412</v>
      </c>
      <c r="C30" s="33">
        <v>9.1378992062026949</v>
      </c>
      <c r="D30" s="33">
        <v>9.014445053940392</v>
      </c>
      <c r="E30" s="33">
        <v>8.5</v>
      </c>
      <c r="F30" s="33">
        <v>9.49</v>
      </c>
      <c r="G30" s="22"/>
      <c r="H30" s="30" t="s">
        <v>69</v>
      </c>
      <c r="I30" s="31">
        <v>9.4095225431860747</v>
      </c>
      <c r="J30" s="31">
        <v>10.088020185342373</v>
      </c>
      <c r="K30" s="31">
        <v>10.353353978028707</v>
      </c>
      <c r="L30" s="31">
        <v>10.84</v>
      </c>
      <c r="M30" s="31">
        <v>10.02</v>
      </c>
    </row>
    <row r="31" spans="1:13" ht="30.75" x14ac:dyDescent="0.45">
      <c r="A31" s="32" t="s">
        <v>28</v>
      </c>
      <c r="B31" s="33">
        <v>9.3479515291402198</v>
      </c>
      <c r="C31" s="33">
        <v>10.524737631184408</v>
      </c>
      <c r="D31" s="33">
        <v>9.103963239517519</v>
      </c>
      <c r="E31" s="33">
        <v>10.26</v>
      </c>
      <c r="F31" s="33">
        <v>9.0299999999999994</v>
      </c>
      <c r="G31" s="22"/>
      <c r="H31" s="32" t="s">
        <v>70</v>
      </c>
      <c r="I31" s="33">
        <v>9.32932578972183</v>
      </c>
      <c r="J31" s="33">
        <v>10.037457939178465</v>
      </c>
      <c r="K31" s="33">
        <v>9.8270389324350589</v>
      </c>
      <c r="L31" s="33">
        <v>10.09</v>
      </c>
      <c r="M31" s="33">
        <v>9.89</v>
      </c>
    </row>
    <row r="32" spans="1:13" ht="30.75" x14ac:dyDescent="0.45">
      <c r="A32" s="32" t="s">
        <v>29</v>
      </c>
      <c r="B32" s="33">
        <v>8.9238347859037521</v>
      </c>
      <c r="C32" s="33">
        <v>10.152480216174483</v>
      </c>
      <c r="D32" s="33">
        <v>10.073989755264655</v>
      </c>
      <c r="E32" s="33">
        <v>9.1999999999999993</v>
      </c>
      <c r="F32" s="33">
        <v>8.99</v>
      </c>
      <c r="G32" s="22"/>
      <c r="H32" s="32" t="s">
        <v>71</v>
      </c>
      <c r="I32" s="33">
        <v>9.7691484482495028</v>
      </c>
      <c r="J32" s="33">
        <v>10.597868067356712</v>
      </c>
      <c r="K32" s="33">
        <v>10.794201071541128</v>
      </c>
      <c r="L32" s="33">
        <v>10.34</v>
      </c>
      <c r="M32" s="33">
        <v>10.01</v>
      </c>
    </row>
    <row r="33" spans="1:13" ht="30.75" x14ac:dyDescent="0.45">
      <c r="A33" s="30" t="s">
        <v>30</v>
      </c>
      <c r="B33" s="31">
        <v>9.5422620489222574</v>
      </c>
      <c r="C33" s="31">
        <v>9.8329819339369138</v>
      </c>
      <c r="D33" s="31">
        <v>9.8790748805547342</v>
      </c>
      <c r="E33" s="31">
        <v>10.51</v>
      </c>
      <c r="F33" s="31">
        <v>9.61</v>
      </c>
      <c r="G33" s="22"/>
      <c r="H33" s="32" t="s">
        <v>72</v>
      </c>
      <c r="I33" s="33">
        <v>8.6988039144617613</v>
      </c>
      <c r="J33" s="33">
        <v>8.4984756097560972</v>
      </c>
      <c r="K33" s="33">
        <v>8.2539682539682548</v>
      </c>
      <c r="L33" s="33">
        <v>9.77</v>
      </c>
      <c r="M33" s="33">
        <v>9.9499999999999993</v>
      </c>
    </row>
    <row r="34" spans="1:13" ht="30.75" x14ac:dyDescent="0.45">
      <c r="A34" s="32" t="s">
        <v>31</v>
      </c>
      <c r="B34" s="33">
        <v>9.7307759985922928</v>
      </c>
      <c r="C34" s="33">
        <v>9.8289828982898282</v>
      </c>
      <c r="D34" s="33">
        <v>10.568614417789595</v>
      </c>
      <c r="E34" s="33">
        <v>10.44</v>
      </c>
      <c r="F34" s="33">
        <v>10.130000000000001</v>
      </c>
      <c r="G34" s="34"/>
      <c r="H34" s="32" t="s">
        <v>73</v>
      </c>
      <c r="I34" s="33">
        <v>8.5219899062725304</v>
      </c>
      <c r="J34" s="33">
        <v>9.464962786125545</v>
      </c>
      <c r="K34" s="33">
        <v>9.214129244249726</v>
      </c>
      <c r="L34" s="33">
        <v>9.33</v>
      </c>
      <c r="M34" s="33">
        <v>9.9600000000000009</v>
      </c>
    </row>
    <row r="35" spans="1:13" ht="30.75" x14ac:dyDescent="0.45">
      <c r="A35" s="32" t="s">
        <v>32</v>
      </c>
      <c r="B35" s="33">
        <v>10.988296488946684</v>
      </c>
      <c r="C35" s="33">
        <v>11.07011070110701</v>
      </c>
      <c r="D35" s="33">
        <v>12.45589273112209</v>
      </c>
      <c r="E35" s="33">
        <v>11.62</v>
      </c>
      <c r="F35" s="33">
        <v>9.7899999999999991</v>
      </c>
      <c r="G35" s="34"/>
      <c r="H35" s="32" t="s">
        <v>74</v>
      </c>
      <c r="I35" s="33">
        <v>9.796335498941529</v>
      </c>
      <c r="J35" s="33">
        <v>10.227184616577498</v>
      </c>
      <c r="K35" s="33">
        <v>10.499688667496887</v>
      </c>
      <c r="L35" s="33">
        <v>10.3</v>
      </c>
      <c r="M35" s="33">
        <v>9.7799999999999994</v>
      </c>
    </row>
    <row r="36" spans="1:13" ht="30.75" x14ac:dyDescent="0.45">
      <c r="A36" s="32" t="s">
        <v>33</v>
      </c>
      <c r="B36" s="33">
        <v>9.8298253470667269</v>
      </c>
      <c r="C36" s="33">
        <v>10.58476881233001</v>
      </c>
      <c r="D36" s="33">
        <v>10.0418410041841</v>
      </c>
      <c r="E36" s="33">
        <v>11.23</v>
      </c>
      <c r="F36" s="33">
        <v>9.65</v>
      </c>
      <c r="G36" s="34"/>
      <c r="H36" s="32" t="s">
        <v>75</v>
      </c>
      <c r="I36" s="33">
        <v>8.9856670341786113</v>
      </c>
      <c r="J36" s="33">
        <v>9.2299290005461501</v>
      </c>
      <c r="K36" s="33">
        <v>9.6505823627287857</v>
      </c>
      <c r="L36" s="33">
        <v>11.49</v>
      </c>
      <c r="M36" s="33">
        <v>8.8699999999999992</v>
      </c>
    </row>
    <row r="37" spans="1:13" ht="30.75" x14ac:dyDescent="0.45">
      <c r="A37" s="32" t="s">
        <v>34</v>
      </c>
      <c r="B37" s="33">
        <v>10.113065326633166</v>
      </c>
      <c r="C37" s="33">
        <v>10.679304897314376</v>
      </c>
      <c r="D37" s="33">
        <v>9.9773974814336448</v>
      </c>
      <c r="E37" s="33">
        <v>10.26</v>
      </c>
      <c r="F37" s="33">
        <v>9.75</v>
      </c>
      <c r="G37" s="34"/>
      <c r="H37" s="32" t="s">
        <v>76</v>
      </c>
      <c r="I37" s="33">
        <v>8.5782077021354262</v>
      </c>
      <c r="J37" s="33">
        <v>9.329779131759329</v>
      </c>
      <c r="K37" s="33">
        <v>9.6474234792716</v>
      </c>
      <c r="L37" s="33">
        <v>9.73</v>
      </c>
      <c r="M37" s="33">
        <v>9.11</v>
      </c>
    </row>
    <row r="38" spans="1:13" ht="30.75" x14ac:dyDescent="0.45">
      <c r="A38" s="32" t="s">
        <v>35</v>
      </c>
      <c r="B38" s="33">
        <v>9.0599455040871941</v>
      </c>
      <c r="C38" s="33">
        <v>9.525588345162495</v>
      </c>
      <c r="D38" s="33">
        <v>8.9443378119001924</v>
      </c>
      <c r="E38" s="33">
        <v>9.02</v>
      </c>
      <c r="F38" s="33">
        <v>9.67</v>
      </c>
      <c r="G38" s="34"/>
      <c r="H38" s="32" t="s">
        <v>77</v>
      </c>
      <c r="I38" s="33">
        <v>9.6366588856185942</v>
      </c>
      <c r="J38" s="33">
        <v>9.4018898801668165</v>
      </c>
      <c r="K38" s="33">
        <v>10.395534803842645</v>
      </c>
      <c r="L38" s="33">
        <v>10.57</v>
      </c>
      <c r="M38" s="33">
        <v>10.32</v>
      </c>
    </row>
    <row r="39" spans="1:13" ht="30.75" x14ac:dyDescent="0.45">
      <c r="A39" s="32" t="s">
        <v>36</v>
      </c>
      <c r="B39" s="33">
        <v>9.2597804672108079</v>
      </c>
      <c r="C39" s="33">
        <v>10.126582278481013</v>
      </c>
      <c r="D39" s="33">
        <v>9.4727694090382393</v>
      </c>
      <c r="E39" s="33">
        <v>9.07</v>
      </c>
      <c r="F39" s="33">
        <v>8.24</v>
      </c>
      <c r="G39" s="34"/>
      <c r="H39" s="32" t="s">
        <v>78</v>
      </c>
      <c r="I39" s="33">
        <v>8.6816720257234721</v>
      </c>
      <c r="J39" s="33">
        <v>12.533992583436341</v>
      </c>
      <c r="K39" s="33">
        <v>10.60718711276332</v>
      </c>
      <c r="L39" s="33">
        <v>14.1</v>
      </c>
      <c r="M39" s="33">
        <v>9.64</v>
      </c>
    </row>
    <row r="40" spans="1:13" ht="30.75" x14ac:dyDescent="0.45">
      <c r="A40" s="32" t="s">
        <v>37</v>
      </c>
      <c r="B40" s="33">
        <v>8.755211435378202</v>
      </c>
      <c r="C40" s="33">
        <v>10.471047104710472</v>
      </c>
      <c r="D40" s="33">
        <v>7.3802988716071969</v>
      </c>
      <c r="E40" s="33">
        <v>8.82</v>
      </c>
      <c r="F40" s="33">
        <v>8.76</v>
      </c>
      <c r="G40" s="34"/>
      <c r="H40" s="32" t="s">
        <v>79</v>
      </c>
      <c r="I40" s="33">
        <v>10.005668934240363</v>
      </c>
      <c r="J40" s="33">
        <v>10.316265060240964</v>
      </c>
      <c r="K40" s="33">
        <v>10.663178950607787</v>
      </c>
      <c r="L40" s="33">
        <v>13.16</v>
      </c>
      <c r="M40" s="33">
        <v>10.5</v>
      </c>
    </row>
    <row r="41" spans="1:13" ht="30.75" x14ac:dyDescent="0.45">
      <c r="A41" s="32" t="s">
        <v>38</v>
      </c>
      <c r="B41" s="33">
        <v>8.5212298682284047</v>
      </c>
      <c r="C41" s="33">
        <v>8.9549339549339546</v>
      </c>
      <c r="D41" s="33">
        <v>9.2114308160659917</v>
      </c>
      <c r="E41" s="33">
        <v>9.4700000000000006</v>
      </c>
      <c r="F41" s="33">
        <v>9.1</v>
      </c>
      <c r="G41" s="34"/>
      <c r="H41" s="32" t="s">
        <v>80</v>
      </c>
      <c r="I41" s="33">
        <v>9.7407857432158771</v>
      </c>
      <c r="J41" s="33">
        <v>12.675101671938545</v>
      </c>
      <c r="K41" s="33">
        <v>14.532473514509443</v>
      </c>
      <c r="L41" s="33">
        <v>14.7</v>
      </c>
      <c r="M41" s="33">
        <v>11.37</v>
      </c>
    </row>
    <row r="42" spans="1:13" ht="30.75" x14ac:dyDescent="0.45">
      <c r="A42" s="32" t="s">
        <v>39</v>
      </c>
      <c r="B42" s="33">
        <v>9.2530282637954233</v>
      </c>
      <c r="C42" s="33">
        <v>10.982861140258832</v>
      </c>
      <c r="D42" s="33">
        <v>10.091743119266056</v>
      </c>
      <c r="E42" s="33">
        <v>12.5</v>
      </c>
      <c r="F42" s="33">
        <v>10</v>
      </c>
      <c r="G42" s="34"/>
      <c r="H42" s="30" t="s">
        <v>81</v>
      </c>
      <c r="I42" s="31">
        <v>11.101484778776925</v>
      </c>
      <c r="J42" s="31">
        <v>12.856638625801518</v>
      </c>
      <c r="K42" s="31">
        <v>13.267992978349913</v>
      </c>
      <c r="L42" s="31">
        <v>12.4</v>
      </c>
      <c r="M42" s="31">
        <v>10.74</v>
      </c>
    </row>
    <row r="43" spans="1:13" ht="30.75" x14ac:dyDescent="0.45">
      <c r="A43" s="32" t="s">
        <v>40</v>
      </c>
      <c r="B43" s="33">
        <v>10.533894550287993</v>
      </c>
      <c r="C43" s="33">
        <v>9.093028678013523</v>
      </c>
      <c r="D43" s="33">
        <v>9.3648697322607752</v>
      </c>
      <c r="E43" s="33">
        <v>11.37</v>
      </c>
      <c r="F43" s="33">
        <v>10.050000000000001</v>
      </c>
      <c r="G43" s="34"/>
      <c r="H43" s="32" t="s">
        <v>82</v>
      </c>
      <c r="I43" s="33">
        <v>11.298163485776017</v>
      </c>
      <c r="J43" s="33">
        <v>16.112691077141843</v>
      </c>
      <c r="K43" s="33">
        <v>16.740399929216068</v>
      </c>
      <c r="L43" s="33">
        <v>14.82</v>
      </c>
      <c r="M43" s="33">
        <v>10.85</v>
      </c>
    </row>
    <row r="44" spans="1:13" ht="30.75" x14ac:dyDescent="0.45">
      <c r="A44" s="32" t="s">
        <v>41</v>
      </c>
      <c r="B44" s="33">
        <v>8.445576993083364</v>
      </c>
      <c r="C44" s="33">
        <v>10.111022997620935</v>
      </c>
      <c r="D44" s="33">
        <v>10.294711344368187</v>
      </c>
      <c r="E44" s="33">
        <v>11.24</v>
      </c>
      <c r="F44" s="33">
        <v>9.09</v>
      </c>
      <c r="G44" s="34"/>
      <c r="H44" s="32" t="s">
        <v>83</v>
      </c>
      <c r="I44" s="33">
        <v>10.566223535204333</v>
      </c>
      <c r="J44" s="33">
        <v>11.626350511521178</v>
      </c>
      <c r="K44" s="33">
        <v>11.411641020739749</v>
      </c>
      <c r="L44" s="33">
        <v>10.82</v>
      </c>
      <c r="M44" s="33">
        <v>10.1</v>
      </c>
    </row>
    <row r="45" spans="1:13" ht="30.75" x14ac:dyDescent="0.45">
      <c r="A45" s="32" t="s">
        <v>42</v>
      </c>
      <c r="B45" s="33">
        <v>10.101396594604935</v>
      </c>
      <c r="C45" s="33">
        <v>10.841961320570423</v>
      </c>
      <c r="D45" s="33">
        <v>10.61034761519806</v>
      </c>
      <c r="E45" s="33">
        <v>11.79</v>
      </c>
      <c r="F45" s="33">
        <v>8.67</v>
      </c>
      <c r="G45" s="34"/>
      <c r="H45" s="32" t="s">
        <v>84</v>
      </c>
      <c r="I45" s="33">
        <v>11.367731367731368</v>
      </c>
      <c r="J45" s="33">
        <v>10.922112802148613</v>
      </c>
      <c r="K45" s="33">
        <v>11.671365283930729</v>
      </c>
      <c r="L45" s="33">
        <v>11.58</v>
      </c>
      <c r="M45" s="33">
        <v>11.21</v>
      </c>
    </row>
    <row r="46" spans="1:13" ht="18" customHeight="1" x14ac:dyDescent="0.4">
      <c r="A46" s="35"/>
      <c r="B46" s="36"/>
      <c r="C46" s="36"/>
      <c r="D46" s="36"/>
      <c r="E46" s="36"/>
      <c r="F46" s="36"/>
      <c r="G46" s="23"/>
      <c r="H46" s="35"/>
      <c r="I46" s="36"/>
      <c r="J46" s="36"/>
      <c r="K46" s="36"/>
      <c r="L46" s="36"/>
      <c r="M46" s="36"/>
    </row>
    <row r="47" spans="1:13" s="37" customFormat="1" ht="34.5" customHeight="1" x14ac:dyDescent="0.2">
      <c r="A47" s="71" t="s">
        <v>144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" right="0.7" top="0.75" bottom="0.75" header="0.3" footer="0.3"/>
  <pageSetup scale="4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25" style="39" customWidth="1"/>
    <col min="2" max="6" width="9.75" style="39" customWidth="1"/>
    <col min="7" max="7" width="3.5" style="39" customWidth="1"/>
    <col min="8" max="8" width="29.2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28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57" t="s">
        <v>1</v>
      </c>
      <c r="B4" s="58">
        <v>0.63898640446883959</v>
      </c>
      <c r="C4" s="58">
        <v>1.034406137880878</v>
      </c>
      <c r="D4" s="58">
        <v>1.2343533438125953</v>
      </c>
      <c r="E4" s="58">
        <v>1.1895086123359662</v>
      </c>
      <c r="F4" s="58">
        <v>0.40003644890051193</v>
      </c>
      <c r="G4" s="34"/>
      <c r="H4" s="32" t="s">
        <v>43</v>
      </c>
      <c r="I4" s="33">
        <v>0.48513701886536154</v>
      </c>
      <c r="J4" s="33">
        <v>0.47470983361420338</v>
      </c>
      <c r="K4" s="33">
        <v>0.31043030296445417</v>
      </c>
      <c r="L4" s="33">
        <v>0.45824193952428371</v>
      </c>
      <c r="M4" s="33">
        <v>0</v>
      </c>
    </row>
    <row r="5" spans="1:13" ht="30.75" x14ac:dyDescent="0.45">
      <c r="A5" s="57" t="s">
        <v>2</v>
      </c>
      <c r="B5" s="58">
        <v>3.1949953031813552</v>
      </c>
      <c r="C5" s="58">
        <v>4.4490196857690814</v>
      </c>
      <c r="D5" s="58">
        <v>3.6956118129351694</v>
      </c>
      <c r="E5" s="58">
        <v>3.7345983051970104</v>
      </c>
      <c r="F5" s="58">
        <v>1.253030215323536</v>
      </c>
      <c r="G5" s="34"/>
      <c r="H5" s="32" t="s">
        <v>44</v>
      </c>
      <c r="I5" s="33">
        <v>0</v>
      </c>
      <c r="J5" s="33">
        <v>0</v>
      </c>
      <c r="K5" s="33">
        <v>0.33371209656293227</v>
      </c>
      <c r="L5" s="33">
        <v>0.66972844186003677</v>
      </c>
      <c r="M5" s="33">
        <v>0</v>
      </c>
    </row>
    <row r="6" spans="1:13" ht="30.75" x14ac:dyDescent="0.45">
      <c r="A6" s="57" t="s">
        <v>3</v>
      </c>
      <c r="B6" s="58">
        <v>0.91136010369252729</v>
      </c>
      <c r="C6" s="58">
        <v>1.7606422017887118</v>
      </c>
      <c r="D6" s="58">
        <v>2.5217035030955781</v>
      </c>
      <c r="E6" s="58">
        <v>2.4140253550374053</v>
      </c>
      <c r="F6" s="58">
        <v>0.77286506918745657</v>
      </c>
      <c r="G6" s="34"/>
      <c r="H6" s="32" t="s">
        <v>45</v>
      </c>
      <c r="I6" s="33">
        <v>0.34746190659297388</v>
      </c>
      <c r="J6" s="33">
        <v>0.57752792636287931</v>
      </c>
      <c r="K6" s="33">
        <v>1.0400199683833931</v>
      </c>
      <c r="L6" s="33">
        <v>1.0381928062466907</v>
      </c>
      <c r="M6" s="33">
        <v>0.34672180313829459</v>
      </c>
    </row>
    <row r="7" spans="1:13" ht="30.75" x14ac:dyDescent="0.45">
      <c r="A7" s="32" t="s">
        <v>4</v>
      </c>
      <c r="B7" s="33">
        <v>1.4851756024732081</v>
      </c>
      <c r="C7" s="33">
        <v>4.4837745341706139</v>
      </c>
      <c r="D7" s="33">
        <v>4.9589324105141568</v>
      </c>
      <c r="E7" s="33">
        <v>5.2766152473074186</v>
      </c>
      <c r="F7" s="33">
        <v>1.6358397620596712</v>
      </c>
      <c r="G7" s="34"/>
      <c r="H7" s="32" t="s">
        <v>46</v>
      </c>
      <c r="I7" s="33">
        <v>0.18316460820174482</v>
      </c>
      <c r="J7" s="33">
        <v>0.36799746817741891</v>
      </c>
      <c r="K7" s="33">
        <v>0.36909357998626974</v>
      </c>
      <c r="L7" s="33">
        <v>0.37080022396333528</v>
      </c>
      <c r="M7" s="33">
        <v>0.18645897622834512</v>
      </c>
    </row>
    <row r="8" spans="1:13" ht="30.75" x14ac:dyDescent="0.45">
      <c r="A8" s="32" t="s">
        <v>5</v>
      </c>
      <c r="B8" s="33">
        <v>1.3403579258296188</v>
      </c>
      <c r="C8" s="33">
        <v>1.650268498684736</v>
      </c>
      <c r="D8" s="33">
        <v>2.683504982780843</v>
      </c>
      <c r="E8" s="33">
        <v>2.4071347473912676</v>
      </c>
      <c r="F8" s="33">
        <v>1.1063808937502915</v>
      </c>
      <c r="G8" s="34"/>
      <c r="H8" s="32" t="s">
        <v>47</v>
      </c>
      <c r="I8" s="33">
        <v>0.10030231116585388</v>
      </c>
      <c r="J8" s="33">
        <v>0.60287995755725099</v>
      </c>
      <c r="K8" s="33">
        <v>0.40187636072824018</v>
      </c>
      <c r="L8" s="33">
        <v>0.80439198021195724</v>
      </c>
      <c r="M8" s="33">
        <v>0.10076064208711563</v>
      </c>
    </row>
    <row r="9" spans="1:13" ht="30.75" x14ac:dyDescent="0.45">
      <c r="A9" s="32" t="s">
        <v>6</v>
      </c>
      <c r="B9" s="33">
        <v>1.005255659360895</v>
      </c>
      <c r="C9" s="33">
        <v>1.5296353349361513</v>
      </c>
      <c r="D9" s="33">
        <v>3.5425975210673846</v>
      </c>
      <c r="E9" s="33">
        <v>3.5773742422074317</v>
      </c>
      <c r="F9" s="33">
        <v>0.60157923142237391</v>
      </c>
      <c r="G9" s="34"/>
      <c r="H9" s="57" t="s">
        <v>48</v>
      </c>
      <c r="I9" s="58">
        <v>0.16882616626712663</v>
      </c>
      <c r="J9" s="58">
        <v>0.25517885485937092</v>
      </c>
      <c r="K9" s="58">
        <v>0.33652460219949754</v>
      </c>
      <c r="L9" s="58">
        <v>0.38155388637843085</v>
      </c>
      <c r="M9" s="58">
        <v>0.10902030357793735</v>
      </c>
    </row>
    <row r="10" spans="1:13" ht="30.75" x14ac:dyDescent="0.45">
      <c r="A10" s="32" t="s">
        <v>7</v>
      </c>
      <c r="B10" s="33">
        <v>1.4455012664814944</v>
      </c>
      <c r="C10" s="33">
        <v>2.7624065201633576</v>
      </c>
      <c r="D10" s="33">
        <v>3.6204376999469003</v>
      </c>
      <c r="E10" s="33">
        <v>3.7075283544135398</v>
      </c>
      <c r="F10" s="33">
        <v>0.86953686292838284</v>
      </c>
      <c r="G10" s="34"/>
      <c r="H10" s="32" t="s">
        <v>49</v>
      </c>
      <c r="I10" s="33">
        <v>0.11411972985577548</v>
      </c>
      <c r="J10" s="33">
        <v>0.22801247228223381</v>
      </c>
      <c r="K10" s="33">
        <v>0.71990803364319689</v>
      </c>
      <c r="L10" s="33">
        <v>0.52902035632543976</v>
      </c>
      <c r="M10" s="33">
        <v>0.22650680822838834</v>
      </c>
    </row>
    <row r="11" spans="1:13" ht="30.75" x14ac:dyDescent="0.45">
      <c r="A11" s="32" t="s">
        <v>8</v>
      </c>
      <c r="B11" s="33">
        <v>2.0166686833353502</v>
      </c>
      <c r="C11" s="33">
        <v>5.0294672896021151</v>
      </c>
      <c r="D11" s="33">
        <v>7.0364930118828779</v>
      </c>
      <c r="E11" s="33">
        <v>5.8827193389207633</v>
      </c>
      <c r="F11" s="33">
        <v>1.5392430002924562</v>
      </c>
      <c r="G11" s="34"/>
      <c r="H11" s="32" t="s">
        <v>50</v>
      </c>
      <c r="I11" s="33">
        <v>6.3104979550831372E-2</v>
      </c>
      <c r="J11" s="33">
        <v>0.56678739238124387</v>
      </c>
      <c r="K11" s="33">
        <v>0</v>
      </c>
      <c r="L11" s="33">
        <v>0.43891275041539957</v>
      </c>
      <c r="M11" s="33">
        <v>0.12533315118248695</v>
      </c>
    </row>
    <row r="12" spans="1:13" ht="30.75" x14ac:dyDescent="0.45">
      <c r="A12" s="32" t="s">
        <v>9</v>
      </c>
      <c r="B12" s="33">
        <v>0.74224355485179871</v>
      </c>
      <c r="C12" s="33">
        <v>0.98726429065060728</v>
      </c>
      <c r="D12" s="33">
        <v>2.3345768026619091</v>
      </c>
      <c r="E12" s="33">
        <v>1.9573278071444913</v>
      </c>
      <c r="F12" s="33">
        <v>0.60961633186537711</v>
      </c>
      <c r="G12" s="34"/>
      <c r="H12" s="32" t="s">
        <v>51</v>
      </c>
      <c r="I12" s="33">
        <v>0.14336670910321256</v>
      </c>
      <c r="J12" s="33">
        <v>0</v>
      </c>
      <c r="K12" s="33">
        <v>0.14314547875005368</v>
      </c>
      <c r="L12" s="33">
        <v>0.14307615156629042</v>
      </c>
      <c r="M12" s="33">
        <v>0</v>
      </c>
    </row>
    <row r="13" spans="1:13" ht="30.75" x14ac:dyDescent="0.45">
      <c r="A13" s="32" t="s">
        <v>10</v>
      </c>
      <c r="B13" s="33">
        <v>0.7062820254755926</v>
      </c>
      <c r="C13" s="33">
        <v>1.4164105324287191</v>
      </c>
      <c r="D13" s="33">
        <v>1.0669056535330581</v>
      </c>
      <c r="E13" s="33">
        <v>0.71214926648625543</v>
      </c>
      <c r="F13" s="33">
        <v>0</v>
      </c>
      <c r="G13" s="34"/>
      <c r="H13" s="32" t="s">
        <v>52</v>
      </c>
      <c r="I13" s="33">
        <v>0.2042486441294174</v>
      </c>
      <c r="J13" s="33">
        <v>0.13602286816459586</v>
      </c>
      <c r="K13" s="33">
        <v>0.33966675973535887</v>
      </c>
      <c r="L13" s="33">
        <v>0.2715526224855076</v>
      </c>
      <c r="M13" s="33">
        <v>0.13579032344576095</v>
      </c>
    </row>
    <row r="14" spans="1:13" ht="30.75" x14ac:dyDescent="0.45">
      <c r="A14" s="32" t="s">
        <v>11</v>
      </c>
      <c r="B14" s="33">
        <v>0.26362444062189005</v>
      </c>
      <c r="C14" s="33">
        <v>0.39613321167642257</v>
      </c>
      <c r="D14" s="33">
        <v>0.26410554714085938</v>
      </c>
      <c r="E14" s="33">
        <v>0.52719467849691526</v>
      </c>
      <c r="F14" s="33">
        <v>0.26470572664369019</v>
      </c>
      <c r="G14" s="34"/>
      <c r="H14" s="32" t="s">
        <v>53</v>
      </c>
      <c r="I14" s="33">
        <v>0.26918929337272107</v>
      </c>
      <c r="J14" s="33">
        <v>0.16103362113619954</v>
      </c>
      <c r="K14" s="33">
        <v>0.21394573159545216</v>
      </c>
      <c r="L14" s="33">
        <v>0.32007715993402142</v>
      </c>
      <c r="M14" s="33">
        <v>0</v>
      </c>
    </row>
    <row r="15" spans="1:13" ht="30.75" x14ac:dyDescent="0.45">
      <c r="A15" s="32" t="s">
        <v>12</v>
      </c>
      <c r="B15" s="33">
        <v>0.4729787254169307</v>
      </c>
      <c r="C15" s="33">
        <v>0.47486086576633046</v>
      </c>
      <c r="D15" s="33">
        <v>0</v>
      </c>
      <c r="E15" s="33">
        <v>0.47760737807877651</v>
      </c>
      <c r="F15" s="33">
        <v>0.47974055630714912</v>
      </c>
      <c r="G15" s="34"/>
      <c r="H15" s="32" t="s">
        <v>54</v>
      </c>
      <c r="I15" s="33">
        <v>0.37024558389579809</v>
      </c>
      <c r="J15" s="33">
        <v>0.18524865000046312</v>
      </c>
      <c r="K15" s="33">
        <v>0.18534238298408651</v>
      </c>
      <c r="L15" s="33">
        <v>0.18562208457313417</v>
      </c>
      <c r="M15" s="33">
        <v>0.18611611039663206</v>
      </c>
    </row>
    <row r="16" spans="1:13" ht="30.75" x14ac:dyDescent="0.45">
      <c r="A16" s="32" t="s">
        <v>13</v>
      </c>
      <c r="B16" s="33">
        <v>0.30151814385430642</v>
      </c>
      <c r="C16" s="33">
        <v>0.30263504332220648</v>
      </c>
      <c r="D16" s="33">
        <v>1.5164289916960347</v>
      </c>
      <c r="E16" s="33">
        <v>0.60926756899193635</v>
      </c>
      <c r="F16" s="33">
        <v>0.61234924726968787</v>
      </c>
      <c r="G16" s="34"/>
      <c r="H16" s="32" t="s">
        <v>55</v>
      </c>
      <c r="I16" s="33">
        <v>8.7854007724124356E-2</v>
      </c>
      <c r="J16" s="33">
        <v>0.26357429588323306</v>
      </c>
      <c r="K16" s="33">
        <v>0.26330663989130704</v>
      </c>
      <c r="L16" s="33">
        <v>8.7813505190217231E-2</v>
      </c>
      <c r="M16" s="33">
        <v>8.7923141106969929E-2</v>
      </c>
    </row>
    <row r="17" spans="1:13" ht="30.75" x14ac:dyDescent="0.45">
      <c r="A17" s="32" t="s">
        <v>14</v>
      </c>
      <c r="B17" s="33">
        <v>0.78410094201887182</v>
      </c>
      <c r="C17" s="33">
        <v>1.2498730597673675</v>
      </c>
      <c r="D17" s="33">
        <v>2.1805494984736153</v>
      </c>
      <c r="E17" s="33">
        <v>1.8603958922458699</v>
      </c>
      <c r="F17" s="33">
        <v>0.61928036525155949</v>
      </c>
      <c r="G17" s="34"/>
      <c r="H17" s="32" t="s">
        <v>56</v>
      </c>
      <c r="I17" s="33">
        <v>0</v>
      </c>
      <c r="J17" s="33">
        <v>0</v>
      </c>
      <c r="K17" s="33">
        <v>0</v>
      </c>
      <c r="L17" s="33">
        <v>0.2641163591031665</v>
      </c>
      <c r="M17" s="33">
        <v>0</v>
      </c>
    </row>
    <row r="18" spans="1:13" ht="30.75" x14ac:dyDescent="0.45">
      <c r="A18" s="32" t="s">
        <v>15</v>
      </c>
      <c r="B18" s="33">
        <v>0.69133742681905286</v>
      </c>
      <c r="C18" s="33">
        <v>0.91972734682803292</v>
      </c>
      <c r="D18" s="33">
        <v>1.4913148119681454</v>
      </c>
      <c r="E18" s="33">
        <v>1.3737553204398765</v>
      </c>
      <c r="F18" s="33">
        <v>0.57267143205654325</v>
      </c>
      <c r="G18" s="34"/>
      <c r="H18" s="32" t="s">
        <v>57</v>
      </c>
      <c r="I18" s="33">
        <v>0</v>
      </c>
      <c r="J18" s="33">
        <v>0</v>
      </c>
      <c r="K18" s="33">
        <v>0</v>
      </c>
      <c r="L18" s="33">
        <v>0.235882436193801</v>
      </c>
      <c r="M18" s="33">
        <v>0</v>
      </c>
    </row>
    <row r="19" spans="1:13" ht="30.75" x14ac:dyDescent="0.45">
      <c r="A19" s="32" t="s">
        <v>16</v>
      </c>
      <c r="B19" s="33">
        <v>0.68015952007944258</v>
      </c>
      <c r="C19" s="33">
        <v>0.90384041793580927</v>
      </c>
      <c r="D19" s="33">
        <v>1.2387680339287301</v>
      </c>
      <c r="E19" s="33">
        <v>1.4555209589419931</v>
      </c>
      <c r="F19" s="33">
        <v>0.78166438681220518</v>
      </c>
      <c r="G19" s="34"/>
      <c r="H19" s="32" t="s">
        <v>58</v>
      </c>
      <c r="I19" s="33">
        <v>0.39209996980830236</v>
      </c>
      <c r="J19" s="33">
        <v>0</v>
      </c>
      <c r="K19" s="33">
        <v>0.39089908744608037</v>
      </c>
      <c r="L19" s="33">
        <v>0</v>
      </c>
      <c r="M19" s="33">
        <v>0</v>
      </c>
    </row>
    <row r="20" spans="1:13" ht="30.75" x14ac:dyDescent="0.45">
      <c r="A20" s="32" t="s">
        <v>17</v>
      </c>
      <c r="B20" s="33">
        <v>0.58844367240634632</v>
      </c>
      <c r="C20" s="33">
        <v>1.6498402601091016</v>
      </c>
      <c r="D20" s="33">
        <v>1.5258162236517947</v>
      </c>
      <c r="E20" s="33">
        <v>1.64954284098407</v>
      </c>
      <c r="F20" s="33">
        <v>0.70893996932653069</v>
      </c>
      <c r="G20" s="34"/>
      <c r="H20" s="32" t="s">
        <v>59</v>
      </c>
      <c r="I20" s="33">
        <v>0.16685075867039967</v>
      </c>
      <c r="J20" s="33">
        <v>0.44401202606572598</v>
      </c>
      <c r="K20" s="33">
        <v>0.71985868620252391</v>
      </c>
      <c r="L20" s="33">
        <v>0.66449046040882775</v>
      </c>
      <c r="M20" s="33">
        <v>5.5467054788138043E-2</v>
      </c>
    </row>
    <row r="21" spans="1:13" ht="30.75" x14ac:dyDescent="0.45">
      <c r="A21" s="32" t="s">
        <v>18</v>
      </c>
      <c r="B21" s="33">
        <v>0.51446680660163813</v>
      </c>
      <c r="C21" s="33">
        <v>2.0611225904188717</v>
      </c>
      <c r="D21" s="33">
        <v>3.0943466287093484</v>
      </c>
      <c r="E21" s="33">
        <v>2.0640793432099529</v>
      </c>
      <c r="F21" s="33">
        <v>1.0346343860738212</v>
      </c>
      <c r="G21" s="34"/>
      <c r="H21" s="32" t="s">
        <v>60</v>
      </c>
      <c r="I21" s="33">
        <v>0.31742968297662699</v>
      </c>
      <c r="J21" s="33">
        <v>0.19001978105920828</v>
      </c>
      <c r="K21" s="33">
        <v>0.44217265958011281</v>
      </c>
      <c r="L21" s="33">
        <v>0.94537854847838165</v>
      </c>
      <c r="M21" s="33">
        <v>0.31513015505664149</v>
      </c>
    </row>
    <row r="22" spans="1:13" ht="30.75" x14ac:dyDescent="0.45">
      <c r="A22" s="32" t="s">
        <v>19</v>
      </c>
      <c r="B22" s="33">
        <v>0.41789510414990733</v>
      </c>
      <c r="C22" s="33">
        <v>0.41610146218053812</v>
      </c>
      <c r="D22" s="33">
        <v>0.41461518528116087</v>
      </c>
      <c r="E22" s="33">
        <v>0.61945842814488716</v>
      </c>
      <c r="F22" s="33">
        <v>0</v>
      </c>
      <c r="G22" s="34"/>
      <c r="H22" s="32" t="s">
        <v>61</v>
      </c>
      <c r="I22" s="33">
        <v>0.46961658936255812</v>
      </c>
      <c r="J22" s="33">
        <v>1.0940901936695941</v>
      </c>
      <c r="K22" s="33">
        <v>0.93506590656198085</v>
      </c>
      <c r="L22" s="33">
        <v>0.62230367485877602</v>
      </c>
      <c r="M22" s="33">
        <v>0.46659926899447857</v>
      </c>
    </row>
    <row r="23" spans="1:13" ht="30.75" x14ac:dyDescent="0.45">
      <c r="A23" s="32" t="s">
        <v>20</v>
      </c>
      <c r="B23" s="33">
        <v>0.18701411395518019</v>
      </c>
      <c r="C23" s="33">
        <v>0.18534513116874932</v>
      </c>
      <c r="D23" s="33">
        <v>0.73532250325839787</v>
      </c>
      <c r="E23" s="33">
        <v>0</v>
      </c>
      <c r="F23" s="33">
        <v>0</v>
      </c>
      <c r="G23" s="34"/>
      <c r="H23" s="32" t="s">
        <v>62</v>
      </c>
      <c r="I23" s="33">
        <v>0</v>
      </c>
      <c r="J23" s="33">
        <v>0.19217354039391732</v>
      </c>
      <c r="K23" s="33">
        <v>0.38322545536764729</v>
      </c>
      <c r="L23" s="33">
        <v>0.38306617659733805</v>
      </c>
      <c r="M23" s="33">
        <v>0</v>
      </c>
    </row>
    <row r="24" spans="1:13" ht="30.75" x14ac:dyDescent="0.45">
      <c r="A24" s="57" t="s">
        <v>21</v>
      </c>
      <c r="B24" s="58">
        <v>0.59146182032368877</v>
      </c>
      <c r="C24" s="58">
        <v>1.0703226194712283</v>
      </c>
      <c r="D24" s="58">
        <v>1.5590078474059108</v>
      </c>
      <c r="E24" s="58">
        <v>1.4438276860881267</v>
      </c>
      <c r="F24" s="58">
        <v>0.96539832872028686</v>
      </c>
      <c r="G24" s="34"/>
      <c r="H24" s="32" t="s">
        <v>63</v>
      </c>
      <c r="I24" s="33">
        <v>0.10367034489050338</v>
      </c>
      <c r="J24" s="33">
        <v>0.10378999547475619</v>
      </c>
      <c r="K24" s="33">
        <v>0.207668793195109</v>
      </c>
      <c r="L24" s="33">
        <v>0.1038370920630042</v>
      </c>
      <c r="M24" s="33">
        <v>0.10387829618818592</v>
      </c>
    </row>
    <row r="25" spans="1:13" ht="30.75" x14ac:dyDescent="0.45">
      <c r="A25" s="32" t="s">
        <v>22</v>
      </c>
      <c r="B25" s="33">
        <v>0.48108676124832389</v>
      </c>
      <c r="C25" s="33">
        <v>1.5508590747844473</v>
      </c>
      <c r="D25" s="33">
        <v>1.5903255197548247</v>
      </c>
      <c r="E25" s="33">
        <v>1.8887032749463513</v>
      </c>
      <c r="F25" s="33">
        <v>0.44920718141103677</v>
      </c>
      <c r="G25" s="34"/>
      <c r="H25" s="32" t="s">
        <v>64</v>
      </c>
      <c r="I25" s="33">
        <v>0</v>
      </c>
      <c r="J25" s="33">
        <v>0.3058146060113977</v>
      </c>
      <c r="K25" s="33">
        <v>0.15291560358464759</v>
      </c>
      <c r="L25" s="33">
        <v>0.22949675950575579</v>
      </c>
      <c r="M25" s="33">
        <v>0</v>
      </c>
    </row>
    <row r="26" spans="1:13" ht="30.75" x14ac:dyDescent="0.45">
      <c r="A26" s="32" t="s">
        <v>23</v>
      </c>
      <c r="B26" s="33">
        <v>1.1611047330983064</v>
      </c>
      <c r="C26" s="33">
        <v>0.999681530026863</v>
      </c>
      <c r="D26" s="33">
        <v>2.812006141421413</v>
      </c>
      <c r="E26" s="33">
        <v>2.2120345741003935</v>
      </c>
      <c r="F26" s="33">
        <v>4.2544909649909561</v>
      </c>
      <c r="G26" s="34"/>
      <c r="H26" s="32" t="s">
        <v>65</v>
      </c>
      <c r="I26" s="33">
        <v>0.30450577190690647</v>
      </c>
      <c r="J26" s="33">
        <v>0.40599574516459069</v>
      </c>
      <c r="K26" s="33">
        <v>0.30425809199750509</v>
      </c>
      <c r="L26" s="33">
        <v>0.60892315998644131</v>
      </c>
      <c r="M26" s="33">
        <v>0.10168615990352017</v>
      </c>
    </row>
    <row r="27" spans="1:13" ht="30.75" x14ac:dyDescent="0.45">
      <c r="A27" s="32" t="s">
        <v>24</v>
      </c>
      <c r="B27" s="33">
        <v>0</v>
      </c>
      <c r="C27" s="33">
        <v>0.18780541856193633</v>
      </c>
      <c r="D27" s="33">
        <v>0.18710509131663983</v>
      </c>
      <c r="E27" s="33">
        <v>0.18639467955026692</v>
      </c>
      <c r="F27" s="33">
        <v>0</v>
      </c>
      <c r="G27" s="34"/>
      <c r="H27" s="32" t="s">
        <v>66</v>
      </c>
      <c r="I27" s="33">
        <v>0.17501839880917483</v>
      </c>
      <c r="J27" s="33">
        <v>8.7263918376821306E-2</v>
      </c>
      <c r="K27" s="33">
        <v>0.26098939339105259</v>
      </c>
      <c r="L27" s="33">
        <v>0.17356862295861605</v>
      </c>
      <c r="M27" s="33">
        <v>8.6700942439244325E-2</v>
      </c>
    </row>
    <row r="28" spans="1:13" ht="30.75" x14ac:dyDescent="0.45">
      <c r="A28" s="32" t="s">
        <v>25</v>
      </c>
      <c r="B28" s="33">
        <v>0</v>
      </c>
      <c r="C28" s="33">
        <v>0.87169898490653208</v>
      </c>
      <c r="D28" s="33">
        <v>0.87089427778914774</v>
      </c>
      <c r="E28" s="33">
        <v>0.43494524039423432</v>
      </c>
      <c r="F28" s="33">
        <v>0.43486201828159926</v>
      </c>
      <c r="G28" s="34"/>
      <c r="H28" s="32" t="s">
        <v>67</v>
      </c>
      <c r="I28" s="33">
        <v>0.13978213556351071</v>
      </c>
      <c r="J28" s="33">
        <v>0.27898944443436985</v>
      </c>
      <c r="K28" s="33">
        <v>0</v>
      </c>
      <c r="L28" s="33">
        <v>0.27824693302318076</v>
      </c>
      <c r="M28" s="33">
        <v>0</v>
      </c>
    </row>
    <row r="29" spans="1:13" ht="30.75" x14ac:dyDescent="0.45">
      <c r="A29" s="32" t="s">
        <v>26</v>
      </c>
      <c r="B29" s="33">
        <v>1.5694062793371968</v>
      </c>
      <c r="C29" s="33">
        <v>2.2714399083473995</v>
      </c>
      <c r="D29" s="33">
        <v>2.1130063995920492</v>
      </c>
      <c r="E29" s="33">
        <v>2.5174508292902606</v>
      </c>
      <c r="F29" s="33">
        <v>0.83320256681937421</v>
      </c>
      <c r="G29" s="34"/>
      <c r="H29" s="32" t="s">
        <v>68</v>
      </c>
      <c r="I29" s="33">
        <v>0</v>
      </c>
      <c r="J29" s="33">
        <v>0.28614431974910864</v>
      </c>
      <c r="K29" s="33">
        <v>0</v>
      </c>
      <c r="L29" s="33">
        <v>0</v>
      </c>
      <c r="M29" s="33">
        <v>0</v>
      </c>
    </row>
    <row r="30" spans="1:13" ht="30.75" x14ac:dyDescent="0.45">
      <c r="A30" s="32" t="s">
        <v>27</v>
      </c>
      <c r="B30" s="33">
        <v>0.41476995821192669</v>
      </c>
      <c r="C30" s="33">
        <v>0.20625828900498941</v>
      </c>
      <c r="D30" s="33">
        <v>1.6408775413090921</v>
      </c>
      <c r="E30" s="33">
        <v>0.81360344967862663</v>
      </c>
      <c r="F30" s="33">
        <v>0.40430177084175628</v>
      </c>
      <c r="G30" s="34"/>
      <c r="H30" s="57" t="s">
        <v>69</v>
      </c>
      <c r="I30" s="58">
        <v>0.3563858309766178</v>
      </c>
      <c r="J30" s="58">
        <v>0.75052116872248065</v>
      </c>
      <c r="K30" s="58">
        <v>0.95028025122151738</v>
      </c>
      <c r="L30" s="58">
        <v>0.85119997578808959</v>
      </c>
      <c r="M30" s="58">
        <v>0.1885698899950608</v>
      </c>
    </row>
    <row r="31" spans="1:13" ht="30.75" x14ac:dyDescent="0.45">
      <c r="A31" s="32" t="s">
        <v>28</v>
      </c>
      <c r="B31" s="33">
        <v>0</v>
      </c>
      <c r="C31" s="33">
        <v>0.77411963244799864</v>
      </c>
      <c r="D31" s="33">
        <v>1.1567736810852081</v>
      </c>
      <c r="E31" s="33">
        <v>0.76895571968488197</v>
      </c>
      <c r="F31" s="33">
        <v>0.38350763755460188</v>
      </c>
      <c r="G31" s="34"/>
      <c r="H31" s="32" t="s">
        <v>70</v>
      </c>
      <c r="I31" s="33">
        <v>0.3864659620103959</v>
      </c>
      <c r="J31" s="33">
        <v>1.093647068511199</v>
      </c>
      <c r="K31" s="33">
        <v>1.2199177903821683</v>
      </c>
      <c r="L31" s="33">
        <v>0.83310209409824065</v>
      </c>
      <c r="M31" s="33">
        <v>0.25609391476042093</v>
      </c>
    </row>
    <row r="32" spans="1:13" ht="30.75" x14ac:dyDescent="0.45">
      <c r="A32" s="32" t="s">
        <v>29</v>
      </c>
      <c r="B32" s="33">
        <v>0.17955835826201874</v>
      </c>
      <c r="C32" s="33">
        <v>0.17888543639996637</v>
      </c>
      <c r="D32" s="33">
        <v>0.8897778758510726</v>
      </c>
      <c r="E32" s="33">
        <v>0.35455209433922125</v>
      </c>
      <c r="F32" s="33">
        <v>0.17658391355864264</v>
      </c>
      <c r="G32" s="34"/>
      <c r="H32" s="32" t="s">
        <v>71</v>
      </c>
      <c r="I32" s="33">
        <v>0.21640290758946637</v>
      </c>
      <c r="J32" s="33">
        <v>0.64387216132860869</v>
      </c>
      <c r="K32" s="33">
        <v>0.63861174321847547</v>
      </c>
      <c r="L32" s="33">
        <v>1.2665228459612696</v>
      </c>
      <c r="M32" s="33">
        <v>0.41951675864571597</v>
      </c>
    </row>
    <row r="33" spans="1:13" ht="30.75" x14ac:dyDescent="0.45">
      <c r="A33" s="57" t="s">
        <v>30</v>
      </c>
      <c r="B33" s="58">
        <v>0.31476702146156099</v>
      </c>
      <c r="C33" s="58">
        <v>0.43877419405045376</v>
      </c>
      <c r="D33" s="58">
        <v>0.63646020999550013</v>
      </c>
      <c r="E33" s="58">
        <v>0.51997723655208872</v>
      </c>
      <c r="F33" s="58">
        <v>0.11551563041995212</v>
      </c>
      <c r="G33" s="34"/>
      <c r="H33" s="32" t="s">
        <v>72</v>
      </c>
      <c r="I33" s="33">
        <v>0</v>
      </c>
      <c r="J33" s="33">
        <v>1.5061431815015494</v>
      </c>
      <c r="K33" s="33">
        <v>1.1215330609254142</v>
      </c>
      <c r="L33" s="33">
        <v>0</v>
      </c>
      <c r="M33" s="33">
        <v>0</v>
      </c>
    </row>
    <row r="34" spans="1:13" ht="30.75" x14ac:dyDescent="0.45">
      <c r="A34" s="32" t="s">
        <v>31</v>
      </c>
      <c r="B34" s="33">
        <v>0.57862266974185328</v>
      </c>
      <c r="C34" s="33">
        <v>0.6913390199808499</v>
      </c>
      <c r="D34" s="33">
        <v>1.0304320945249708</v>
      </c>
      <c r="E34" s="33">
        <v>0.45358107931885727</v>
      </c>
      <c r="F34" s="33">
        <v>0.16860999047915587</v>
      </c>
      <c r="G34" s="34"/>
      <c r="H34" s="32" t="s">
        <v>73</v>
      </c>
      <c r="I34" s="33">
        <v>0</v>
      </c>
      <c r="J34" s="33">
        <v>0.50739657355093881</v>
      </c>
      <c r="K34" s="33">
        <v>0.99498279923485833</v>
      </c>
      <c r="L34" s="33">
        <v>0.73133094919443897</v>
      </c>
      <c r="M34" s="33">
        <v>0</v>
      </c>
    </row>
    <row r="35" spans="1:13" ht="30.75" x14ac:dyDescent="0.45">
      <c r="A35" s="32" t="s">
        <v>32</v>
      </c>
      <c r="B35" s="33">
        <v>0.98428829804249651</v>
      </c>
      <c r="C35" s="33">
        <v>0.24630602538429899</v>
      </c>
      <c r="D35" s="33">
        <v>0.24635517518316508</v>
      </c>
      <c r="E35" s="33">
        <v>0.73899816482122405</v>
      </c>
      <c r="F35" s="33">
        <v>0.49373572795161386</v>
      </c>
      <c r="G35" s="34"/>
      <c r="H35" s="32" t="s">
        <v>74</v>
      </c>
      <c r="I35" s="33">
        <v>0.47765893623444267</v>
      </c>
      <c r="J35" s="33">
        <v>0.57093213234587448</v>
      </c>
      <c r="K35" s="33">
        <v>0.85099864691215132</v>
      </c>
      <c r="L35" s="33">
        <v>0.75223248497180539</v>
      </c>
      <c r="M35" s="33">
        <v>0.28089624628982873</v>
      </c>
    </row>
    <row r="36" spans="1:13" ht="30.75" x14ac:dyDescent="0.45">
      <c r="A36" s="32" t="s">
        <v>33</v>
      </c>
      <c r="B36" s="33">
        <v>0.13291580049870008</v>
      </c>
      <c r="C36" s="33">
        <v>0.66769045870334509</v>
      </c>
      <c r="D36" s="33">
        <v>0.53580015725734609</v>
      </c>
      <c r="E36" s="33">
        <v>0.67305349563794037</v>
      </c>
      <c r="F36" s="33">
        <v>0</v>
      </c>
      <c r="G36" s="34"/>
      <c r="H36" s="32" t="s">
        <v>75</v>
      </c>
      <c r="I36" s="33">
        <v>0</v>
      </c>
      <c r="J36" s="33">
        <v>0.52866976114700193</v>
      </c>
      <c r="K36" s="33">
        <v>0</v>
      </c>
      <c r="L36" s="33">
        <v>0.52119165259449207</v>
      </c>
      <c r="M36" s="33">
        <v>0.51714330040854317</v>
      </c>
    </row>
    <row r="37" spans="1:13" ht="30.75" x14ac:dyDescent="0.45">
      <c r="A37" s="32" t="s">
        <v>34</v>
      </c>
      <c r="B37" s="33">
        <v>0</v>
      </c>
      <c r="C37" s="33">
        <v>0.43649347333134003</v>
      </c>
      <c r="D37" s="33">
        <v>0.21877433864517429</v>
      </c>
      <c r="E37" s="33">
        <v>0.21958572956260719</v>
      </c>
      <c r="F37" s="33">
        <v>0.22070037055592218</v>
      </c>
      <c r="G37" s="34"/>
      <c r="H37" s="32" t="s">
        <v>76</v>
      </c>
      <c r="I37" s="33">
        <v>0.59308463317715443</v>
      </c>
      <c r="J37" s="33">
        <v>1.7730356734777502</v>
      </c>
      <c r="K37" s="33">
        <v>1.3734916118905132</v>
      </c>
      <c r="L37" s="33">
        <v>1.1742533216690836</v>
      </c>
      <c r="M37" s="33">
        <v>0.19557836433902337</v>
      </c>
    </row>
    <row r="38" spans="1:13" ht="30.75" x14ac:dyDescent="0.45">
      <c r="A38" s="32" t="s">
        <v>35</v>
      </c>
      <c r="B38" s="33">
        <v>0.22106971212302087</v>
      </c>
      <c r="C38" s="33">
        <v>0</v>
      </c>
      <c r="D38" s="33">
        <v>0.67029519800520143</v>
      </c>
      <c r="E38" s="33">
        <v>0.89869464602664628</v>
      </c>
      <c r="F38" s="33">
        <v>0</v>
      </c>
      <c r="G38" s="34"/>
      <c r="H38" s="32" t="s">
        <v>77</v>
      </c>
      <c r="I38" s="33">
        <v>0.49625082501699658</v>
      </c>
      <c r="J38" s="33">
        <v>0.49384806411558868</v>
      </c>
      <c r="K38" s="33">
        <v>0.91277391994270596</v>
      </c>
      <c r="L38" s="33">
        <v>1.1866304441906761</v>
      </c>
      <c r="M38" s="33">
        <v>0.13927886972411641</v>
      </c>
    </row>
    <row r="39" spans="1:13" ht="30.75" x14ac:dyDescent="0.45">
      <c r="A39" s="32" t="s">
        <v>36</v>
      </c>
      <c r="B39" s="33">
        <v>0</v>
      </c>
      <c r="C39" s="33">
        <v>0</v>
      </c>
      <c r="D39" s="33">
        <v>0.41680733914362766</v>
      </c>
      <c r="E39" s="33">
        <v>0.41754612318863271</v>
      </c>
      <c r="F39" s="33">
        <v>0</v>
      </c>
      <c r="G39" s="34"/>
      <c r="H39" s="32" t="s">
        <v>78</v>
      </c>
      <c r="I39" s="33">
        <v>0.31653282603672411</v>
      </c>
      <c r="J39" s="33">
        <v>0.31484956487790133</v>
      </c>
      <c r="K39" s="33">
        <v>0.3127932436659368</v>
      </c>
      <c r="L39" s="33">
        <v>0.93291124282435767</v>
      </c>
      <c r="M39" s="33">
        <v>0</v>
      </c>
    </row>
    <row r="40" spans="1:13" ht="30.75" x14ac:dyDescent="0.45">
      <c r="A40" s="32" t="s">
        <v>37</v>
      </c>
      <c r="B40" s="33">
        <v>0.20719162117083986</v>
      </c>
      <c r="C40" s="33">
        <v>0.41737272218836863</v>
      </c>
      <c r="D40" s="33">
        <v>0</v>
      </c>
      <c r="E40" s="33">
        <v>0.84172427217154333</v>
      </c>
      <c r="F40" s="33">
        <v>0.21170473117733232</v>
      </c>
      <c r="G40" s="34"/>
      <c r="H40" s="32" t="s">
        <v>79</v>
      </c>
      <c r="I40" s="33">
        <v>0.31211327214872819</v>
      </c>
      <c r="J40" s="33">
        <v>0.62335978456685848</v>
      </c>
      <c r="K40" s="33">
        <v>1.39953224522293</v>
      </c>
      <c r="L40" s="33">
        <v>0.4664788311906406</v>
      </c>
      <c r="M40" s="33">
        <v>0.15548133912967765</v>
      </c>
    </row>
    <row r="41" spans="1:13" ht="30.75" x14ac:dyDescent="0.45">
      <c r="A41" s="32" t="s">
        <v>38</v>
      </c>
      <c r="B41" s="33">
        <v>0.62600258226065175</v>
      </c>
      <c r="C41" s="33">
        <v>0.5457902418942352</v>
      </c>
      <c r="D41" s="33">
        <v>0.8542926262896906</v>
      </c>
      <c r="E41" s="33">
        <v>0.3869579686254479</v>
      </c>
      <c r="F41" s="33">
        <v>0</v>
      </c>
      <c r="G41" s="34"/>
      <c r="H41" s="32" t="s">
        <v>80</v>
      </c>
      <c r="I41" s="33">
        <v>0.19130591154397261</v>
      </c>
      <c r="J41" s="33">
        <v>0.19094063082965615</v>
      </c>
      <c r="K41" s="33">
        <v>0.38105617339580117</v>
      </c>
      <c r="L41" s="33">
        <v>0.57138068428550748</v>
      </c>
      <c r="M41" s="33">
        <v>0</v>
      </c>
    </row>
    <row r="42" spans="1:13" ht="30.75" x14ac:dyDescent="0.45">
      <c r="A42" s="32" t="s">
        <v>39</v>
      </c>
      <c r="B42" s="33">
        <v>0.36527812276267146</v>
      </c>
      <c r="C42" s="33">
        <v>0.36247118354090846</v>
      </c>
      <c r="D42" s="33">
        <v>0</v>
      </c>
      <c r="E42" s="33">
        <v>0.35389961991180818</v>
      </c>
      <c r="F42" s="33">
        <v>0</v>
      </c>
      <c r="G42" s="34"/>
      <c r="H42" s="57" t="s">
        <v>81</v>
      </c>
      <c r="I42" s="58">
        <v>0</v>
      </c>
      <c r="J42" s="58">
        <v>9.9358097014239505E-2</v>
      </c>
      <c r="K42" s="58">
        <v>0.24590204246236472</v>
      </c>
      <c r="L42" s="58">
        <v>0.1461363734894979</v>
      </c>
      <c r="M42" s="58">
        <v>0</v>
      </c>
    </row>
    <row r="43" spans="1:13" ht="30.75" x14ac:dyDescent="0.45">
      <c r="A43" s="32" t="s">
        <v>40</v>
      </c>
      <c r="B43" s="33">
        <v>0.27986588826634279</v>
      </c>
      <c r="C43" s="33">
        <v>0.18753721441598567</v>
      </c>
      <c r="D43" s="33">
        <v>1.2202745805540798</v>
      </c>
      <c r="E43" s="33">
        <v>0.28196442736784327</v>
      </c>
      <c r="F43" s="33">
        <v>0.18869936134701151</v>
      </c>
      <c r="G43" s="34"/>
      <c r="H43" s="32" t="s">
        <v>82</v>
      </c>
      <c r="I43" s="33">
        <v>0</v>
      </c>
      <c r="J43" s="33">
        <v>0.14266128928713581</v>
      </c>
      <c r="K43" s="33">
        <v>0.28177110042885561</v>
      </c>
      <c r="L43" s="33">
        <v>0.13926083135931105</v>
      </c>
      <c r="M43" s="33">
        <v>0</v>
      </c>
    </row>
    <row r="44" spans="1:13" ht="30.75" x14ac:dyDescent="0.45">
      <c r="A44" s="32" t="s">
        <v>41</v>
      </c>
      <c r="B44" s="33">
        <v>0.30220062495089239</v>
      </c>
      <c r="C44" s="33">
        <v>0.60551197551309566</v>
      </c>
      <c r="D44" s="33">
        <v>0.60616714452843234</v>
      </c>
      <c r="E44" s="33">
        <v>0</v>
      </c>
      <c r="F44" s="33">
        <v>0</v>
      </c>
      <c r="G44" s="34"/>
      <c r="H44" s="32" t="s">
        <v>83</v>
      </c>
      <c r="I44" s="33">
        <v>0</v>
      </c>
      <c r="J44" s="33">
        <v>0.191468544590152</v>
      </c>
      <c r="K44" s="33">
        <v>0.18964716145611091</v>
      </c>
      <c r="L44" s="33">
        <v>0</v>
      </c>
      <c r="M44" s="33">
        <v>0</v>
      </c>
    </row>
    <row r="45" spans="1:13" ht="30.75" x14ac:dyDescent="0.45">
      <c r="A45" s="32" t="s">
        <v>42</v>
      </c>
      <c r="B45" s="33">
        <v>0</v>
      </c>
      <c r="C45" s="33">
        <v>0.41121690046631998</v>
      </c>
      <c r="D45" s="33">
        <v>0.41144756855059361</v>
      </c>
      <c r="E45" s="33">
        <v>0.13739906321318701</v>
      </c>
      <c r="F45" s="33">
        <v>0</v>
      </c>
      <c r="G45" s="34"/>
      <c r="H45" s="32" t="s">
        <v>84</v>
      </c>
      <c r="I45" s="33">
        <v>0</v>
      </c>
      <c r="J45" s="33">
        <v>0</v>
      </c>
      <c r="K45" s="33">
        <v>0.2511808640370542</v>
      </c>
      <c r="L45" s="33">
        <v>0.24922925851803299</v>
      </c>
      <c r="M45" s="33">
        <v>0</v>
      </c>
    </row>
    <row r="46" spans="1:13" ht="30.75" x14ac:dyDescent="0.45">
      <c r="A46" s="41"/>
      <c r="B46" s="42"/>
      <c r="C46" s="42"/>
      <c r="D46" s="42"/>
      <c r="E46" s="42"/>
      <c r="F46" s="42"/>
      <c r="G46" s="34"/>
      <c r="H46" s="41"/>
      <c r="I46" s="42"/>
      <c r="J46" s="42"/>
      <c r="K46" s="42"/>
      <c r="L46" s="42"/>
      <c r="M46" s="42"/>
    </row>
    <row r="47" spans="1:13" s="37" customFormat="1" ht="68.25" customHeight="1" x14ac:dyDescent="0.2">
      <c r="A47" s="73" t="s">
        <v>158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7" orientation="portrait" r:id="rId1"/>
  <rowBreaks count="1" manualBreakCount="1">
    <brk id="47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0.625" style="39" customWidth="1"/>
    <col min="2" max="6" width="9.75" style="39" customWidth="1"/>
    <col min="7" max="7" width="3.5" style="39" customWidth="1"/>
    <col min="8" max="8" width="28.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28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57" t="s">
        <v>1</v>
      </c>
      <c r="B4" s="58">
        <v>4.0594883231034347</v>
      </c>
      <c r="C4" s="58">
        <v>3.9197738617028919</v>
      </c>
      <c r="D4" s="58">
        <v>3.0784257610573005</v>
      </c>
      <c r="E4" s="58">
        <v>0.83072385910404922</v>
      </c>
      <c r="F4" s="58">
        <v>2.8088101111544277</v>
      </c>
      <c r="G4" s="34"/>
      <c r="H4" s="32" t="s">
        <v>43</v>
      </c>
      <c r="I4" s="33">
        <v>23.772522486100826</v>
      </c>
      <c r="J4" s="33">
        <v>11.861495494212496</v>
      </c>
      <c r="K4" s="33">
        <v>3.5932307568135569</v>
      </c>
      <c r="L4" s="33">
        <v>5.7829369031398734</v>
      </c>
      <c r="M4" s="33">
        <v>12.547174063279348</v>
      </c>
    </row>
    <row r="5" spans="1:13" ht="30.75" x14ac:dyDescent="0.45">
      <c r="A5" s="57" t="s">
        <v>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34"/>
      <c r="H5" s="32" t="s">
        <v>44</v>
      </c>
      <c r="I5" s="33">
        <v>0.51253755949690216</v>
      </c>
      <c r="J5" s="33">
        <v>6.2267693604628889</v>
      </c>
      <c r="K5" s="33">
        <v>6.9446321574987602</v>
      </c>
      <c r="L5" s="33">
        <v>3.8760533572649629E-2</v>
      </c>
      <c r="M5" s="33">
        <v>5.0428351527210156</v>
      </c>
    </row>
    <row r="6" spans="1:13" ht="30.75" x14ac:dyDescent="0.45">
      <c r="A6" s="57" t="s">
        <v>3</v>
      </c>
      <c r="B6" s="58">
        <v>1.5177099208298102</v>
      </c>
      <c r="C6" s="58">
        <v>2.1229697909011018</v>
      </c>
      <c r="D6" s="58">
        <v>0.82289094248210681</v>
      </c>
      <c r="E6" s="58">
        <v>0.17032519649711694</v>
      </c>
      <c r="F6" s="58">
        <v>9.1983276186539037E-2</v>
      </c>
      <c r="G6" s="34"/>
      <c r="H6" s="32" t="s">
        <v>45</v>
      </c>
      <c r="I6" s="33">
        <v>8.0992791323644546</v>
      </c>
      <c r="J6" s="33">
        <v>2.1495589419226366</v>
      </c>
      <c r="K6" s="33">
        <v>2.2948040602379565</v>
      </c>
      <c r="L6" s="33">
        <v>0.1257366843120992</v>
      </c>
      <c r="M6" s="33">
        <v>2.5782811151035485</v>
      </c>
    </row>
    <row r="7" spans="1:13" ht="30.75" x14ac:dyDescent="0.45">
      <c r="A7" s="32" t="s">
        <v>4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4"/>
      <c r="H7" s="32" t="s">
        <v>46</v>
      </c>
      <c r="I7" s="33">
        <v>1.7675384691468374</v>
      </c>
      <c r="J7" s="33">
        <v>2.9304558384638311</v>
      </c>
      <c r="K7" s="33">
        <v>3.610934766400673</v>
      </c>
      <c r="L7" s="33">
        <v>1.8725411310148432E-2</v>
      </c>
      <c r="M7" s="33">
        <v>1.9659302158635565</v>
      </c>
    </row>
    <row r="8" spans="1:13" ht="30.75" x14ac:dyDescent="0.45">
      <c r="A8" s="32" t="s">
        <v>5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4"/>
      <c r="H8" s="32" t="s">
        <v>47</v>
      </c>
      <c r="I8" s="33">
        <v>6.5196502257805017E-2</v>
      </c>
      <c r="J8" s="33">
        <v>0</v>
      </c>
      <c r="K8" s="33">
        <v>0</v>
      </c>
      <c r="L8" s="33">
        <v>5.0274498763247324E-5</v>
      </c>
      <c r="M8" s="33">
        <v>1.1514422374505138</v>
      </c>
    </row>
    <row r="9" spans="1:13" ht="30.75" x14ac:dyDescent="0.45">
      <c r="A9" s="32" t="s">
        <v>6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4"/>
      <c r="H9" s="57" t="s">
        <v>48</v>
      </c>
      <c r="I9" s="58">
        <v>2.8417481922139745</v>
      </c>
      <c r="J9" s="58">
        <v>2.1773978792449915</v>
      </c>
      <c r="K9" s="58">
        <v>3.3937414700677055</v>
      </c>
      <c r="L9" s="58">
        <v>0.6102341201019893</v>
      </c>
      <c r="M9" s="58">
        <v>4.2386367229078186</v>
      </c>
    </row>
    <row r="10" spans="1:13" ht="30.75" x14ac:dyDescent="0.45">
      <c r="A10" s="32" t="s">
        <v>7</v>
      </c>
      <c r="B10" s="33">
        <v>0</v>
      </c>
      <c r="C10" s="33">
        <v>0</v>
      </c>
      <c r="D10" s="33">
        <v>2.0076972699705539E-2</v>
      </c>
      <c r="E10" s="33">
        <v>1.0904495160039824E-2</v>
      </c>
      <c r="F10" s="33">
        <v>0</v>
      </c>
      <c r="G10" s="34"/>
      <c r="H10" s="32" t="s">
        <v>49</v>
      </c>
      <c r="I10" s="33">
        <v>9.1304152664809823</v>
      </c>
      <c r="J10" s="33">
        <v>2.6988696281686608</v>
      </c>
      <c r="K10" s="33">
        <v>6.2897228202510886E-3</v>
      </c>
      <c r="L10" s="33">
        <v>0.17030676756848265</v>
      </c>
      <c r="M10" s="33">
        <v>7.3549214455513487</v>
      </c>
    </row>
    <row r="11" spans="1:13" ht="30.75" x14ac:dyDescent="0.45">
      <c r="A11" s="32" t="s">
        <v>8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4"/>
      <c r="H11" s="32" t="s">
        <v>50</v>
      </c>
      <c r="I11" s="33">
        <v>1.4804112677727288</v>
      </c>
      <c r="J11" s="33">
        <v>0.6094223995636997</v>
      </c>
      <c r="K11" s="33">
        <v>0</v>
      </c>
      <c r="L11" s="33">
        <v>3.1037401636517543E-3</v>
      </c>
      <c r="M11" s="33">
        <v>2.7973732678175174</v>
      </c>
    </row>
    <row r="12" spans="1:13" ht="30.75" x14ac:dyDescent="0.45">
      <c r="A12" s="32" t="s">
        <v>9</v>
      </c>
      <c r="B12" s="33">
        <v>0</v>
      </c>
      <c r="C12" s="33">
        <v>4.9468728403593643</v>
      </c>
      <c r="D12" s="33">
        <v>0</v>
      </c>
      <c r="E12" s="33">
        <v>0</v>
      </c>
      <c r="F12" s="33">
        <v>0</v>
      </c>
      <c r="G12" s="34"/>
      <c r="H12" s="32" t="s">
        <v>51</v>
      </c>
      <c r="I12" s="33">
        <v>0.298955430157474</v>
      </c>
      <c r="J12" s="33">
        <v>4.7162192857813343</v>
      </c>
      <c r="K12" s="33">
        <v>0.12034956125910763</v>
      </c>
      <c r="L12" s="33">
        <v>0</v>
      </c>
      <c r="M12" s="33">
        <v>0.10040584723563552</v>
      </c>
    </row>
    <row r="13" spans="1:13" ht="30.75" x14ac:dyDescent="0.45">
      <c r="A13" s="32" t="s">
        <v>10</v>
      </c>
      <c r="B13" s="33">
        <v>0</v>
      </c>
      <c r="C13" s="33">
        <v>0.67828359371680291</v>
      </c>
      <c r="D13" s="33">
        <v>2.4005377204493809E-2</v>
      </c>
      <c r="E13" s="33">
        <v>0</v>
      </c>
      <c r="F13" s="33">
        <v>0</v>
      </c>
      <c r="G13" s="34"/>
      <c r="H13" s="32" t="s">
        <v>52</v>
      </c>
      <c r="I13" s="33">
        <v>0</v>
      </c>
      <c r="J13" s="33">
        <v>0</v>
      </c>
      <c r="K13" s="33">
        <v>5.3226800250809934</v>
      </c>
      <c r="L13" s="33">
        <v>0.10821372006047476</v>
      </c>
      <c r="M13" s="33">
        <v>5.9833629695714254</v>
      </c>
    </row>
    <row r="14" spans="1:13" ht="30.75" x14ac:dyDescent="0.45">
      <c r="A14" s="32" t="s">
        <v>11</v>
      </c>
      <c r="B14" s="33">
        <v>0.69240959329339424</v>
      </c>
      <c r="C14" s="33">
        <v>0</v>
      </c>
      <c r="D14" s="33">
        <v>9.1908730405019054E-2</v>
      </c>
      <c r="E14" s="33">
        <v>0.18379324479098708</v>
      </c>
      <c r="F14" s="33">
        <v>0.24723514868520668</v>
      </c>
      <c r="G14" s="34"/>
      <c r="H14" s="32" t="s">
        <v>53</v>
      </c>
      <c r="I14" s="33">
        <v>0</v>
      </c>
      <c r="J14" s="33">
        <v>0.44641203672640117</v>
      </c>
      <c r="K14" s="33">
        <v>1.7196423041313456</v>
      </c>
      <c r="L14" s="33">
        <v>0.18116367252265614</v>
      </c>
      <c r="M14" s="33">
        <v>2.7953098427917745E-3</v>
      </c>
    </row>
    <row r="15" spans="1:13" ht="30.75" x14ac:dyDescent="0.45">
      <c r="A15" s="32" t="s">
        <v>12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4"/>
      <c r="H15" s="32" t="s">
        <v>54</v>
      </c>
      <c r="I15" s="33">
        <v>0</v>
      </c>
      <c r="J15" s="33">
        <v>0</v>
      </c>
      <c r="K15" s="33">
        <v>8.5744946639927928</v>
      </c>
      <c r="L15" s="33">
        <v>2.5677102959001648</v>
      </c>
      <c r="M15" s="33">
        <v>9.230521553176164</v>
      </c>
    </row>
    <row r="16" spans="1:13" ht="30.75" x14ac:dyDescent="0.45">
      <c r="A16" s="32" t="s">
        <v>13</v>
      </c>
      <c r="B16" s="33">
        <v>5.8366374696597365</v>
      </c>
      <c r="C16" s="33">
        <v>12.19604092836326</v>
      </c>
      <c r="D16" s="33">
        <v>0.41565318662388312</v>
      </c>
      <c r="E16" s="33">
        <v>0.97650359620182603</v>
      </c>
      <c r="F16" s="33">
        <v>0</v>
      </c>
      <c r="G16" s="34"/>
      <c r="H16" s="32" t="s">
        <v>55</v>
      </c>
      <c r="I16" s="33">
        <v>2.5966569792980816</v>
      </c>
      <c r="J16" s="33">
        <v>0</v>
      </c>
      <c r="K16" s="33">
        <v>0.48009577340181647</v>
      </c>
      <c r="L16" s="33">
        <v>8.298376240475528E-3</v>
      </c>
      <c r="M16" s="33">
        <v>4.3255547730395998</v>
      </c>
    </row>
    <row r="17" spans="1:13" ht="30.75" x14ac:dyDescent="0.45">
      <c r="A17" s="32" t="s">
        <v>14</v>
      </c>
      <c r="B17" s="33">
        <v>12.625201317916861</v>
      </c>
      <c r="C17" s="33">
        <v>6.6516681899494587</v>
      </c>
      <c r="D17" s="33">
        <v>0.20964425892467758</v>
      </c>
      <c r="E17" s="33">
        <v>9.1934563675150072E-2</v>
      </c>
      <c r="F17" s="33">
        <v>0.64738021182484895</v>
      </c>
      <c r="G17" s="34"/>
      <c r="H17" s="32" t="s">
        <v>56</v>
      </c>
      <c r="I17" s="33">
        <v>16.62220828838786</v>
      </c>
      <c r="J17" s="33">
        <v>0</v>
      </c>
      <c r="K17" s="33">
        <v>0</v>
      </c>
      <c r="L17" s="33">
        <v>0.11132504536198469</v>
      </c>
      <c r="M17" s="33">
        <v>0</v>
      </c>
    </row>
    <row r="18" spans="1:13" ht="30.75" x14ac:dyDescent="0.45">
      <c r="A18" s="32" t="s">
        <v>15</v>
      </c>
      <c r="B18" s="33">
        <v>0.78829750093042483</v>
      </c>
      <c r="C18" s="33">
        <v>0</v>
      </c>
      <c r="D18" s="33">
        <v>0</v>
      </c>
      <c r="E18" s="33">
        <v>0</v>
      </c>
      <c r="F18" s="33">
        <v>4.0831473105631538E-2</v>
      </c>
      <c r="G18" s="34"/>
      <c r="H18" s="32" t="s">
        <v>57</v>
      </c>
      <c r="I18" s="33">
        <v>0.12183612387583888</v>
      </c>
      <c r="J18" s="33">
        <v>0</v>
      </c>
      <c r="K18" s="33">
        <v>0</v>
      </c>
      <c r="L18" s="33">
        <v>0.15839505590413738</v>
      </c>
      <c r="M18" s="33">
        <v>0</v>
      </c>
    </row>
    <row r="19" spans="1:13" ht="30.75" x14ac:dyDescent="0.45">
      <c r="A19" s="32" t="s">
        <v>16</v>
      </c>
      <c r="B19" s="33">
        <v>2.2571660473436372</v>
      </c>
      <c r="C19" s="33">
        <v>7.9849216822277853</v>
      </c>
      <c r="D19" s="33">
        <v>0.8610000912183734</v>
      </c>
      <c r="E19" s="33">
        <v>0.38380968055793474</v>
      </c>
      <c r="F19" s="33">
        <v>2.0032383238882221</v>
      </c>
      <c r="G19" s="34"/>
      <c r="H19" s="32" t="s">
        <v>58</v>
      </c>
      <c r="I19" s="33">
        <v>0.65480694957986485</v>
      </c>
      <c r="J19" s="33">
        <v>4.9735282945721258</v>
      </c>
      <c r="K19" s="33">
        <v>0</v>
      </c>
      <c r="L19" s="33">
        <v>5.1745987733271888E-2</v>
      </c>
      <c r="M19" s="33">
        <v>0</v>
      </c>
    </row>
    <row r="20" spans="1:13" ht="30.75" x14ac:dyDescent="0.45">
      <c r="A20" s="32" t="s">
        <v>17</v>
      </c>
      <c r="B20" s="33">
        <v>1.7182555234265311E-2</v>
      </c>
      <c r="C20" s="33">
        <v>3.1288042075640461E-2</v>
      </c>
      <c r="D20" s="33">
        <v>6.4330759398734507</v>
      </c>
      <c r="E20" s="33">
        <v>0</v>
      </c>
      <c r="F20" s="33">
        <v>2.9539165388605447E-3</v>
      </c>
      <c r="G20" s="34"/>
      <c r="H20" s="32" t="s">
        <v>59</v>
      </c>
      <c r="I20" s="33">
        <v>10.546358370958179</v>
      </c>
      <c r="J20" s="33">
        <v>10.242441666532539</v>
      </c>
      <c r="K20" s="33">
        <v>9.7588750269947013</v>
      </c>
      <c r="L20" s="33">
        <v>0</v>
      </c>
      <c r="M20" s="33">
        <v>15.886984766528073</v>
      </c>
    </row>
    <row r="21" spans="1:13" ht="30.75" x14ac:dyDescent="0.45">
      <c r="A21" s="32" t="s">
        <v>18</v>
      </c>
      <c r="B21" s="33">
        <v>0</v>
      </c>
      <c r="C21" s="33">
        <v>0</v>
      </c>
      <c r="D21" s="33">
        <v>0</v>
      </c>
      <c r="E21" s="33">
        <v>0</v>
      </c>
      <c r="F21" s="33">
        <v>0.15804040247277618</v>
      </c>
      <c r="G21" s="34"/>
      <c r="H21" s="32" t="s">
        <v>60</v>
      </c>
      <c r="I21" s="33">
        <v>0</v>
      </c>
      <c r="J21" s="33">
        <v>0.58313903810720025</v>
      </c>
      <c r="K21" s="33">
        <v>2.2189803245799991</v>
      </c>
      <c r="L21" s="33">
        <v>0</v>
      </c>
      <c r="M21" s="33">
        <v>1.5292951294743755</v>
      </c>
    </row>
    <row r="22" spans="1:13" ht="30.75" x14ac:dyDescent="0.45">
      <c r="A22" s="32" t="s">
        <v>19</v>
      </c>
      <c r="B22" s="33">
        <v>4.0496125067646771</v>
      </c>
      <c r="C22" s="33">
        <v>6.0457461947521285</v>
      </c>
      <c r="D22" s="33">
        <v>6.1403472402176726</v>
      </c>
      <c r="E22" s="33">
        <v>1.0726955114042296</v>
      </c>
      <c r="F22" s="33">
        <v>0.12459010987425571</v>
      </c>
      <c r="G22" s="34"/>
      <c r="H22" s="32" t="s">
        <v>61</v>
      </c>
      <c r="I22" s="33">
        <v>2.3715637762809182E-2</v>
      </c>
      <c r="J22" s="33">
        <v>2.0585306993893413</v>
      </c>
      <c r="K22" s="33">
        <v>7.6094105032836392</v>
      </c>
      <c r="L22" s="33">
        <v>0.19283635124686319</v>
      </c>
      <c r="M22" s="33">
        <v>2.6740026440625244</v>
      </c>
    </row>
    <row r="23" spans="1:13" ht="30.75" x14ac:dyDescent="0.45">
      <c r="A23" s="32" t="s">
        <v>20</v>
      </c>
      <c r="B23" s="33">
        <v>5.321860640822563</v>
      </c>
      <c r="C23" s="33">
        <v>18.143620235240039</v>
      </c>
      <c r="D23" s="33">
        <v>0.57686050380621312</v>
      </c>
      <c r="E23" s="33">
        <v>1.0666618077129815</v>
      </c>
      <c r="F23" s="33">
        <v>0.31130665781172173</v>
      </c>
      <c r="G23" s="34"/>
      <c r="H23" s="32" t="s">
        <v>62</v>
      </c>
      <c r="I23" s="33">
        <v>0</v>
      </c>
      <c r="J23" s="33">
        <v>0</v>
      </c>
      <c r="K23" s="33">
        <v>0.1246440793583273</v>
      </c>
      <c r="L23" s="33">
        <v>0</v>
      </c>
      <c r="M23" s="33">
        <v>1.0640212440480863</v>
      </c>
    </row>
    <row r="24" spans="1:13" ht="30.75" x14ac:dyDescent="0.45">
      <c r="A24" s="57" t="s">
        <v>21</v>
      </c>
      <c r="B24" s="58">
        <v>8.2200649955354823</v>
      </c>
      <c r="C24" s="58">
        <v>5.6220008247542603</v>
      </c>
      <c r="D24" s="58">
        <v>0.21240482556900789</v>
      </c>
      <c r="E24" s="58">
        <v>0.1528380608800822</v>
      </c>
      <c r="F24" s="58">
        <v>1.0772638110657069</v>
      </c>
      <c r="G24" s="34"/>
      <c r="H24" s="32" t="s">
        <v>63</v>
      </c>
      <c r="I24" s="33">
        <v>0.21439027323356097</v>
      </c>
      <c r="J24" s="33">
        <v>7.1203050595546991</v>
      </c>
      <c r="K24" s="33">
        <v>1.0449893673577884</v>
      </c>
      <c r="L24" s="33">
        <v>0</v>
      </c>
      <c r="M24" s="33">
        <v>5.1939148094092965E-3</v>
      </c>
    </row>
    <row r="25" spans="1:13" ht="30.75" x14ac:dyDescent="0.45">
      <c r="A25" s="32" t="s">
        <v>22</v>
      </c>
      <c r="B25" s="33">
        <v>10.194778284293411</v>
      </c>
      <c r="C25" s="33">
        <v>0.15798533966173742</v>
      </c>
      <c r="D25" s="33">
        <v>0.3497722190010768</v>
      </c>
      <c r="E25" s="33">
        <v>0</v>
      </c>
      <c r="F25" s="33">
        <v>0.14990685368231169</v>
      </c>
      <c r="G25" s="34"/>
      <c r="H25" s="32" t="s">
        <v>64</v>
      </c>
      <c r="I25" s="33">
        <v>0.42441096925007993</v>
      </c>
      <c r="J25" s="33">
        <v>1.2417602077092804</v>
      </c>
      <c r="K25" s="33">
        <v>1.1442292327230217</v>
      </c>
      <c r="L25" s="33">
        <v>0.58644071945704135</v>
      </c>
      <c r="M25" s="33">
        <v>0.51386327574622037</v>
      </c>
    </row>
    <row r="26" spans="1:13" ht="30.75" x14ac:dyDescent="0.45">
      <c r="A26" s="32" t="s">
        <v>23</v>
      </c>
      <c r="B26" s="33">
        <v>0.66763522153152621</v>
      </c>
      <c r="C26" s="33">
        <v>0</v>
      </c>
      <c r="D26" s="33">
        <v>0</v>
      </c>
      <c r="E26" s="33">
        <v>0.12560208816063795</v>
      </c>
      <c r="F26" s="33">
        <v>9.5270111180219743E-3</v>
      </c>
      <c r="G26" s="34"/>
      <c r="H26" s="32" t="s">
        <v>65</v>
      </c>
      <c r="I26" s="33">
        <v>1.6412861105782259</v>
      </c>
      <c r="J26" s="33">
        <v>0.15859208795491825</v>
      </c>
      <c r="K26" s="33">
        <v>0</v>
      </c>
      <c r="L26" s="33">
        <v>2.8048523056875454</v>
      </c>
      <c r="M26" s="33">
        <v>10.717060293791652</v>
      </c>
    </row>
    <row r="27" spans="1:13" ht="30.75" x14ac:dyDescent="0.45">
      <c r="A27" s="32" t="s">
        <v>24</v>
      </c>
      <c r="B27" s="33">
        <v>20.705996004044916</v>
      </c>
      <c r="C27" s="33">
        <v>15.82983702245777</v>
      </c>
      <c r="D27" s="33">
        <v>0.14818723232277875</v>
      </c>
      <c r="E27" s="33">
        <v>1.4259192985595418E-2</v>
      </c>
      <c r="F27" s="33">
        <v>1.3948350189139629E-2</v>
      </c>
      <c r="G27" s="34"/>
      <c r="H27" s="32" t="s">
        <v>66</v>
      </c>
      <c r="I27" s="33">
        <v>3.1577257059148343</v>
      </c>
      <c r="J27" s="33">
        <v>0</v>
      </c>
      <c r="K27" s="33">
        <v>18.759787102252165</v>
      </c>
      <c r="L27" s="33">
        <v>4.7036662900227544</v>
      </c>
      <c r="M27" s="33">
        <v>1.0076383530288973</v>
      </c>
    </row>
    <row r="28" spans="1:13" ht="30.75" x14ac:dyDescent="0.45">
      <c r="A28" s="32" t="s">
        <v>25</v>
      </c>
      <c r="B28" s="33">
        <v>0</v>
      </c>
      <c r="C28" s="33">
        <v>48.275125633616199</v>
      </c>
      <c r="D28" s="33">
        <v>2.6126828333674437E-2</v>
      </c>
      <c r="E28" s="33">
        <v>0.83879189610028093</v>
      </c>
      <c r="F28" s="33">
        <v>14.333921846598074</v>
      </c>
      <c r="G28" s="34"/>
      <c r="H28" s="32" t="s">
        <v>67</v>
      </c>
      <c r="I28" s="33">
        <v>1.3312151680390942</v>
      </c>
      <c r="J28" s="33">
        <v>0.5968281690062256</v>
      </c>
      <c r="K28" s="33">
        <v>4.5223166784582212</v>
      </c>
      <c r="L28" s="33">
        <v>2.6113474664225511</v>
      </c>
      <c r="M28" s="33">
        <v>0</v>
      </c>
    </row>
    <row r="29" spans="1:13" ht="30.75" x14ac:dyDescent="0.45">
      <c r="A29" s="32" t="s">
        <v>26</v>
      </c>
      <c r="B29" s="33">
        <v>0.66549959908803225</v>
      </c>
      <c r="C29" s="33">
        <v>0</v>
      </c>
      <c r="D29" s="33">
        <v>0</v>
      </c>
      <c r="E29" s="33">
        <v>0.55327974892623732</v>
      </c>
      <c r="F29" s="33">
        <v>0</v>
      </c>
      <c r="G29" s="34"/>
      <c r="H29" s="32" t="s">
        <v>68</v>
      </c>
      <c r="I29" s="33">
        <v>0</v>
      </c>
      <c r="J29" s="33">
        <v>0</v>
      </c>
      <c r="K29" s="33">
        <v>13.741012936809756</v>
      </c>
      <c r="L29" s="33">
        <v>0</v>
      </c>
      <c r="M29" s="33">
        <v>13.606749081189443</v>
      </c>
    </row>
    <row r="30" spans="1:13" ht="30.75" x14ac:dyDescent="0.45">
      <c r="A30" s="32" t="s">
        <v>27</v>
      </c>
      <c r="B30" s="33">
        <v>3.8655523180456037</v>
      </c>
      <c r="C30" s="33">
        <v>0</v>
      </c>
      <c r="D30" s="33">
        <v>0</v>
      </c>
      <c r="E30" s="33">
        <v>0</v>
      </c>
      <c r="F30" s="33">
        <v>0</v>
      </c>
      <c r="G30" s="34"/>
      <c r="H30" s="57" t="s">
        <v>69</v>
      </c>
      <c r="I30" s="58">
        <v>4.5941560399722343</v>
      </c>
      <c r="J30" s="58">
        <v>8.618766768178066</v>
      </c>
      <c r="K30" s="58">
        <v>6.0113371149057162</v>
      </c>
      <c r="L30" s="58">
        <v>2.017154787067597</v>
      </c>
      <c r="M30" s="58">
        <v>0.87751671773094386</v>
      </c>
    </row>
    <row r="31" spans="1:13" ht="30.75" x14ac:dyDescent="0.45">
      <c r="A31" s="32" t="s">
        <v>28</v>
      </c>
      <c r="B31" s="33">
        <v>45.069747115946122</v>
      </c>
      <c r="C31" s="33">
        <v>0</v>
      </c>
      <c r="D31" s="33">
        <v>0.3638053227012979</v>
      </c>
      <c r="E31" s="33">
        <v>0</v>
      </c>
      <c r="F31" s="33">
        <v>0</v>
      </c>
      <c r="G31" s="34"/>
      <c r="H31" s="32" t="s">
        <v>70</v>
      </c>
      <c r="I31" s="33">
        <v>11.422065918210921</v>
      </c>
      <c r="J31" s="33">
        <v>18.372595263092887</v>
      </c>
      <c r="K31" s="33">
        <v>0.54392281901171247</v>
      </c>
      <c r="L31" s="33">
        <v>0</v>
      </c>
      <c r="M31" s="33">
        <v>0</v>
      </c>
    </row>
    <row r="32" spans="1:13" ht="30.75" x14ac:dyDescent="0.45">
      <c r="A32" s="32" t="s">
        <v>29</v>
      </c>
      <c r="B32" s="33">
        <v>5.3867507478605622E-2</v>
      </c>
      <c r="C32" s="33">
        <v>14.489094249369877</v>
      </c>
      <c r="D32" s="33">
        <v>0.63227615857977215</v>
      </c>
      <c r="E32" s="33">
        <v>0.15210284847152591</v>
      </c>
      <c r="F32" s="33">
        <v>3.4478009122324975</v>
      </c>
      <c r="G32" s="34"/>
      <c r="H32" s="32" t="s">
        <v>71</v>
      </c>
      <c r="I32" s="33">
        <v>0</v>
      </c>
      <c r="J32" s="33">
        <v>1.1845101527908639</v>
      </c>
      <c r="K32" s="33">
        <v>0</v>
      </c>
      <c r="L32" s="33">
        <v>0.63716653508901544</v>
      </c>
      <c r="M32" s="33">
        <v>0.45758790449281467</v>
      </c>
    </row>
    <row r="33" spans="1:13" ht="30.75" x14ac:dyDescent="0.45">
      <c r="A33" s="57" t="s">
        <v>30</v>
      </c>
      <c r="B33" s="58">
        <v>7.423225217212023</v>
      </c>
      <c r="C33" s="58">
        <v>4.6384475804749119</v>
      </c>
      <c r="D33" s="58">
        <v>2.9564031368726691</v>
      </c>
      <c r="E33" s="58">
        <v>1.585006167507778</v>
      </c>
      <c r="F33" s="58">
        <v>4.6130630685638074</v>
      </c>
      <c r="G33" s="34"/>
      <c r="H33" s="32" t="s">
        <v>72</v>
      </c>
      <c r="I33" s="33">
        <v>4.2429394790854076</v>
      </c>
      <c r="J33" s="33">
        <v>2.3640799912643695</v>
      </c>
      <c r="K33" s="33">
        <v>0.273840989042622</v>
      </c>
      <c r="L33" s="33">
        <v>1.12790784372204</v>
      </c>
      <c r="M33" s="33">
        <v>0.86555203357292743</v>
      </c>
    </row>
    <row r="34" spans="1:13" ht="30.75" x14ac:dyDescent="0.45">
      <c r="A34" s="32" t="s">
        <v>31</v>
      </c>
      <c r="B34" s="33">
        <v>19.313325332910551</v>
      </c>
      <c r="C34" s="33">
        <v>9.7816117647465486</v>
      </c>
      <c r="D34" s="33">
        <v>2.8921652813079617</v>
      </c>
      <c r="E34" s="33">
        <v>5.8233006868351493</v>
      </c>
      <c r="F34" s="33">
        <v>6.5944491343001053</v>
      </c>
      <c r="G34" s="34"/>
      <c r="H34" s="32" t="s">
        <v>73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30.75" x14ac:dyDescent="0.45">
      <c r="A35" s="32" t="s">
        <v>32</v>
      </c>
      <c r="B35" s="33">
        <v>0</v>
      </c>
      <c r="C35" s="33">
        <v>0</v>
      </c>
      <c r="D35" s="33">
        <v>0.32272527948994628</v>
      </c>
      <c r="E35" s="33">
        <v>1.6708748506607876</v>
      </c>
      <c r="F35" s="33">
        <v>0</v>
      </c>
      <c r="G35" s="34"/>
      <c r="H35" s="32" t="s">
        <v>74</v>
      </c>
      <c r="I35" s="33">
        <v>2.8093510334628742</v>
      </c>
      <c r="J35" s="33">
        <v>10.600544478943547</v>
      </c>
      <c r="K35" s="33">
        <v>5.9144405960394524</v>
      </c>
      <c r="L35" s="33">
        <v>2.8838712892606591</v>
      </c>
      <c r="M35" s="33">
        <v>3.709703092667672</v>
      </c>
    </row>
    <row r="36" spans="1:13" ht="30.75" x14ac:dyDescent="0.45">
      <c r="A36" s="32" t="s">
        <v>33</v>
      </c>
      <c r="B36" s="33">
        <v>0.75894922084757743</v>
      </c>
      <c r="C36" s="33">
        <v>4.9145356212859719</v>
      </c>
      <c r="D36" s="33">
        <v>1.9422755700578796E-2</v>
      </c>
      <c r="E36" s="33">
        <v>1.4830733776382015</v>
      </c>
      <c r="F36" s="33">
        <v>0.64518444676805053</v>
      </c>
      <c r="G36" s="34"/>
      <c r="H36" s="32" t="s">
        <v>75</v>
      </c>
      <c r="I36" s="33">
        <v>0</v>
      </c>
      <c r="J36" s="33">
        <v>0.25614049927572241</v>
      </c>
      <c r="K36" s="33">
        <v>0</v>
      </c>
      <c r="L36" s="33">
        <v>2.1499155669522798</v>
      </c>
      <c r="M36" s="33">
        <v>5.7920049645756838E-2</v>
      </c>
    </row>
    <row r="37" spans="1:13" ht="30.75" x14ac:dyDescent="0.45">
      <c r="A37" s="32" t="s">
        <v>34</v>
      </c>
      <c r="B37" s="33">
        <v>16.422086791599241</v>
      </c>
      <c r="C37" s="33">
        <v>15.213543519490525</v>
      </c>
      <c r="D37" s="33">
        <v>2.0097704619638934</v>
      </c>
      <c r="E37" s="33">
        <v>0.14613430302391509</v>
      </c>
      <c r="F37" s="33">
        <v>1.1996168641567151</v>
      </c>
      <c r="G37" s="34"/>
      <c r="H37" s="32" t="s">
        <v>76</v>
      </c>
      <c r="I37" s="33">
        <v>0</v>
      </c>
      <c r="J37" s="33">
        <v>4.116988833815336</v>
      </c>
      <c r="K37" s="33">
        <v>0</v>
      </c>
      <c r="L37" s="33">
        <v>9.2234662783802346</v>
      </c>
      <c r="M37" s="33">
        <v>3.1460735687575299</v>
      </c>
    </row>
    <row r="38" spans="1:13" ht="30.75" x14ac:dyDescent="0.45">
      <c r="A38" s="32" t="s">
        <v>35</v>
      </c>
      <c r="B38" s="33">
        <v>9.279401166363801</v>
      </c>
      <c r="C38" s="33">
        <v>0</v>
      </c>
      <c r="D38" s="33">
        <v>0</v>
      </c>
      <c r="E38" s="33">
        <v>1.1795367229099733E-2</v>
      </c>
      <c r="F38" s="33">
        <v>0.73043017617255945</v>
      </c>
      <c r="G38" s="34"/>
      <c r="H38" s="32" t="s">
        <v>77</v>
      </c>
      <c r="I38" s="33">
        <v>0</v>
      </c>
      <c r="J38" s="33">
        <v>4.0896969183880794</v>
      </c>
      <c r="K38" s="33">
        <v>7.8424130933908138</v>
      </c>
      <c r="L38" s="33">
        <v>0.49154421105827895</v>
      </c>
      <c r="M38" s="33">
        <v>0</v>
      </c>
    </row>
    <row r="39" spans="1:13" ht="30.75" x14ac:dyDescent="0.45">
      <c r="A39" s="32" t="s">
        <v>36</v>
      </c>
      <c r="B39" s="33">
        <v>3.8486563590939236</v>
      </c>
      <c r="C39" s="33">
        <v>3.5498920644446113</v>
      </c>
      <c r="D39" s="33">
        <v>2.3002555028988949</v>
      </c>
      <c r="E39" s="33">
        <v>1.146894813868377</v>
      </c>
      <c r="F39" s="33">
        <v>1.069471192550818</v>
      </c>
      <c r="G39" s="34"/>
      <c r="H39" s="32" t="s">
        <v>78</v>
      </c>
      <c r="I39" s="33">
        <v>3.934977826875536</v>
      </c>
      <c r="J39" s="33">
        <v>4.6490686749870909</v>
      </c>
      <c r="K39" s="33">
        <v>2.5203315608382857</v>
      </c>
      <c r="L39" s="33">
        <v>0</v>
      </c>
      <c r="M39" s="33">
        <v>5.2845302330755968E-2</v>
      </c>
    </row>
    <row r="40" spans="1:13" ht="30.75" x14ac:dyDescent="0.45">
      <c r="A40" s="32" t="s">
        <v>37</v>
      </c>
      <c r="B40" s="33">
        <v>0</v>
      </c>
      <c r="C40" s="33">
        <v>0.36447072965099292</v>
      </c>
      <c r="D40" s="33">
        <v>0</v>
      </c>
      <c r="E40" s="33">
        <v>0</v>
      </c>
      <c r="F40" s="33">
        <v>0.13845489418997534</v>
      </c>
      <c r="G40" s="34"/>
      <c r="H40" s="32" t="s">
        <v>79</v>
      </c>
      <c r="I40" s="33">
        <v>16.321339340473447</v>
      </c>
      <c r="J40" s="33">
        <v>14.181513018869103</v>
      </c>
      <c r="K40" s="33">
        <v>7.5457336037022289</v>
      </c>
      <c r="L40" s="33">
        <v>3.1163118317690741</v>
      </c>
      <c r="M40" s="33">
        <v>0.70534109496178266</v>
      </c>
    </row>
    <row r="41" spans="1:13" ht="30.75" x14ac:dyDescent="0.45">
      <c r="A41" s="32" t="s">
        <v>38</v>
      </c>
      <c r="B41" s="33">
        <v>1.0473023201220704</v>
      </c>
      <c r="C41" s="33">
        <v>0.54961077358749488</v>
      </c>
      <c r="D41" s="33">
        <v>1.4250765951002435</v>
      </c>
      <c r="E41" s="33">
        <v>1.8809252938945771</v>
      </c>
      <c r="F41" s="33">
        <v>5.2226212042788127</v>
      </c>
      <c r="G41" s="34"/>
      <c r="H41" s="32" t="s">
        <v>80</v>
      </c>
      <c r="I41" s="33">
        <v>3.9122058910742399E-2</v>
      </c>
      <c r="J41" s="33">
        <v>7.1977934900701328</v>
      </c>
      <c r="K41" s="33">
        <v>38.635285420600276</v>
      </c>
      <c r="L41" s="33">
        <v>6.5223105111190689</v>
      </c>
      <c r="M41" s="33">
        <v>2.2100921189258192E-2</v>
      </c>
    </row>
    <row r="42" spans="1:13" ht="30.75" x14ac:dyDescent="0.45">
      <c r="A42" s="32" t="s">
        <v>39</v>
      </c>
      <c r="B42" s="33">
        <v>21.996317996522553</v>
      </c>
      <c r="C42" s="33">
        <v>20.004965855214511</v>
      </c>
      <c r="D42" s="33">
        <v>15.236950352576963</v>
      </c>
      <c r="E42" s="33">
        <v>0.1210336700098384</v>
      </c>
      <c r="F42" s="33">
        <v>53.029865769450055</v>
      </c>
      <c r="G42" s="34"/>
      <c r="H42" s="57" t="s">
        <v>81</v>
      </c>
      <c r="I42" s="58">
        <v>0</v>
      </c>
      <c r="J42" s="58">
        <v>4.5000772509204285</v>
      </c>
      <c r="K42" s="58">
        <v>10.150123196923273</v>
      </c>
      <c r="L42" s="58">
        <v>6.7393224240906782E-2</v>
      </c>
      <c r="M42" s="58">
        <v>3.4332244157154497</v>
      </c>
    </row>
    <row r="43" spans="1:13" ht="30.75" x14ac:dyDescent="0.45">
      <c r="A43" s="32" t="s">
        <v>40</v>
      </c>
      <c r="B43" s="33">
        <v>6.8009276621309738</v>
      </c>
      <c r="C43" s="33">
        <v>3.7182534659221438</v>
      </c>
      <c r="D43" s="33">
        <v>4.2152508039732144</v>
      </c>
      <c r="E43" s="33">
        <v>0.10235308713452711</v>
      </c>
      <c r="F43" s="33">
        <v>2.3069912169882261</v>
      </c>
      <c r="G43" s="34"/>
      <c r="H43" s="32" t="s">
        <v>82</v>
      </c>
      <c r="I43" s="33">
        <v>0</v>
      </c>
      <c r="J43" s="33">
        <v>3.0715688889966777</v>
      </c>
      <c r="K43" s="33">
        <v>11.380452975221049</v>
      </c>
      <c r="L43" s="33">
        <v>0</v>
      </c>
      <c r="M43" s="33">
        <v>6.8955625675765138E-5</v>
      </c>
    </row>
    <row r="44" spans="1:13" ht="30.75" x14ac:dyDescent="0.45">
      <c r="A44" s="32" t="s">
        <v>41</v>
      </c>
      <c r="B44" s="33">
        <v>3.3242068744598167E-3</v>
      </c>
      <c r="C44" s="33">
        <v>3.1056709224066679</v>
      </c>
      <c r="D44" s="33">
        <v>2.9215740948409117</v>
      </c>
      <c r="E44" s="33">
        <v>7.7861052171458237E-2</v>
      </c>
      <c r="F44" s="33">
        <v>3.6778265341521155</v>
      </c>
      <c r="G44" s="34"/>
      <c r="H44" s="32" t="s">
        <v>83</v>
      </c>
      <c r="I44" s="33">
        <v>0</v>
      </c>
      <c r="J44" s="33">
        <v>2.7666247350554016</v>
      </c>
      <c r="K44" s="33">
        <v>15.030770251946254</v>
      </c>
      <c r="L44" s="33">
        <v>0</v>
      </c>
      <c r="M44" s="33">
        <v>1.678071336677046E-3</v>
      </c>
    </row>
    <row r="45" spans="1:13" ht="30.75" x14ac:dyDescent="0.45">
      <c r="A45" s="32" t="s">
        <v>42</v>
      </c>
      <c r="B45" s="33">
        <v>6.0130821000386216</v>
      </c>
      <c r="C45" s="33">
        <v>0.84724388726077449</v>
      </c>
      <c r="D45" s="33">
        <v>9.0318913010383568</v>
      </c>
      <c r="E45" s="33">
        <v>6.0455587813802291E-3</v>
      </c>
      <c r="F45" s="33">
        <v>1.3407414856991708</v>
      </c>
      <c r="G45" s="34"/>
      <c r="H45" s="32" t="s">
        <v>84</v>
      </c>
      <c r="I45" s="33">
        <v>0</v>
      </c>
      <c r="J45" s="33">
        <v>6.9145642354317767</v>
      </c>
      <c r="K45" s="33">
        <v>5.82124211449075</v>
      </c>
      <c r="L45" s="33">
        <v>0.17240433957984933</v>
      </c>
      <c r="M45" s="33">
        <v>8.7917997079280212</v>
      </c>
    </row>
    <row r="46" spans="1:13" ht="1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67.5" customHeight="1" x14ac:dyDescent="0.2">
      <c r="A47" s="73" t="s">
        <v>159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8" orientation="portrait" r:id="rId1"/>
  <rowBreaks count="1" manualBreakCount="1">
    <brk id="47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15"/>
  <sheetViews>
    <sheetView zoomScale="55" zoomScaleNormal="55" zoomScaleSheetLayoutView="85" workbookViewId="0">
      <pane xSplit="1" ySplit="2" topLeftCell="B36" activePane="bottomRight" state="frozen"/>
      <selection pane="topRight"/>
      <selection pane="bottomLeft"/>
      <selection pane="bottomRight" activeCell="M60" sqref="M60"/>
    </sheetView>
  </sheetViews>
  <sheetFormatPr defaultColWidth="12.375" defaultRowHeight="23.25" x14ac:dyDescent="0.35"/>
  <cols>
    <col min="1" max="1" width="32" style="39" customWidth="1"/>
    <col min="2" max="6" width="9.75" style="39" customWidth="1"/>
    <col min="7" max="7" width="3.5" style="39" customWidth="1"/>
    <col min="8" max="8" width="29.5" style="39" customWidth="1"/>
    <col min="9" max="11" width="9.75" style="39" customWidth="1"/>
    <col min="12" max="12" width="11.125" style="39" customWidth="1"/>
    <col min="13" max="13" width="11.25" style="39" customWidth="1"/>
    <col min="14" max="16384" width="12.375" style="29"/>
  </cols>
  <sheetData>
    <row r="1" spans="1:13" s="24" customFormat="1" ht="30.75" x14ac:dyDescent="0.45">
      <c r="A1" s="22" t="s">
        <v>220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4.3064722663369155</v>
      </c>
      <c r="C4" s="58">
        <v>3.7260962196272707</v>
      </c>
      <c r="D4" s="58">
        <v>3.2738558319421704</v>
      </c>
      <c r="E4" s="58">
        <v>3.0270903143053167</v>
      </c>
      <c r="F4" s="58">
        <v>2.870845151705876</v>
      </c>
      <c r="G4" s="34"/>
      <c r="H4" s="32" t="s">
        <v>43</v>
      </c>
      <c r="I4" s="33">
        <v>3.138404866345152</v>
      </c>
      <c r="J4" s="33">
        <v>2.4514786601772243</v>
      </c>
      <c r="K4" s="33">
        <v>2.6756409646577559</v>
      </c>
      <c r="L4" s="33">
        <v>2.2818356615006836</v>
      </c>
      <c r="M4" s="33">
        <v>1.4942477080711845</v>
      </c>
    </row>
    <row r="5" spans="1:13" ht="30.75" x14ac:dyDescent="0.45">
      <c r="A5" s="57" t="s">
        <v>2</v>
      </c>
      <c r="B5" s="58">
        <v>4.4917217188068008</v>
      </c>
      <c r="C5" s="58">
        <v>3.5404698325286224</v>
      </c>
      <c r="D5" s="58">
        <v>3.2153382956919629</v>
      </c>
      <c r="E5" s="58">
        <v>2.4052005646465808</v>
      </c>
      <c r="F5" s="58">
        <v>1.9313943400647176</v>
      </c>
      <c r="G5" s="34"/>
      <c r="H5" s="32" t="s">
        <v>44</v>
      </c>
      <c r="I5" s="33">
        <v>2.6883236516082945</v>
      </c>
      <c r="J5" s="33">
        <v>2.9842852825627078</v>
      </c>
      <c r="K5" s="33">
        <v>3.6603500209707551</v>
      </c>
      <c r="L5" s="33">
        <v>3.5698604509096463</v>
      </c>
      <c r="M5" s="33">
        <v>3.4678979939838674</v>
      </c>
    </row>
    <row r="6" spans="1:13" ht="30.75" x14ac:dyDescent="0.45">
      <c r="A6" s="57" t="s">
        <v>3</v>
      </c>
      <c r="B6" s="58">
        <v>4.2773632851846486</v>
      </c>
      <c r="C6" s="58">
        <v>3.5562530562239285</v>
      </c>
      <c r="D6" s="58">
        <v>2.7762930106025676</v>
      </c>
      <c r="E6" s="58">
        <v>2.5164030561250756</v>
      </c>
      <c r="F6" s="58">
        <v>2.5518587799752366</v>
      </c>
      <c r="G6" s="34"/>
      <c r="H6" s="32" t="s">
        <v>45</v>
      </c>
      <c r="I6" s="33">
        <v>4.6597368016795535</v>
      </c>
      <c r="J6" s="33">
        <v>3.6701737215561536</v>
      </c>
      <c r="K6" s="33">
        <v>3.966396171452351</v>
      </c>
      <c r="L6" s="33">
        <v>4.3046659970519556</v>
      </c>
      <c r="M6" s="33">
        <v>3.8304626726659756</v>
      </c>
    </row>
    <row r="7" spans="1:13" ht="30.75" x14ac:dyDescent="0.45">
      <c r="A7" s="32" t="s">
        <v>4</v>
      </c>
      <c r="B7" s="33">
        <v>6.449241195227402</v>
      </c>
      <c r="C7" s="33">
        <v>5.2266760581417691</v>
      </c>
      <c r="D7" s="33">
        <v>4.9705626869993242</v>
      </c>
      <c r="E7" s="33">
        <v>4.4545745361484324</v>
      </c>
      <c r="F7" s="33">
        <v>5.9324074817371759</v>
      </c>
      <c r="G7" s="34"/>
      <c r="H7" s="32" t="s">
        <v>46</v>
      </c>
      <c r="I7" s="33">
        <v>3.341704071342416</v>
      </c>
      <c r="J7" s="33">
        <v>3.7919610425897101</v>
      </c>
      <c r="K7" s="33">
        <v>3.644857931090034</v>
      </c>
      <c r="L7" s="33">
        <v>3.1590458061641895</v>
      </c>
      <c r="M7" s="33">
        <v>1.8722399723234091</v>
      </c>
    </row>
    <row r="8" spans="1:13" ht="30.75" x14ac:dyDescent="0.45">
      <c r="A8" s="32" t="s">
        <v>5</v>
      </c>
      <c r="B8" s="33">
        <v>3.4932789313361092</v>
      </c>
      <c r="C8" s="33">
        <v>3.4422290056504514</v>
      </c>
      <c r="D8" s="33">
        <v>1.7330538085255065</v>
      </c>
      <c r="E8" s="33">
        <v>2.0732421602625486</v>
      </c>
      <c r="F8" s="33">
        <v>1.8444512757454656</v>
      </c>
      <c r="G8" s="34"/>
      <c r="H8" s="32" t="s">
        <v>47</v>
      </c>
      <c r="I8" s="33">
        <v>4.7577675727111002</v>
      </c>
      <c r="J8" s="33">
        <v>4.1129065931771684</v>
      </c>
      <c r="K8" s="33">
        <v>3.814690798118086</v>
      </c>
      <c r="L8" s="33">
        <v>2.7956805668188998</v>
      </c>
      <c r="M8" s="33">
        <v>2.3044948418082747</v>
      </c>
    </row>
    <row r="9" spans="1:13" ht="30.75" x14ac:dyDescent="0.45">
      <c r="A9" s="32" t="s">
        <v>6</v>
      </c>
      <c r="B9" s="33">
        <v>5.027628896412395</v>
      </c>
      <c r="C9" s="33">
        <v>4.0019238273274231</v>
      </c>
      <c r="D9" s="33">
        <v>3.1068522348563534</v>
      </c>
      <c r="E9" s="33">
        <v>2.1108557015464702</v>
      </c>
      <c r="F9" s="33">
        <v>2.6664042018235343</v>
      </c>
      <c r="G9" s="34"/>
      <c r="H9" s="57" t="s">
        <v>48</v>
      </c>
      <c r="I9" s="58">
        <v>4.0487031603089481</v>
      </c>
      <c r="J9" s="58">
        <v>3.7598631980868165</v>
      </c>
      <c r="K9" s="58">
        <v>3.5785852795185886</v>
      </c>
      <c r="L9" s="58">
        <v>3.6499684455543653</v>
      </c>
      <c r="M9" s="58">
        <v>3.6258706860529011</v>
      </c>
    </row>
    <row r="10" spans="1:13" ht="30.75" x14ac:dyDescent="0.45">
      <c r="A10" s="32" t="s">
        <v>7</v>
      </c>
      <c r="B10" s="33">
        <v>5.856360101337418</v>
      </c>
      <c r="C10" s="33">
        <v>3.8383196166389979</v>
      </c>
      <c r="D10" s="33">
        <v>3.2283622861062167</v>
      </c>
      <c r="E10" s="33">
        <v>2.8134858972547909</v>
      </c>
      <c r="F10" s="33">
        <v>2.5073920756948551</v>
      </c>
      <c r="G10" s="34"/>
      <c r="H10" s="32" t="s">
        <v>49</v>
      </c>
      <c r="I10" s="33">
        <v>3.8214307682844315</v>
      </c>
      <c r="J10" s="33">
        <v>3.154891241310517</v>
      </c>
      <c r="K10" s="33">
        <v>3.4285625333224368</v>
      </c>
      <c r="L10" s="33">
        <v>3.366726563081103</v>
      </c>
      <c r="M10" s="33">
        <v>3.1304168876295106</v>
      </c>
    </row>
    <row r="11" spans="1:13" ht="30.75" x14ac:dyDescent="0.45">
      <c r="A11" s="32" t="s">
        <v>8</v>
      </c>
      <c r="B11" s="33">
        <v>4.1075429424943986</v>
      </c>
      <c r="C11" s="33">
        <v>3.1048930121203053</v>
      </c>
      <c r="D11" s="33">
        <v>2.0145495243424736</v>
      </c>
      <c r="E11" s="33">
        <v>2.3962691931945956</v>
      </c>
      <c r="F11" s="33">
        <v>2.3664263264928822</v>
      </c>
      <c r="G11" s="34"/>
      <c r="H11" s="32" t="s">
        <v>50</v>
      </c>
      <c r="I11" s="33">
        <v>4.4420286043263024</v>
      </c>
      <c r="J11" s="33">
        <v>3.6057763354672434</v>
      </c>
      <c r="K11" s="33">
        <v>3.2511465830030293</v>
      </c>
      <c r="L11" s="33">
        <v>3.3703853857185213</v>
      </c>
      <c r="M11" s="33">
        <v>3.7281610175686541</v>
      </c>
    </row>
    <row r="12" spans="1:13" ht="30.75" x14ac:dyDescent="0.45">
      <c r="A12" s="32" t="s">
        <v>9</v>
      </c>
      <c r="B12" s="33">
        <v>3.3012926748425588</v>
      </c>
      <c r="C12" s="33">
        <v>2.8076928146790925</v>
      </c>
      <c r="D12" s="33">
        <v>2.2454794952267148</v>
      </c>
      <c r="E12" s="33">
        <v>1.6499921428945576</v>
      </c>
      <c r="F12" s="33">
        <v>1.3706573883704993</v>
      </c>
      <c r="G12" s="34"/>
      <c r="H12" s="32" t="s">
        <v>51</v>
      </c>
      <c r="I12" s="33">
        <v>3.6919401688519695</v>
      </c>
      <c r="J12" s="33">
        <v>3.566599519854301</v>
      </c>
      <c r="K12" s="33">
        <v>3.7089168836652826</v>
      </c>
      <c r="L12" s="33">
        <v>3.5324889476452443</v>
      </c>
      <c r="M12" s="33">
        <v>3.5472658876031642</v>
      </c>
    </row>
    <row r="13" spans="1:13" ht="30.75" x14ac:dyDescent="0.45">
      <c r="A13" s="32" t="s">
        <v>10</v>
      </c>
      <c r="B13" s="33">
        <v>4.3699066965867486</v>
      </c>
      <c r="C13" s="33">
        <v>3.3735513573583109</v>
      </c>
      <c r="D13" s="33">
        <v>2.5918098807767453</v>
      </c>
      <c r="E13" s="33">
        <v>1.6890533258264298</v>
      </c>
      <c r="F13" s="33">
        <v>2.7152988855116513</v>
      </c>
      <c r="G13" s="34"/>
      <c r="H13" s="32" t="s">
        <v>52</v>
      </c>
      <c r="I13" s="33">
        <v>5.0714069869798859</v>
      </c>
      <c r="J13" s="33">
        <v>4.8824206105032237</v>
      </c>
      <c r="K13" s="33">
        <v>4.4765746368319208</v>
      </c>
      <c r="L13" s="33">
        <v>4.5186843464783877</v>
      </c>
      <c r="M13" s="33">
        <v>5.0022548305408128</v>
      </c>
    </row>
    <row r="14" spans="1:13" ht="30.75" x14ac:dyDescent="0.45">
      <c r="A14" s="32" t="s">
        <v>11</v>
      </c>
      <c r="B14" s="33">
        <v>2.8136663795578523</v>
      </c>
      <c r="C14" s="33">
        <v>2.6713899939022618</v>
      </c>
      <c r="D14" s="33">
        <v>2.7201082161971417</v>
      </c>
      <c r="E14" s="33">
        <v>2.3998222353899714</v>
      </c>
      <c r="F14" s="33">
        <v>2.2725913521918546</v>
      </c>
      <c r="G14" s="34"/>
      <c r="H14" s="32" t="s">
        <v>53</v>
      </c>
      <c r="I14" s="33">
        <v>4.4033815584789942</v>
      </c>
      <c r="J14" s="33">
        <v>4.0344420877858154</v>
      </c>
      <c r="K14" s="33">
        <v>3.5795055359258252</v>
      </c>
      <c r="L14" s="33">
        <v>3.9279614966620091</v>
      </c>
      <c r="M14" s="33">
        <v>3.387919379003252</v>
      </c>
    </row>
    <row r="15" spans="1:13" ht="30.75" x14ac:dyDescent="0.45">
      <c r="A15" s="32" t="s">
        <v>12</v>
      </c>
      <c r="B15" s="33">
        <v>6.1121297994110133</v>
      </c>
      <c r="C15" s="33">
        <v>3.8586287887260933</v>
      </c>
      <c r="D15" s="33">
        <v>2.9815481548154819</v>
      </c>
      <c r="E15" s="33">
        <v>4.032258064516129</v>
      </c>
      <c r="F15" s="33">
        <v>1.9781834623862544</v>
      </c>
      <c r="G15" s="34"/>
      <c r="H15" s="32" t="s">
        <v>54</v>
      </c>
      <c r="I15" s="33">
        <v>5.5295783939000023</v>
      </c>
      <c r="J15" s="33">
        <v>4.7993971005295197</v>
      </c>
      <c r="K15" s="33">
        <v>2.8511343875116268</v>
      </c>
      <c r="L15" s="33">
        <v>3.998523622047244</v>
      </c>
      <c r="M15" s="33">
        <v>4.0248962655601659</v>
      </c>
    </row>
    <row r="16" spans="1:13" ht="30.75" x14ac:dyDescent="0.45">
      <c r="A16" s="32" t="s">
        <v>13</v>
      </c>
      <c r="B16" s="33">
        <v>4.1920597456582245</v>
      </c>
      <c r="C16" s="33">
        <v>1.7669093222135841</v>
      </c>
      <c r="D16" s="33">
        <v>2.0594396903738947</v>
      </c>
      <c r="E16" s="33">
        <v>2.0584894946053378</v>
      </c>
      <c r="F16" s="33">
        <v>2.168966007680273</v>
      </c>
      <c r="G16" s="34"/>
      <c r="H16" s="32" t="s">
        <v>55</v>
      </c>
      <c r="I16" s="33">
        <v>2.8507729980629364</v>
      </c>
      <c r="J16" s="33">
        <v>2.9294985767058801</v>
      </c>
      <c r="K16" s="33">
        <v>2.9374737725556024</v>
      </c>
      <c r="L16" s="33">
        <v>4.0316922817881631</v>
      </c>
      <c r="M16" s="33">
        <v>3.3263288825231099</v>
      </c>
    </row>
    <row r="17" spans="1:13" ht="30.75" x14ac:dyDescent="0.45">
      <c r="A17" s="32" t="s">
        <v>14</v>
      </c>
      <c r="B17" s="33">
        <v>2.7672879049643004</v>
      </c>
      <c r="C17" s="33">
        <v>3.0184030184030184</v>
      </c>
      <c r="D17" s="33">
        <v>2.3180778748864452</v>
      </c>
      <c r="E17" s="33">
        <v>1.9749107340348215</v>
      </c>
      <c r="F17" s="33">
        <v>1.9384812560076898</v>
      </c>
      <c r="G17" s="34"/>
      <c r="H17" s="32" t="s">
        <v>56</v>
      </c>
      <c r="I17" s="33">
        <v>5.3160844288482689</v>
      </c>
      <c r="J17" s="33">
        <v>4.9828132910549172</v>
      </c>
      <c r="K17" s="33">
        <v>4.3080091037173514</v>
      </c>
      <c r="L17" s="33">
        <v>4.8270755053344674</v>
      </c>
      <c r="M17" s="33">
        <v>6.069171932158298</v>
      </c>
    </row>
    <row r="18" spans="1:13" ht="30.75" x14ac:dyDescent="0.45">
      <c r="A18" s="32" t="s">
        <v>15</v>
      </c>
      <c r="B18" s="33">
        <v>3.6279170009219457</v>
      </c>
      <c r="C18" s="33">
        <v>3.074714362624873</v>
      </c>
      <c r="D18" s="33">
        <v>2.343136662841959</v>
      </c>
      <c r="E18" s="33">
        <v>2.3419769182481045</v>
      </c>
      <c r="F18" s="33">
        <v>1.9039765216653124</v>
      </c>
      <c r="G18" s="34"/>
      <c r="H18" s="32" t="s">
        <v>57</v>
      </c>
      <c r="I18" s="33">
        <v>7.2943027879973625</v>
      </c>
      <c r="J18" s="33">
        <v>7.0410514636852435</v>
      </c>
      <c r="K18" s="33">
        <v>6.4822540273409919</v>
      </c>
      <c r="L18" s="33">
        <v>6.4120434903819348</v>
      </c>
      <c r="M18" s="33">
        <v>6.0537105811132816</v>
      </c>
    </row>
    <row r="19" spans="1:13" ht="30.75" x14ac:dyDescent="0.45">
      <c r="A19" s="32" t="s">
        <v>16</v>
      </c>
      <c r="B19" s="33">
        <v>3.7529926881349351</v>
      </c>
      <c r="C19" s="33">
        <v>3.4902693882843652</v>
      </c>
      <c r="D19" s="33">
        <v>2.4448290783210731</v>
      </c>
      <c r="E19" s="33">
        <v>2.337004738926276</v>
      </c>
      <c r="F19" s="33">
        <v>1.8736123896680565</v>
      </c>
      <c r="G19" s="34"/>
      <c r="H19" s="32" t="s">
        <v>58</v>
      </c>
      <c r="I19" s="33">
        <v>3.3909864171102733</v>
      </c>
      <c r="J19" s="33">
        <v>3.1137678513079745</v>
      </c>
      <c r="K19" s="33">
        <v>3.8560411311053984</v>
      </c>
      <c r="L19" s="33">
        <v>2.0792467634366418</v>
      </c>
      <c r="M19" s="33">
        <v>3.1865413161801088</v>
      </c>
    </row>
    <row r="20" spans="1:13" ht="30.75" x14ac:dyDescent="0.45">
      <c r="A20" s="32" t="s">
        <v>17</v>
      </c>
      <c r="B20" s="33">
        <v>2.6443198221790727</v>
      </c>
      <c r="C20" s="33">
        <v>2.8192266175630198</v>
      </c>
      <c r="D20" s="33">
        <v>1.8228498074454429</v>
      </c>
      <c r="E20" s="33">
        <v>1.6379387564461847</v>
      </c>
      <c r="F20" s="33">
        <v>1.5135190600790109</v>
      </c>
      <c r="G20" s="34"/>
      <c r="H20" s="32" t="s">
        <v>59</v>
      </c>
      <c r="I20" s="33">
        <v>3.6694216826245216</v>
      </c>
      <c r="J20" s="33">
        <v>3.8153102780153212</v>
      </c>
      <c r="K20" s="33">
        <v>3.4052420089106867</v>
      </c>
      <c r="L20" s="33">
        <v>3.1976708774408888</v>
      </c>
      <c r="M20" s="33">
        <v>3.6986603856911526</v>
      </c>
    </row>
    <row r="21" spans="1:13" ht="30.75" x14ac:dyDescent="0.45">
      <c r="A21" s="32" t="s">
        <v>18</v>
      </c>
      <c r="B21" s="33">
        <v>4.5770567786790268</v>
      </c>
      <c r="C21" s="33">
        <v>3.5258858788270553</v>
      </c>
      <c r="D21" s="33">
        <v>3.1061465862254347</v>
      </c>
      <c r="E21" s="33">
        <v>0.90361445783132532</v>
      </c>
      <c r="F21" s="33">
        <v>2.3941068139963164</v>
      </c>
      <c r="G21" s="34"/>
      <c r="H21" s="32" t="s">
        <v>60</v>
      </c>
      <c r="I21" s="33">
        <v>3.1180730925728115</v>
      </c>
      <c r="J21" s="33">
        <v>3.0044375164992649</v>
      </c>
      <c r="K21" s="33">
        <v>2.9767406283663624</v>
      </c>
      <c r="L21" s="33">
        <v>3.424261503077338</v>
      </c>
      <c r="M21" s="33">
        <v>3.1245719206006481</v>
      </c>
    </row>
    <row r="22" spans="1:13" ht="30.75" x14ac:dyDescent="0.45">
      <c r="A22" s="32" t="s">
        <v>19</v>
      </c>
      <c r="B22" s="33">
        <v>4.939823962636968</v>
      </c>
      <c r="C22" s="33">
        <v>4.4489383215369056</v>
      </c>
      <c r="D22" s="33">
        <v>3.423963237447345</v>
      </c>
      <c r="E22" s="33">
        <v>3.5050666187341317</v>
      </c>
      <c r="F22" s="33">
        <v>3.3238259932175982</v>
      </c>
      <c r="G22" s="34"/>
      <c r="H22" s="32" t="s">
        <v>61</v>
      </c>
      <c r="I22" s="33">
        <v>5.1912968477924784</v>
      </c>
      <c r="J22" s="33">
        <v>4.5416673473722042</v>
      </c>
      <c r="K22" s="33">
        <v>4.0908194782151543</v>
      </c>
      <c r="L22" s="33">
        <v>3.7531139373279139</v>
      </c>
      <c r="M22" s="33">
        <v>3.1297109523497411</v>
      </c>
    </row>
    <row r="23" spans="1:13" ht="30.75" x14ac:dyDescent="0.45">
      <c r="A23" s="32" t="s">
        <v>20</v>
      </c>
      <c r="B23" s="33">
        <v>5.0866021868676556</v>
      </c>
      <c r="C23" s="33">
        <v>3.9684004577503789</v>
      </c>
      <c r="D23" s="33">
        <v>2.8928360849056602</v>
      </c>
      <c r="E23" s="33">
        <v>3.0513584059409582</v>
      </c>
      <c r="F23" s="33">
        <v>2.2660697507323273</v>
      </c>
      <c r="G23" s="34"/>
      <c r="H23" s="32" t="s">
        <v>62</v>
      </c>
      <c r="I23" s="33">
        <v>4.0773963970642741</v>
      </c>
      <c r="J23" s="33">
        <v>3.5242456795009516</v>
      </c>
      <c r="K23" s="33">
        <v>3.5726633629134494</v>
      </c>
      <c r="L23" s="33">
        <v>4.3052227611867613</v>
      </c>
      <c r="M23" s="33">
        <v>4.2169149523133918</v>
      </c>
    </row>
    <row r="24" spans="1:13" ht="30.75" x14ac:dyDescent="0.45">
      <c r="A24" s="57" t="s">
        <v>21</v>
      </c>
      <c r="B24" s="58">
        <v>3.8721838435084273</v>
      </c>
      <c r="C24" s="58">
        <v>3.2743419371326352</v>
      </c>
      <c r="D24" s="58">
        <v>2.4877303785486453</v>
      </c>
      <c r="E24" s="58">
        <v>2.1491705421932168</v>
      </c>
      <c r="F24" s="58">
        <v>2.1423998806068627</v>
      </c>
      <c r="G24" s="34"/>
      <c r="H24" s="32" t="s">
        <v>63</v>
      </c>
      <c r="I24" s="33">
        <v>3.3275986961245927</v>
      </c>
      <c r="J24" s="33">
        <v>3.2446985997169517</v>
      </c>
      <c r="K24" s="33">
        <v>2.6748899090070202</v>
      </c>
      <c r="L24" s="33">
        <v>3.0598381475574459</v>
      </c>
      <c r="M24" s="33">
        <v>2.7265475240805341</v>
      </c>
    </row>
    <row r="25" spans="1:13" ht="30.75" x14ac:dyDescent="0.45">
      <c r="A25" s="32" t="s">
        <v>22</v>
      </c>
      <c r="B25" s="33">
        <v>3.9062761730554043</v>
      </c>
      <c r="C25" s="33">
        <v>3.2752530577815264</v>
      </c>
      <c r="D25" s="33">
        <v>2.3165572196122199</v>
      </c>
      <c r="E25" s="33">
        <v>1.8328072497708991</v>
      </c>
      <c r="F25" s="33">
        <v>1.678106389421621</v>
      </c>
      <c r="G25" s="34"/>
      <c r="H25" s="32" t="s">
        <v>64</v>
      </c>
      <c r="I25" s="33">
        <v>2.7788548533023136</v>
      </c>
      <c r="J25" s="33">
        <v>2.458772104112855</v>
      </c>
      <c r="K25" s="33">
        <v>2.775262930779189</v>
      </c>
      <c r="L25" s="33">
        <v>2.4150245356216118</v>
      </c>
      <c r="M25" s="33">
        <v>2.4263011039670022</v>
      </c>
    </row>
    <row r="26" spans="1:13" ht="30.75" x14ac:dyDescent="0.45">
      <c r="A26" s="32" t="s">
        <v>23</v>
      </c>
      <c r="B26" s="33">
        <v>3.4347466025875995</v>
      </c>
      <c r="C26" s="33">
        <v>2.8526447515373334</v>
      </c>
      <c r="D26" s="33">
        <v>2.2031401382934952</v>
      </c>
      <c r="E26" s="33">
        <v>2.3847170740558337</v>
      </c>
      <c r="F26" s="33">
        <v>1.8927444794952681</v>
      </c>
      <c r="G26" s="34"/>
      <c r="H26" s="32" t="s">
        <v>65</v>
      </c>
      <c r="I26" s="33">
        <v>3.3921445074564169</v>
      </c>
      <c r="J26" s="33">
        <v>3.8912994808046992</v>
      </c>
      <c r="K26" s="33">
        <v>3.6011679463609818</v>
      </c>
      <c r="L26" s="33">
        <v>4.4583973751049193</v>
      </c>
      <c r="M26" s="33">
        <v>4.0007870400734573</v>
      </c>
    </row>
    <row r="27" spans="1:13" ht="30.75" x14ac:dyDescent="0.45">
      <c r="A27" s="32" t="s">
        <v>24</v>
      </c>
      <c r="B27" s="33">
        <v>3.1618724454384206</v>
      </c>
      <c r="C27" s="33">
        <v>2.3943470051196201</v>
      </c>
      <c r="D27" s="33">
        <v>2.1392683309781755</v>
      </c>
      <c r="E27" s="33">
        <v>2.3851294080542469</v>
      </c>
      <c r="F27" s="33">
        <v>2.333978335893395</v>
      </c>
      <c r="G27" s="34"/>
      <c r="H27" s="32" t="s">
        <v>66</v>
      </c>
      <c r="I27" s="33">
        <v>4.4617506287012256</v>
      </c>
      <c r="J27" s="33">
        <v>3.585791711557599</v>
      </c>
      <c r="K27" s="33">
        <v>3.3291441602650003</v>
      </c>
      <c r="L27" s="33">
        <v>2.9692701450342094</v>
      </c>
      <c r="M27" s="33">
        <v>3.1522343778972739</v>
      </c>
    </row>
    <row r="28" spans="1:13" ht="30.75" x14ac:dyDescent="0.45">
      <c r="A28" s="32" t="s">
        <v>25</v>
      </c>
      <c r="B28" s="33">
        <v>5.095705048601892</v>
      </c>
      <c r="C28" s="33">
        <v>3.8207711010767627</v>
      </c>
      <c r="D28" s="33">
        <v>3.8037949489141494</v>
      </c>
      <c r="E28" s="33">
        <v>2.9893365457546959</v>
      </c>
      <c r="F28" s="33">
        <v>3.2007934361193762</v>
      </c>
      <c r="G28" s="34"/>
      <c r="H28" s="32" t="s">
        <v>67</v>
      </c>
      <c r="I28" s="33">
        <v>4.2109788945231985</v>
      </c>
      <c r="J28" s="33">
        <v>4.2460113226968605</v>
      </c>
      <c r="K28" s="33">
        <v>4.3013845490083282</v>
      </c>
      <c r="L28" s="33">
        <v>3.6554145002507323</v>
      </c>
      <c r="M28" s="33">
        <v>3.5792032266249985</v>
      </c>
    </row>
    <row r="29" spans="1:13" ht="30.75" x14ac:dyDescent="0.45">
      <c r="A29" s="32" t="s">
        <v>26</v>
      </c>
      <c r="B29" s="33">
        <v>4.1484841525034444</v>
      </c>
      <c r="C29" s="33">
        <v>3.1299575526304504</v>
      </c>
      <c r="D29" s="33">
        <v>2.3351766425030802</v>
      </c>
      <c r="E29" s="33">
        <v>1.609938879311573</v>
      </c>
      <c r="F29" s="33">
        <v>1.8575143600148603</v>
      </c>
      <c r="G29" s="34"/>
      <c r="H29" s="32" t="s">
        <v>68</v>
      </c>
      <c r="I29" s="33">
        <v>5.9523809523809517</v>
      </c>
      <c r="J29" s="33">
        <v>6.8019594121763474</v>
      </c>
      <c r="K29" s="33">
        <v>6.6243913486581363</v>
      </c>
      <c r="L29" s="33">
        <v>5.8106575963718816</v>
      </c>
      <c r="M29" s="33">
        <v>6.6083687013985815</v>
      </c>
    </row>
    <row r="30" spans="1:13" ht="30.75" x14ac:dyDescent="0.45">
      <c r="A30" s="32" t="s">
        <v>27</v>
      </c>
      <c r="B30" s="33">
        <v>3.7048665620094194</v>
      </c>
      <c r="C30" s="33">
        <v>3.1540434837461624</v>
      </c>
      <c r="D30" s="33">
        <v>2.7400147539255979</v>
      </c>
      <c r="E30" s="33">
        <v>2.0042616932846684</v>
      </c>
      <c r="F30" s="33">
        <v>1.7893606719575605</v>
      </c>
      <c r="G30" s="34"/>
      <c r="H30" s="57" t="s">
        <v>69</v>
      </c>
      <c r="I30" s="58">
        <v>7.0375556970082753</v>
      </c>
      <c r="J30" s="58">
        <v>5.7203610771269489</v>
      </c>
      <c r="K30" s="58">
        <v>4.2402664873785225</v>
      </c>
      <c r="L30" s="58">
        <v>3.6985597686497593</v>
      </c>
      <c r="M30" s="58">
        <v>3.2442490626169342</v>
      </c>
    </row>
    <row r="31" spans="1:13" ht="30.75" x14ac:dyDescent="0.45">
      <c r="A31" s="32" t="s">
        <v>28</v>
      </c>
      <c r="B31" s="33">
        <v>3.9304231476835594</v>
      </c>
      <c r="C31" s="33">
        <v>5.6891325111083431</v>
      </c>
      <c r="D31" s="33">
        <v>2.7934125495101103</v>
      </c>
      <c r="E31" s="33">
        <v>3.0171523041950818</v>
      </c>
      <c r="F31" s="33">
        <v>3.9837364984188262</v>
      </c>
      <c r="G31" s="34"/>
      <c r="H31" s="32" t="s">
        <v>70</v>
      </c>
      <c r="I31" s="33">
        <v>4.89403594411489</v>
      </c>
      <c r="J31" s="33">
        <v>4.1095716927129509</v>
      </c>
      <c r="K31" s="33">
        <v>2.903834468643065</v>
      </c>
      <c r="L31" s="33">
        <v>2.6327083586888986</v>
      </c>
      <c r="M31" s="33">
        <v>2.6239460804805423</v>
      </c>
    </row>
    <row r="32" spans="1:13" ht="30.75" x14ac:dyDescent="0.45">
      <c r="A32" s="32" t="s">
        <v>29</v>
      </c>
      <c r="B32" s="33">
        <v>4.2565410536628212</v>
      </c>
      <c r="C32" s="33">
        <v>3.6399510137433664</v>
      </c>
      <c r="D32" s="33">
        <v>2.9512111907198908</v>
      </c>
      <c r="E32" s="33">
        <v>2.5644509357698446</v>
      </c>
      <c r="F32" s="33">
        <v>3.0212505940661281</v>
      </c>
      <c r="G32" s="34"/>
      <c r="H32" s="32" t="s">
        <v>71</v>
      </c>
      <c r="I32" s="33">
        <v>5.2963068995133122</v>
      </c>
      <c r="J32" s="33">
        <v>4.6845445385281685</v>
      </c>
      <c r="K32" s="33">
        <v>3.3497330681461319</v>
      </c>
      <c r="L32" s="33">
        <v>2.7791597330634232</v>
      </c>
      <c r="M32" s="33">
        <v>2.4631378677719642</v>
      </c>
    </row>
    <row r="33" spans="1:13" ht="30.75" x14ac:dyDescent="0.45">
      <c r="A33" s="57" t="s">
        <v>30</v>
      </c>
      <c r="B33" s="58">
        <v>3.3904328410714415</v>
      </c>
      <c r="C33" s="58">
        <v>2.9884306849602522</v>
      </c>
      <c r="D33" s="58">
        <v>3.0444530358159656</v>
      </c>
      <c r="E33" s="58">
        <v>2.7786557462655801</v>
      </c>
      <c r="F33" s="58">
        <v>2.3659935933630991</v>
      </c>
      <c r="G33" s="34"/>
      <c r="H33" s="32" t="s">
        <v>72</v>
      </c>
      <c r="I33" s="33">
        <v>7.1837547565702904</v>
      </c>
      <c r="J33" s="33">
        <v>5.0221043324491594</v>
      </c>
      <c r="K33" s="33">
        <v>2.5616731585780959</v>
      </c>
      <c r="L33" s="33">
        <v>2.5483488096069258</v>
      </c>
      <c r="M33" s="33">
        <v>3.3352057295323689</v>
      </c>
    </row>
    <row r="34" spans="1:13" ht="30.75" x14ac:dyDescent="0.45">
      <c r="A34" s="32" t="s">
        <v>31</v>
      </c>
      <c r="B34" s="33">
        <v>3.2471899317897974</v>
      </c>
      <c r="C34" s="33">
        <v>2.9574766295053299</v>
      </c>
      <c r="D34" s="33">
        <v>2.8039732623423168</v>
      </c>
      <c r="E34" s="33">
        <v>2.4531524936102445</v>
      </c>
      <c r="F34" s="33">
        <v>1.8390035944161165</v>
      </c>
      <c r="G34" s="34"/>
      <c r="H34" s="32" t="s">
        <v>73</v>
      </c>
      <c r="I34" s="33">
        <v>9.2681149519515404</v>
      </c>
      <c r="J34" s="33">
        <v>8.4175084175084169</v>
      </c>
      <c r="K34" s="33">
        <v>5.7923593915811811</v>
      </c>
      <c r="L34" s="33">
        <v>3.9642996403968631</v>
      </c>
      <c r="M34" s="33">
        <v>5.1516886090440757</v>
      </c>
    </row>
    <row r="35" spans="1:13" ht="30.75" x14ac:dyDescent="0.45">
      <c r="A35" s="32" t="s">
        <v>32</v>
      </c>
      <c r="B35" s="33">
        <v>3.5246243070909031</v>
      </c>
      <c r="C35" s="33">
        <v>2.3578811369509043</v>
      </c>
      <c r="D35" s="33">
        <v>2.734998209227363</v>
      </c>
      <c r="E35" s="33">
        <v>2.8891296496930301</v>
      </c>
      <c r="F35" s="33">
        <v>2.760960681258732</v>
      </c>
      <c r="G35" s="34"/>
      <c r="H35" s="32" t="s">
        <v>74</v>
      </c>
      <c r="I35" s="33">
        <v>8.4321355001144429</v>
      </c>
      <c r="J35" s="33">
        <v>6.1942809464643629</v>
      </c>
      <c r="K35" s="33">
        <v>4.4944022625127227</v>
      </c>
      <c r="L35" s="33">
        <v>4.0005677080561322</v>
      </c>
      <c r="M35" s="33">
        <v>2.9508750411078224</v>
      </c>
    </row>
    <row r="36" spans="1:13" ht="30.75" x14ac:dyDescent="0.45">
      <c r="A36" s="32" t="s">
        <v>33</v>
      </c>
      <c r="B36" s="33">
        <v>2.5129658343581247</v>
      </c>
      <c r="C36" s="33">
        <v>2.7688720489653162</v>
      </c>
      <c r="D36" s="33">
        <v>2.4513900495849352</v>
      </c>
      <c r="E36" s="33">
        <v>2.3746701846965697</v>
      </c>
      <c r="F36" s="33">
        <v>2.095992615952619</v>
      </c>
      <c r="G36" s="34"/>
      <c r="H36" s="32" t="s">
        <v>75</v>
      </c>
      <c r="I36" s="33">
        <v>7.2059953881629513</v>
      </c>
      <c r="J36" s="33">
        <v>5.8402686523580085</v>
      </c>
      <c r="K36" s="33">
        <v>4.3833727344365645</v>
      </c>
      <c r="L36" s="33">
        <v>4.4394021605090517</v>
      </c>
      <c r="M36" s="33">
        <v>4.8622366288492707</v>
      </c>
    </row>
    <row r="37" spans="1:13" ht="30.75" x14ac:dyDescent="0.45">
      <c r="A37" s="32" t="s">
        <v>34</v>
      </c>
      <c r="B37" s="33">
        <v>3.2241885792075662</v>
      </c>
      <c r="C37" s="33">
        <v>2.7993476302913756</v>
      </c>
      <c r="D37" s="33">
        <v>3.5129680843112343</v>
      </c>
      <c r="E37" s="33">
        <v>3.0779322350329239</v>
      </c>
      <c r="F37" s="33">
        <v>3.0923356078611772</v>
      </c>
      <c r="G37" s="34"/>
      <c r="H37" s="32" t="s">
        <v>76</v>
      </c>
      <c r="I37" s="33">
        <v>6.5819472254713425</v>
      </c>
      <c r="J37" s="33">
        <v>4.519457665080191</v>
      </c>
      <c r="K37" s="33">
        <v>4.2956539275990719</v>
      </c>
      <c r="L37" s="33">
        <v>3.57713061579192</v>
      </c>
      <c r="M37" s="33">
        <v>2.1717950799707721</v>
      </c>
    </row>
    <row r="38" spans="1:13" ht="30.75" x14ac:dyDescent="0.45">
      <c r="A38" s="32" t="s">
        <v>35</v>
      </c>
      <c r="B38" s="33">
        <v>2.9363502893168669</v>
      </c>
      <c r="C38" s="33">
        <v>2.5176381041599578</v>
      </c>
      <c r="D38" s="33">
        <v>2.6144567574794264</v>
      </c>
      <c r="E38" s="33">
        <v>2.23288373917504</v>
      </c>
      <c r="F38" s="33">
        <v>2.897489858785494</v>
      </c>
      <c r="G38" s="34"/>
      <c r="H38" s="32" t="s">
        <v>77</v>
      </c>
      <c r="I38" s="33">
        <v>8.3432431748602074</v>
      </c>
      <c r="J38" s="33">
        <v>6.3261540017189954</v>
      </c>
      <c r="K38" s="33">
        <v>5.4990813673322778</v>
      </c>
      <c r="L38" s="33">
        <v>5.1584189350319765</v>
      </c>
      <c r="M38" s="33">
        <v>3.976232535731492</v>
      </c>
    </row>
    <row r="39" spans="1:13" ht="30.75" x14ac:dyDescent="0.45">
      <c r="A39" s="32" t="s">
        <v>36</v>
      </c>
      <c r="B39" s="33">
        <v>2.740252872458055</v>
      </c>
      <c r="C39" s="33">
        <v>2.3379849492218896</v>
      </c>
      <c r="D39" s="33">
        <v>2.8627838104639682</v>
      </c>
      <c r="E39" s="33">
        <v>3.1972637370808239</v>
      </c>
      <c r="F39" s="33">
        <v>2.7157663942595174</v>
      </c>
      <c r="G39" s="34"/>
      <c r="H39" s="32" t="s">
        <v>78</v>
      </c>
      <c r="I39" s="33">
        <v>10.859636658885618</v>
      </c>
      <c r="J39" s="33">
        <v>8.7542257429739134</v>
      </c>
      <c r="K39" s="33">
        <v>5.7352198079838308</v>
      </c>
      <c r="L39" s="33">
        <v>5.0159255636646352</v>
      </c>
      <c r="M39" s="33">
        <v>4.4207776549783988</v>
      </c>
    </row>
    <row r="40" spans="1:13" ht="30.75" x14ac:dyDescent="0.45">
      <c r="A40" s="32" t="s">
        <v>37</v>
      </c>
      <c r="B40" s="33">
        <v>2.672311152268819</v>
      </c>
      <c r="C40" s="33">
        <v>2.4266609145815359</v>
      </c>
      <c r="D40" s="33">
        <v>3.0435974773786674</v>
      </c>
      <c r="E40" s="33">
        <v>2.6920515097690942</v>
      </c>
      <c r="F40" s="33">
        <v>2.2089251761547928</v>
      </c>
      <c r="G40" s="34"/>
      <c r="H40" s="32" t="s">
        <v>79</v>
      </c>
      <c r="I40" s="33">
        <v>4.6456104015648378</v>
      </c>
      <c r="J40" s="33">
        <v>4.8521957629933432</v>
      </c>
      <c r="K40" s="33">
        <v>3.1607028939279709</v>
      </c>
      <c r="L40" s="33">
        <v>2.9516968621862913</v>
      </c>
      <c r="M40" s="33">
        <v>2.7923568368883496</v>
      </c>
    </row>
    <row r="41" spans="1:13" ht="30.75" x14ac:dyDescent="0.45">
      <c r="A41" s="32" t="s">
        <v>38</v>
      </c>
      <c r="B41" s="33">
        <v>2.5329577088018191</v>
      </c>
      <c r="C41" s="33">
        <v>2.3208759819090692</v>
      </c>
      <c r="D41" s="33">
        <v>2.1575440390264191</v>
      </c>
      <c r="E41" s="33">
        <v>1.8465038942854644</v>
      </c>
      <c r="F41" s="33">
        <v>1.8419760016840923</v>
      </c>
      <c r="G41" s="34"/>
      <c r="H41" s="32" t="s">
        <v>80</v>
      </c>
      <c r="I41" s="33">
        <v>7.2804133395960546</v>
      </c>
      <c r="J41" s="33">
        <v>6.9326126549556433</v>
      </c>
      <c r="K41" s="33">
        <v>4.6512536887568645</v>
      </c>
      <c r="L41" s="33">
        <v>3.0641918925776293</v>
      </c>
      <c r="M41" s="33">
        <v>2.7817223335343439</v>
      </c>
    </row>
    <row r="42" spans="1:13" ht="30.75" x14ac:dyDescent="0.45">
      <c r="A42" s="32" t="s">
        <v>39</v>
      </c>
      <c r="B42" s="33">
        <v>1.2535816618911175</v>
      </c>
      <c r="C42" s="33">
        <v>0.9340725563456671</v>
      </c>
      <c r="D42" s="33">
        <v>1.6199034170792836</v>
      </c>
      <c r="E42" s="33">
        <v>0.91866731994120532</v>
      </c>
      <c r="F42" s="33">
        <v>1.2247214505481374</v>
      </c>
      <c r="G42" s="34"/>
      <c r="H42" s="57" t="s">
        <v>81</v>
      </c>
      <c r="I42" s="58">
        <v>2.8512154126058724</v>
      </c>
      <c r="J42" s="58">
        <v>2.5954724231055044</v>
      </c>
      <c r="K42" s="58">
        <v>2.6197239158359413</v>
      </c>
      <c r="L42" s="58">
        <v>2.0776672413917487</v>
      </c>
      <c r="M42" s="58">
        <v>2.2414252870249585</v>
      </c>
    </row>
    <row r="43" spans="1:13" ht="30.75" x14ac:dyDescent="0.45">
      <c r="A43" s="32" t="s">
        <v>40</v>
      </c>
      <c r="B43" s="33">
        <v>4.636402975540399</v>
      </c>
      <c r="C43" s="33">
        <v>3.5228049816606917</v>
      </c>
      <c r="D43" s="33">
        <v>3.2381790744466801</v>
      </c>
      <c r="E43" s="33">
        <v>2.5214851547561516</v>
      </c>
      <c r="F43" s="33">
        <v>2.1953896816684964</v>
      </c>
      <c r="G43" s="34"/>
      <c r="H43" s="32" t="s">
        <v>82</v>
      </c>
      <c r="I43" s="33">
        <v>2.578093453299235</v>
      </c>
      <c r="J43" s="33">
        <v>2.4519146568864802</v>
      </c>
      <c r="K43" s="33">
        <v>2.4193465713963529</v>
      </c>
      <c r="L43" s="33">
        <v>1.9887406682168642</v>
      </c>
      <c r="M43" s="33">
        <v>2.088852659466069</v>
      </c>
    </row>
    <row r="44" spans="1:13" ht="30.75" x14ac:dyDescent="0.45">
      <c r="A44" s="32" t="s">
        <v>41</v>
      </c>
      <c r="B44" s="33">
        <v>3.3759268023347531</v>
      </c>
      <c r="C44" s="33">
        <v>3.1892386876756449</v>
      </c>
      <c r="D44" s="33">
        <v>2.9573568225903903</v>
      </c>
      <c r="E44" s="33">
        <v>4.0860626955244843</v>
      </c>
      <c r="F44" s="33">
        <v>3.6445734558942107</v>
      </c>
      <c r="G44" s="34"/>
      <c r="H44" s="32" t="s">
        <v>83</v>
      </c>
      <c r="I44" s="33">
        <v>4.5430890192272528</v>
      </c>
      <c r="J44" s="33">
        <v>3.3613679791344131</v>
      </c>
      <c r="K44" s="33">
        <v>3.0216107831123984</v>
      </c>
      <c r="L44" s="33">
        <v>2.8470245121866538</v>
      </c>
      <c r="M44" s="33">
        <v>3.6516619921690596</v>
      </c>
    </row>
    <row r="45" spans="1:13" ht="30.75" x14ac:dyDescent="0.45">
      <c r="A45" s="32" t="s">
        <v>42</v>
      </c>
      <c r="B45" s="33">
        <v>3.7700676108065996</v>
      </c>
      <c r="C45" s="33">
        <v>3.5568326056937218</v>
      </c>
      <c r="D45" s="33">
        <v>3.6112243033990472</v>
      </c>
      <c r="E45" s="33">
        <v>3.8466398057025732</v>
      </c>
      <c r="F45" s="33">
        <v>2.9670252408071431</v>
      </c>
      <c r="G45" s="34"/>
      <c r="H45" s="32" t="s">
        <v>84</v>
      </c>
      <c r="I45" s="33">
        <v>1.9701845406186378</v>
      </c>
      <c r="J45" s="33">
        <v>2.2128644923950289</v>
      </c>
      <c r="K45" s="33">
        <v>2.5326629408796095</v>
      </c>
      <c r="L45" s="33">
        <v>1.6421433703126602</v>
      </c>
      <c r="M45" s="33">
        <v>1.4346934972983045</v>
      </c>
    </row>
    <row r="46" spans="1:13" ht="8.25" customHeight="1" x14ac:dyDescent="0.45">
      <c r="A46" s="41"/>
      <c r="B46" s="42"/>
      <c r="C46" s="42"/>
      <c r="D46" s="42"/>
      <c r="E46" s="42"/>
      <c r="F46" s="42"/>
      <c r="G46" s="34"/>
      <c r="H46" s="41"/>
      <c r="I46" s="42"/>
      <c r="J46" s="42"/>
      <c r="K46" s="42"/>
      <c r="L46" s="42"/>
      <c r="M46" s="42"/>
    </row>
    <row r="47" spans="1:13" s="37" customFormat="1" ht="37.5" customHeight="1" x14ac:dyDescent="0.2">
      <c r="A47" s="74" t="s">
        <v>239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1:13" s="37" customFormat="1" ht="37.5" customHeight="1" x14ac:dyDescent="0.2">
      <c r="A48" s="74" t="s">
        <v>232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2">
    <mergeCell ref="A47:M47"/>
    <mergeCell ref="A48:M48"/>
  </mergeCells>
  <pageMargins left="0.74803149606299213" right="0.70866141732283472" top="0.39370078740157483" bottom="0.39370078740157483" header="0.31496062992125984" footer="0.31496062992125984"/>
  <pageSetup scale="5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" style="39" customWidth="1"/>
    <col min="2" max="6" width="9.75" style="39" customWidth="1"/>
    <col min="7" max="7" width="3.5" style="39" customWidth="1"/>
    <col min="8" max="8" width="28.8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6.4786865006551251</v>
      </c>
      <c r="C4" s="58">
        <v>6.6195471132723664</v>
      </c>
      <c r="D4" s="58">
        <v>6.8171155568300437</v>
      </c>
      <c r="E4" s="58">
        <v>7.2177405306159885</v>
      </c>
      <c r="F4" s="58">
        <v>7.046606702771034</v>
      </c>
      <c r="G4" s="34"/>
      <c r="H4" s="32" t="s">
        <v>43</v>
      </c>
      <c r="I4" s="33">
        <v>4.1866600393813682</v>
      </c>
      <c r="J4" s="33">
        <v>4.4585599480477311</v>
      </c>
      <c r="K4" s="33">
        <v>5.6671804656784524</v>
      </c>
      <c r="L4" s="33">
        <v>6.3626539040487859</v>
      </c>
      <c r="M4" s="33">
        <v>4.5893474283390931</v>
      </c>
    </row>
    <row r="5" spans="1:13" ht="30.75" x14ac:dyDescent="0.45">
      <c r="A5" s="57" t="s">
        <v>2</v>
      </c>
      <c r="B5" s="58">
        <v>8.2898564688647252</v>
      </c>
      <c r="C5" s="58">
        <v>8.6407477233648571</v>
      </c>
      <c r="D5" s="58">
        <v>8.3603765238175125</v>
      </c>
      <c r="E5" s="58">
        <v>8.0665501471960575</v>
      </c>
      <c r="F5" s="58">
        <v>7.1971058773690393</v>
      </c>
      <c r="G5" s="34"/>
      <c r="H5" s="32" t="s">
        <v>44</v>
      </c>
      <c r="I5" s="33">
        <v>5.3559784516918629</v>
      </c>
      <c r="J5" s="33">
        <v>5.9361953985473708</v>
      </c>
      <c r="K5" s="33">
        <v>8.3335689179129098</v>
      </c>
      <c r="L5" s="33">
        <v>8.0077654562446412</v>
      </c>
      <c r="M5" s="33">
        <v>5.5558462936444126</v>
      </c>
    </row>
    <row r="6" spans="1:13" ht="30.75" x14ac:dyDescent="0.45">
      <c r="A6" s="57" t="s">
        <v>3</v>
      </c>
      <c r="B6" s="58">
        <v>7.3766149658566791</v>
      </c>
      <c r="C6" s="58">
        <v>7.2465239974921056</v>
      </c>
      <c r="D6" s="58">
        <v>7.8147144552658219</v>
      </c>
      <c r="E6" s="58">
        <v>8.252372707623584</v>
      </c>
      <c r="F6" s="58">
        <v>7.9588703901774362</v>
      </c>
      <c r="G6" s="34"/>
      <c r="H6" s="32" t="s">
        <v>45</v>
      </c>
      <c r="I6" s="33">
        <v>9.7071293290476817</v>
      </c>
      <c r="J6" s="33">
        <v>8.2754034345168286</v>
      </c>
      <c r="K6" s="33">
        <v>7.8999061378129145</v>
      </c>
      <c r="L6" s="33">
        <v>7.7005138588105639</v>
      </c>
      <c r="M6" s="33">
        <v>5.0481349165694498</v>
      </c>
    </row>
    <row r="7" spans="1:13" ht="30.75" x14ac:dyDescent="0.45">
      <c r="A7" s="32" t="s">
        <v>4</v>
      </c>
      <c r="B7" s="33">
        <v>6.1418513272601087</v>
      </c>
      <c r="C7" s="33">
        <v>7.4407514411442941</v>
      </c>
      <c r="D7" s="33">
        <v>7.6823301434319093</v>
      </c>
      <c r="E7" s="33">
        <v>9.334381022813858</v>
      </c>
      <c r="F7" s="33">
        <v>8.613316789590737</v>
      </c>
      <c r="G7" s="34"/>
      <c r="H7" s="32" t="s">
        <v>46</v>
      </c>
      <c r="I7" s="33">
        <v>8.3901460899455742</v>
      </c>
      <c r="J7" s="33">
        <v>6.8292682926829267</v>
      </c>
      <c r="K7" s="33">
        <v>6.4629820984723656</v>
      </c>
      <c r="L7" s="33">
        <v>6.2767763096855882</v>
      </c>
      <c r="M7" s="33">
        <v>7.9677191392489739</v>
      </c>
    </row>
    <row r="8" spans="1:13" ht="30.75" x14ac:dyDescent="0.45">
      <c r="A8" s="32" t="s">
        <v>5</v>
      </c>
      <c r="B8" s="33">
        <v>6.3771869453399503</v>
      </c>
      <c r="C8" s="33">
        <v>6.6199680992270196</v>
      </c>
      <c r="D8" s="33">
        <v>8.0036058262561092</v>
      </c>
      <c r="E8" s="33">
        <v>6.1514483143215637</v>
      </c>
      <c r="F8" s="33">
        <v>7.8935364096596672</v>
      </c>
      <c r="G8" s="34"/>
      <c r="H8" s="32" t="s">
        <v>47</v>
      </c>
      <c r="I8" s="33">
        <v>4.4342939765370835</v>
      </c>
      <c r="J8" s="33">
        <v>7.1696607058791422</v>
      </c>
      <c r="K8" s="33">
        <v>9.3923634107403036</v>
      </c>
      <c r="L8" s="33">
        <v>7.5940765569106832</v>
      </c>
      <c r="M8" s="33">
        <v>6.8481047396568924</v>
      </c>
    </row>
    <row r="9" spans="1:13" ht="30.75" x14ac:dyDescent="0.45">
      <c r="A9" s="32" t="s">
        <v>6</v>
      </c>
      <c r="B9" s="33">
        <v>6.7170912757267791</v>
      </c>
      <c r="C9" s="33">
        <v>5.7297241169986739</v>
      </c>
      <c r="D9" s="33">
        <v>5.5012758227114373</v>
      </c>
      <c r="E9" s="33">
        <v>8.4515569146847938</v>
      </c>
      <c r="F9" s="33">
        <v>6.9970108028366909</v>
      </c>
      <c r="G9" s="34"/>
      <c r="H9" s="57" t="s">
        <v>48</v>
      </c>
      <c r="I9" s="58">
        <v>4.3916053447804826</v>
      </c>
      <c r="J9" s="58">
        <v>4.1600775071542859</v>
      </c>
      <c r="K9" s="58">
        <v>4.9969400654870659</v>
      </c>
      <c r="L9" s="58">
        <v>5.9806318675428152</v>
      </c>
      <c r="M9" s="58">
        <v>5.7699837121297417</v>
      </c>
    </row>
    <row r="10" spans="1:13" ht="30.75" x14ac:dyDescent="0.45">
      <c r="A10" s="32" t="s">
        <v>7</v>
      </c>
      <c r="B10" s="33">
        <v>8.7345107638675632</v>
      </c>
      <c r="C10" s="33">
        <v>8.3095686215463367</v>
      </c>
      <c r="D10" s="33">
        <v>7.3571089864469954</v>
      </c>
      <c r="E10" s="33">
        <v>7.2228569567659839</v>
      </c>
      <c r="F10" s="33">
        <v>7.0431789737171462</v>
      </c>
      <c r="G10" s="34"/>
      <c r="H10" s="32" t="s">
        <v>49</v>
      </c>
      <c r="I10" s="33">
        <v>6.1139760172564426</v>
      </c>
      <c r="J10" s="33">
        <v>4.9966588751814811</v>
      </c>
      <c r="K10" s="33">
        <v>6.1927887730151099</v>
      </c>
      <c r="L10" s="33">
        <v>9.174140628521025</v>
      </c>
      <c r="M10" s="33">
        <v>8.5524484771397802</v>
      </c>
    </row>
    <row r="11" spans="1:13" ht="30.75" x14ac:dyDescent="0.45">
      <c r="A11" s="32" t="s">
        <v>8</v>
      </c>
      <c r="B11" s="33">
        <v>4.3677982384987546</v>
      </c>
      <c r="C11" s="33">
        <v>6.3048695282359732</v>
      </c>
      <c r="D11" s="33">
        <v>5.7773256730231957</v>
      </c>
      <c r="E11" s="33">
        <v>6.3391689332289891</v>
      </c>
      <c r="F11" s="33">
        <v>4.0170464372189549</v>
      </c>
      <c r="G11" s="34"/>
      <c r="H11" s="32" t="s">
        <v>50</v>
      </c>
      <c r="I11" s="33">
        <v>4.9416929317328879</v>
      </c>
      <c r="J11" s="33">
        <v>2.543797473854585</v>
      </c>
      <c r="K11" s="33">
        <v>5.0660811940881834</v>
      </c>
      <c r="L11" s="33">
        <v>6.781678992572636</v>
      </c>
      <c r="M11" s="33">
        <v>4.774689423095845</v>
      </c>
    </row>
    <row r="12" spans="1:13" ht="30.75" x14ac:dyDescent="0.45">
      <c r="A12" s="32" t="s">
        <v>9</v>
      </c>
      <c r="B12" s="33">
        <v>7.0767159742594137</v>
      </c>
      <c r="C12" s="33">
        <v>6.7550868495451262</v>
      </c>
      <c r="D12" s="33">
        <v>6.4398803470825321</v>
      </c>
      <c r="E12" s="33">
        <v>7.8189065041376971</v>
      </c>
      <c r="F12" s="33">
        <v>7.5850262248247136</v>
      </c>
      <c r="G12" s="34"/>
      <c r="H12" s="32" t="s">
        <v>51</v>
      </c>
      <c r="I12" s="33">
        <v>3.9963590525152779</v>
      </c>
      <c r="J12" s="33">
        <v>4.4307755210024409</v>
      </c>
      <c r="K12" s="33">
        <v>4.9660475662692356</v>
      </c>
      <c r="L12" s="33">
        <v>8.0088177020425899</v>
      </c>
      <c r="M12" s="33">
        <v>5.8988167239371903</v>
      </c>
    </row>
    <row r="13" spans="1:13" ht="30.75" x14ac:dyDescent="0.45">
      <c r="A13" s="32" t="s">
        <v>10</v>
      </c>
      <c r="B13" s="33">
        <v>9.2691832047582601</v>
      </c>
      <c r="C13" s="33">
        <v>9.0788185082639128</v>
      </c>
      <c r="D13" s="33">
        <v>9.0780261087825913</v>
      </c>
      <c r="E13" s="33">
        <v>8.0518083837935137</v>
      </c>
      <c r="F13" s="33">
        <v>6.2599404135212025</v>
      </c>
      <c r="G13" s="34"/>
      <c r="H13" s="32" t="s">
        <v>52</v>
      </c>
      <c r="I13" s="33">
        <v>4.522368306135748</v>
      </c>
      <c r="J13" s="33">
        <v>4.564641889190729</v>
      </c>
      <c r="K13" s="33">
        <v>4.1691417434774776</v>
      </c>
      <c r="L13" s="33">
        <v>5.6737904371856027</v>
      </c>
      <c r="M13" s="33">
        <v>5.263679207604441</v>
      </c>
    </row>
    <row r="14" spans="1:13" ht="30.75" x14ac:dyDescent="0.45">
      <c r="A14" s="32" t="s">
        <v>11</v>
      </c>
      <c r="B14" s="33">
        <v>8.6557390468005</v>
      </c>
      <c r="C14" s="33">
        <v>6.5109089876427015</v>
      </c>
      <c r="D14" s="33">
        <v>7.4746899839777949</v>
      </c>
      <c r="E14" s="33">
        <v>8.3329954836251012</v>
      </c>
      <c r="F14" s="33">
        <v>4.9194564849826312</v>
      </c>
      <c r="G14" s="34"/>
      <c r="H14" s="32" t="s">
        <v>53</v>
      </c>
      <c r="I14" s="33">
        <v>3.9155407976479917</v>
      </c>
      <c r="J14" s="33">
        <v>5.1725088352208344</v>
      </c>
      <c r="K14" s="33">
        <v>3.3780348354190237</v>
      </c>
      <c r="L14" s="33">
        <v>7.2139595749249477</v>
      </c>
      <c r="M14" s="33">
        <v>6.1043726613763312</v>
      </c>
    </row>
    <row r="15" spans="1:13" ht="30.75" x14ac:dyDescent="0.45">
      <c r="A15" s="32" t="s">
        <v>12</v>
      </c>
      <c r="B15" s="33">
        <v>8.1987540964246701</v>
      </c>
      <c r="C15" s="33">
        <v>8.7717470569851024</v>
      </c>
      <c r="D15" s="33">
        <v>11.887212761822179</v>
      </c>
      <c r="E15" s="33">
        <v>9.1636342207227788</v>
      </c>
      <c r="F15" s="33">
        <v>9.7838419689872858</v>
      </c>
      <c r="G15" s="34"/>
      <c r="H15" s="32" t="s">
        <v>54</v>
      </c>
      <c r="I15" s="33">
        <v>3.0029346121561917</v>
      </c>
      <c r="J15" s="33">
        <v>2.9226565284543184</v>
      </c>
      <c r="K15" s="33">
        <v>4.5128238809891297</v>
      </c>
      <c r="L15" s="33">
        <v>4.0505325175617495</v>
      </c>
      <c r="M15" s="33">
        <v>4.7369476904558905</v>
      </c>
    </row>
    <row r="16" spans="1:13" ht="30.75" x14ac:dyDescent="0.45">
      <c r="A16" s="32" t="s">
        <v>13</v>
      </c>
      <c r="B16" s="33">
        <v>9.1654992995797482</v>
      </c>
      <c r="C16" s="33">
        <v>9.9348751933691108</v>
      </c>
      <c r="D16" s="33">
        <v>10.404443771528067</v>
      </c>
      <c r="E16" s="33">
        <v>13.880606659220353</v>
      </c>
      <c r="F16" s="33">
        <v>9.8487807093229183</v>
      </c>
      <c r="G16" s="34"/>
      <c r="H16" s="32" t="s">
        <v>55</v>
      </c>
      <c r="I16" s="33">
        <v>3.6372595056845616</v>
      </c>
      <c r="J16" s="33">
        <v>6.5368785433929348</v>
      </c>
      <c r="K16" s="33">
        <v>5.9695186564494316</v>
      </c>
      <c r="L16" s="33">
        <v>3.7521392040677028</v>
      </c>
      <c r="M16" s="33">
        <v>6.0636237362750691</v>
      </c>
    </row>
    <row r="17" spans="1:13" ht="30.75" x14ac:dyDescent="0.45">
      <c r="A17" s="32" t="s">
        <v>14</v>
      </c>
      <c r="B17" s="33">
        <v>8.1564385531622214</v>
      </c>
      <c r="C17" s="33">
        <v>8.156114868610711</v>
      </c>
      <c r="D17" s="33">
        <v>7.9689797509167892</v>
      </c>
      <c r="E17" s="33">
        <v>9.1644318864365051</v>
      </c>
      <c r="F17" s="33">
        <v>11.239286361635465</v>
      </c>
      <c r="G17" s="34"/>
      <c r="H17" s="32" t="s">
        <v>56</v>
      </c>
      <c r="I17" s="33">
        <v>5.1265092116022899</v>
      </c>
      <c r="J17" s="33">
        <v>2.7174453280318089</v>
      </c>
      <c r="K17" s="33">
        <v>4.571668239488309</v>
      </c>
      <c r="L17" s="33">
        <v>4.7163279931010189</v>
      </c>
      <c r="M17" s="33">
        <v>6.0468746359760503</v>
      </c>
    </row>
    <row r="18" spans="1:13" ht="30.75" x14ac:dyDescent="0.45">
      <c r="A18" s="32" t="s">
        <v>15</v>
      </c>
      <c r="B18" s="33">
        <v>10.000764892250837</v>
      </c>
      <c r="C18" s="33">
        <v>8.1150655319078719</v>
      </c>
      <c r="D18" s="33">
        <v>7.4850667891955762</v>
      </c>
      <c r="E18" s="33">
        <v>5.9960510039014174</v>
      </c>
      <c r="F18" s="33">
        <v>12.104332519267976</v>
      </c>
      <c r="G18" s="34"/>
      <c r="H18" s="32" t="s">
        <v>57</v>
      </c>
      <c r="I18" s="33">
        <v>4.086477234521614</v>
      </c>
      <c r="J18" s="33">
        <v>4.5868584736019811</v>
      </c>
      <c r="K18" s="33">
        <v>3.4914451171360885</v>
      </c>
      <c r="L18" s="33">
        <v>4.2732812956547148</v>
      </c>
      <c r="M18" s="33">
        <v>5.37999855376383</v>
      </c>
    </row>
    <row r="19" spans="1:13" ht="30.75" x14ac:dyDescent="0.45">
      <c r="A19" s="32" t="s">
        <v>16</v>
      </c>
      <c r="B19" s="33">
        <v>10.320775735480277</v>
      </c>
      <c r="C19" s="33">
        <v>7.3376379920849821</v>
      </c>
      <c r="D19" s="33">
        <v>9.6513825891344371</v>
      </c>
      <c r="E19" s="33">
        <v>8.6848983387851959</v>
      </c>
      <c r="F19" s="33">
        <v>9.3133525025429904</v>
      </c>
      <c r="G19" s="34"/>
      <c r="H19" s="32" t="s">
        <v>58</v>
      </c>
      <c r="I19" s="33">
        <v>2.7246749219148039</v>
      </c>
      <c r="J19" s="33">
        <v>3.3848224437861125</v>
      </c>
      <c r="K19" s="33">
        <v>4.8662280701754383</v>
      </c>
      <c r="L19" s="33">
        <v>6.8187655480623173</v>
      </c>
      <c r="M19" s="33">
        <v>2.4463167366962026</v>
      </c>
    </row>
    <row r="20" spans="1:13" ht="30.75" x14ac:dyDescent="0.45">
      <c r="A20" s="32" t="s">
        <v>17</v>
      </c>
      <c r="B20" s="33">
        <v>7.1893655678742263</v>
      </c>
      <c r="C20" s="33">
        <v>6.2424128180961356</v>
      </c>
      <c r="D20" s="33">
        <v>7.7647568965960749</v>
      </c>
      <c r="E20" s="33">
        <v>9.9240144831454948</v>
      </c>
      <c r="F20" s="33">
        <v>6.9981969893915892</v>
      </c>
      <c r="G20" s="34"/>
      <c r="H20" s="32" t="s">
        <v>59</v>
      </c>
      <c r="I20" s="33">
        <v>4.0520046816345756</v>
      </c>
      <c r="J20" s="33">
        <v>4.5860253859831346</v>
      </c>
      <c r="K20" s="33">
        <v>6.1341606154615391</v>
      </c>
      <c r="L20" s="33">
        <v>5.8404459689931434</v>
      </c>
      <c r="M20" s="33">
        <v>5.437226403991823</v>
      </c>
    </row>
    <row r="21" spans="1:13" ht="30.75" x14ac:dyDescent="0.45">
      <c r="A21" s="32" t="s">
        <v>18</v>
      </c>
      <c r="B21" s="33">
        <v>8.2889193441957261</v>
      </c>
      <c r="C21" s="33">
        <v>7.5997456152095326</v>
      </c>
      <c r="D21" s="33">
        <v>7.1696533513661462</v>
      </c>
      <c r="E21" s="33">
        <v>8.3675345569163078</v>
      </c>
      <c r="F21" s="33">
        <v>8.7830670823824377</v>
      </c>
      <c r="G21" s="34"/>
      <c r="H21" s="32" t="s">
        <v>60</v>
      </c>
      <c r="I21" s="33">
        <v>4.1607432417423755</v>
      </c>
      <c r="J21" s="33">
        <v>3.7068947511331118</v>
      </c>
      <c r="K21" s="33">
        <v>6.4646437020525935</v>
      </c>
      <c r="L21" s="33">
        <v>4.3586318967417137</v>
      </c>
      <c r="M21" s="33">
        <v>6.7372964383591061</v>
      </c>
    </row>
    <row r="22" spans="1:13" ht="30.75" x14ac:dyDescent="0.45">
      <c r="A22" s="32" t="s">
        <v>19</v>
      </c>
      <c r="B22" s="33">
        <v>7.4537585798164123</v>
      </c>
      <c r="C22" s="33">
        <v>10.918567296284941</v>
      </c>
      <c r="D22" s="33">
        <v>13.801224375613977</v>
      </c>
      <c r="E22" s="33">
        <v>10.7340158140022</v>
      </c>
      <c r="F22" s="33">
        <v>10.49021321216358</v>
      </c>
      <c r="G22" s="34"/>
      <c r="H22" s="32" t="s">
        <v>61</v>
      </c>
      <c r="I22" s="33">
        <v>2.889068484486454</v>
      </c>
      <c r="J22" s="33">
        <v>3.6385413055126548</v>
      </c>
      <c r="K22" s="33">
        <v>5.5684102719720823</v>
      </c>
      <c r="L22" s="33">
        <v>5.0147335652567229</v>
      </c>
      <c r="M22" s="33">
        <v>5.9751451945294445</v>
      </c>
    </row>
    <row r="23" spans="1:13" ht="30.75" x14ac:dyDescent="0.45">
      <c r="A23" s="32" t="s">
        <v>20</v>
      </c>
      <c r="B23" s="33">
        <v>9.1946763814284953</v>
      </c>
      <c r="C23" s="33">
        <v>6.8971056788669038</v>
      </c>
      <c r="D23" s="33">
        <v>11.482539354305064</v>
      </c>
      <c r="E23" s="33">
        <v>9.7565866501070548</v>
      </c>
      <c r="F23" s="33">
        <v>9.7789987553767084</v>
      </c>
      <c r="G23" s="34"/>
      <c r="H23" s="32" t="s">
        <v>62</v>
      </c>
      <c r="I23" s="33">
        <v>4.9190106915064469</v>
      </c>
      <c r="J23" s="33">
        <v>5.3064454248992901</v>
      </c>
      <c r="K23" s="33">
        <v>6.8597235809434141</v>
      </c>
      <c r="L23" s="33">
        <v>5.0276176572400404</v>
      </c>
      <c r="M23" s="33">
        <v>6.3831473383140134</v>
      </c>
    </row>
    <row r="24" spans="1:13" ht="30.75" x14ac:dyDescent="0.45">
      <c r="A24" s="57" t="s">
        <v>21</v>
      </c>
      <c r="B24" s="58">
        <v>8.8413644833931766</v>
      </c>
      <c r="C24" s="58">
        <v>8.6378051173985355</v>
      </c>
      <c r="D24" s="58">
        <v>7.7885450690620877</v>
      </c>
      <c r="E24" s="58">
        <v>7.6195408911731688</v>
      </c>
      <c r="F24" s="58">
        <v>9.6071227136431414</v>
      </c>
      <c r="G24" s="34"/>
      <c r="H24" s="32" t="s">
        <v>63</v>
      </c>
      <c r="I24" s="33">
        <v>4.1748633879781423</v>
      </c>
      <c r="J24" s="33">
        <v>3.2740886825881654</v>
      </c>
      <c r="K24" s="33">
        <v>3.1574044379285593</v>
      </c>
      <c r="L24" s="33">
        <v>5.5437793615779141</v>
      </c>
      <c r="M24" s="33">
        <v>3.8071527855751772</v>
      </c>
    </row>
    <row r="25" spans="1:13" ht="30.75" x14ac:dyDescent="0.45">
      <c r="A25" s="32" t="s">
        <v>22</v>
      </c>
      <c r="B25" s="33">
        <v>8.0982958086103665</v>
      </c>
      <c r="C25" s="33">
        <v>7.5015280493852385</v>
      </c>
      <c r="D25" s="33">
        <v>7.177700906441177</v>
      </c>
      <c r="E25" s="33">
        <v>6.3879254427490961</v>
      </c>
      <c r="F25" s="33">
        <v>9.3434321812586791</v>
      </c>
      <c r="G25" s="34"/>
      <c r="H25" s="32" t="s">
        <v>64</v>
      </c>
      <c r="I25" s="33">
        <v>2.4912710260526301</v>
      </c>
      <c r="J25" s="33">
        <v>2.0574341808251759</v>
      </c>
      <c r="K25" s="33">
        <v>2.0308490872091309</v>
      </c>
      <c r="L25" s="33">
        <v>2.0920638399322389</v>
      </c>
      <c r="M25" s="33">
        <v>3.0965030065969992</v>
      </c>
    </row>
    <row r="26" spans="1:13" ht="30.75" x14ac:dyDescent="0.45">
      <c r="A26" s="32" t="s">
        <v>23</v>
      </c>
      <c r="B26" s="33">
        <v>10.082070849245083</v>
      </c>
      <c r="C26" s="33">
        <v>7.0767150432772299</v>
      </c>
      <c r="D26" s="33">
        <v>7.5840880666541803</v>
      </c>
      <c r="E26" s="33">
        <v>6.941776738712881</v>
      </c>
      <c r="F26" s="33">
        <v>9.9632639118333888</v>
      </c>
      <c r="G26" s="34"/>
      <c r="H26" s="32" t="s">
        <v>65</v>
      </c>
      <c r="I26" s="33">
        <v>4.2671438171765939</v>
      </c>
      <c r="J26" s="33">
        <v>3.1808511052076809</v>
      </c>
      <c r="K26" s="33">
        <v>3.1052421298031576</v>
      </c>
      <c r="L26" s="33">
        <v>4.1248941345315426</v>
      </c>
      <c r="M26" s="33">
        <v>4.6990052302327969</v>
      </c>
    </row>
    <row r="27" spans="1:13" ht="30.75" x14ac:dyDescent="0.45">
      <c r="A27" s="32" t="s">
        <v>24</v>
      </c>
      <c r="B27" s="33">
        <v>10.311756141526658</v>
      </c>
      <c r="C27" s="33">
        <v>8.243059084399686</v>
      </c>
      <c r="D27" s="33">
        <v>7.4105612069950855</v>
      </c>
      <c r="E27" s="33">
        <v>6.6721842085841709</v>
      </c>
      <c r="F27" s="33">
        <v>11.443979361362647</v>
      </c>
      <c r="G27" s="34"/>
      <c r="H27" s="32" t="s">
        <v>66</v>
      </c>
      <c r="I27" s="33">
        <v>4.9027641832267266</v>
      </c>
      <c r="J27" s="33">
        <v>3.7205784974717071</v>
      </c>
      <c r="K27" s="33">
        <v>5.4992599756744482</v>
      </c>
      <c r="L27" s="33">
        <v>5.1388070806336605</v>
      </c>
      <c r="M27" s="33">
        <v>4.6669444853001254</v>
      </c>
    </row>
    <row r="28" spans="1:13" ht="30.75" x14ac:dyDescent="0.45">
      <c r="A28" s="32" t="s">
        <v>25</v>
      </c>
      <c r="B28" s="33">
        <v>9.3964232488822645</v>
      </c>
      <c r="C28" s="33">
        <v>12.360181880612235</v>
      </c>
      <c r="D28" s="33">
        <v>8.1557739302240932</v>
      </c>
      <c r="E28" s="33">
        <v>10.253823332567501</v>
      </c>
      <c r="F28" s="33">
        <v>10.101019969518152</v>
      </c>
      <c r="G28" s="34"/>
      <c r="H28" s="32" t="s">
        <v>67</v>
      </c>
      <c r="I28" s="33">
        <v>5.6038199971060632</v>
      </c>
      <c r="J28" s="33">
        <v>4.7250784968435307</v>
      </c>
      <c r="K28" s="33">
        <v>6.9479538033759072</v>
      </c>
      <c r="L28" s="33">
        <v>6.1673300365858559</v>
      </c>
      <c r="M28" s="33">
        <v>5.8701444070681923</v>
      </c>
    </row>
    <row r="29" spans="1:13" ht="30.75" x14ac:dyDescent="0.45">
      <c r="A29" s="32" t="s">
        <v>26</v>
      </c>
      <c r="B29" s="33">
        <v>7.3232437875830074</v>
      </c>
      <c r="C29" s="33">
        <v>8.0858843431899317</v>
      </c>
      <c r="D29" s="33">
        <v>6.6244382179434984</v>
      </c>
      <c r="E29" s="33">
        <v>8.1080684183667842</v>
      </c>
      <c r="F29" s="33">
        <v>7.7210825966297598</v>
      </c>
      <c r="G29" s="34"/>
      <c r="H29" s="32" t="s">
        <v>68</v>
      </c>
      <c r="I29" s="33">
        <v>6.411466913094138</v>
      </c>
      <c r="J29" s="33">
        <v>4.9514056796093486</v>
      </c>
      <c r="K29" s="33">
        <v>5.9148257800045547</v>
      </c>
      <c r="L29" s="33">
        <v>7.5973560563828944</v>
      </c>
      <c r="M29" s="33">
        <v>8.5524804777216357</v>
      </c>
    </row>
    <row r="30" spans="1:13" ht="30.75" x14ac:dyDescent="0.45">
      <c r="A30" s="32" t="s">
        <v>27</v>
      </c>
      <c r="B30" s="33">
        <v>9.1025952819372549</v>
      </c>
      <c r="C30" s="33">
        <v>11.636792561926129</v>
      </c>
      <c r="D30" s="33">
        <v>10.044341530671561</v>
      </c>
      <c r="E30" s="33">
        <v>10.090221661116708</v>
      </c>
      <c r="F30" s="33">
        <v>11.172161172161172</v>
      </c>
      <c r="G30" s="34"/>
      <c r="H30" s="57" t="s">
        <v>69</v>
      </c>
      <c r="I30" s="58">
        <v>6.4714959466214603</v>
      </c>
      <c r="J30" s="58">
        <v>7.1547522119090265</v>
      </c>
      <c r="K30" s="58">
        <v>7.5233863917595434</v>
      </c>
      <c r="L30" s="58">
        <v>7.8134715025906738</v>
      </c>
      <c r="M30" s="58">
        <v>7.1881459480092023</v>
      </c>
    </row>
    <row r="31" spans="1:13" ht="30.75" x14ac:dyDescent="0.45">
      <c r="A31" s="32" t="s">
        <v>28</v>
      </c>
      <c r="B31" s="33">
        <v>8.4262009513812899</v>
      </c>
      <c r="C31" s="33">
        <v>5.64015091611504</v>
      </c>
      <c r="D31" s="33">
        <v>7.9829175795455809</v>
      </c>
      <c r="E31" s="33">
        <v>8.2619345370360797</v>
      </c>
      <c r="F31" s="33">
        <v>9.368215697063679</v>
      </c>
      <c r="G31" s="34"/>
      <c r="H31" s="32" t="s">
        <v>70</v>
      </c>
      <c r="I31" s="33">
        <v>8.7756484728260524</v>
      </c>
      <c r="J31" s="33">
        <v>5.7564436118171018</v>
      </c>
      <c r="K31" s="33">
        <v>8.7502528487627274</v>
      </c>
      <c r="L31" s="33">
        <v>9.7648245740461075</v>
      </c>
      <c r="M31" s="33">
        <v>6.1106525204949538</v>
      </c>
    </row>
    <row r="32" spans="1:13" ht="30.75" x14ac:dyDescent="0.45">
      <c r="A32" s="32" t="s">
        <v>29</v>
      </c>
      <c r="B32" s="33">
        <v>9.3607078159048545</v>
      </c>
      <c r="C32" s="33">
        <v>12.024921794618638</v>
      </c>
      <c r="D32" s="33">
        <v>9.2104276912467959</v>
      </c>
      <c r="E32" s="33">
        <v>8.3835883849827439</v>
      </c>
      <c r="F32" s="33">
        <v>8.7491240865473987</v>
      </c>
      <c r="G32" s="34"/>
      <c r="H32" s="32" t="s">
        <v>71</v>
      </c>
      <c r="I32" s="33">
        <v>5.9979289295836056</v>
      </c>
      <c r="J32" s="33">
        <v>8.5048725372501934</v>
      </c>
      <c r="K32" s="33">
        <v>9.6326833273011356</v>
      </c>
      <c r="L32" s="33">
        <v>6.5668172790897348</v>
      </c>
      <c r="M32" s="33">
        <v>7.5612280686746676</v>
      </c>
    </row>
    <row r="33" spans="1:13" ht="30.75" x14ac:dyDescent="0.45">
      <c r="A33" s="57" t="s">
        <v>30</v>
      </c>
      <c r="B33" s="58">
        <v>6.2390781177718058</v>
      </c>
      <c r="C33" s="58">
        <v>6.907167029160667</v>
      </c>
      <c r="D33" s="58">
        <v>6.6686444863839638</v>
      </c>
      <c r="E33" s="58">
        <v>6.9496696146068553</v>
      </c>
      <c r="F33" s="58">
        <v>6.5659723176123794</v>
      </c>
      <c r="G33" s="34"/>
      <c r="H33" s="32" t="s">
        <v>72</v>
      </c>
      <c r="I33" s="33">
        <v>3.2409278267194699</v>
      </c>
      <c r="J33" s="33">
        <v>5.1154839326702373</v>
      </c>
      <c r="K33" s="33">
        <v>3.6774262785733876</v>
      </c>
      <c r="L33" s="33">
        <v>5.8968001222134738</v>
      </c>
      <c r="M33" s="33">
        <v>8.5923793243060871</v>
      </c>
    </row>
    <row r="34" spans="1:13" ht="30.75" x14ac:dyDescent="0.45">
      <c r="A34" s="32" t="s">
        <v>31</v>
      </c>
      <c r="B34" s="33">
        <v>4.9607144434291381</v>
      </c>
      <c r="C34" s="33">
        <v>7.4266932264427217</v>
      </c>
      <c r="D34" s="33">
        <v>5.5627928513179175</v>
      </c>
      <c r="E34" s="33">
        <v>6.1346823662617496</v>
      </c>
      <c r="F34" s="33">
        <v>7.5402260775951309</v>
      </c>
      <c r="G34" s="34"/>
      <c r="H34" s="32" t="s">
        <v>73</v>
      </c>
      <c r="I34" s="33">
        <v>6.4837845594566152</v>
      </c>
      <c r="J34" s="33">
        <v>8.9837895173749622</v>
      </c>
      <c r="K34" s="33">
        <v>5.3731986697869196</v>
      </c>
      <c r="L34" s="33">
        <v>7.1170159293573025</v>
      </c>
      <c r="M34" s="33">
        <v>7.8309879729269127</v>
      </c>
    </row>
    <row r="35" spans="1:13" ht="30.75" x14ac:dyDescent="0.45">
      <c r="A35" s="32" t="s">
        <v>32</v>
      </c>
      <c r="B35" s="33">
        <v>6.9700033704078193</v>
      </c>
      <c r="C35" s="33">
        <v>4.6501081420498149</v>
      </c>
      <c r="D35" s="33">
        <v>7.5107520510800843</v>
      </c>
      <c r="E35" s="33">
        <v>6.7660376839120797</v>
      </c>
      <c r="F35" s="33">
        <v>4.7411166073731801</v>
      </c>
      <c r="G35" s="34"/>
      <c r="H35" s="32" t="s">
        <v>74</v>
      </c>
      <c r="I35" s="33">
        <v>3.9955255392145101</v>
      </c>
      <c r="J35" s="33">
        <v>5.8008135287265894</v>
      </c>
      <c r="K35" s="33">
        <v>4.7312335503221972</v>
      </c>
      <c r="L35" s="33">
        <v>6.2448632643181226</v>
      </c>
      <c r="M35" s="33">
        <v>6.50691297780876</v>
      </c>
    </row>
    <row r="36" spans="1:13" ht="30.75" x14ac:dyDescent="0.45">
      <c r="A36" s="32" t="s">
        <v>33</v>
      </c>
      <c r="B36" s="33">
        <v>6.3670265119580263</v>
      </c>
      <c r="C36" s="33">
        <v>7.7116837822127495</v>
      </c>
      <c r="D36" s="33">
        <v>8.5797490181051828</v>
      </c>
      <c r="E36" s="33">
        <v>10.68678153609083</v>
      </c>
      <c r="F36" s="33">
        <v>5.9121065085212807</v>
      </c>
      <c r="G36" s="34"/>
      <c r="H36" s="32" t="s">
        <v>75</v>
      </c>
      <c r="I36" s="33">
        <v>5.7021101439449886</v>
      </c>
      <c r="J36" s="33">
        <v>5.4150067243523052</v>
      </c>
      <c r="K36" s="33">
        <v>6.5982817995759646</v>
      </c>
      <c r="L36" s="33">
        <v>5.7170578796133897</v>
      </c>
      <c r="M36" s="33">
        <v>6.2948394293430399</v>
      </c>
    </row>
    <row r="37" spans="1:13" ht="30.75" x14ac:dyDescent="0.45">
      <c r="A37" s="32" t="s">
        <v>34</v>
      </c>
      <c r="B37" s="33">
        <v>4.9291896412229832</v>
      </c>
      <c r="C37" s="33">
        <v>5.0031226622926521</v>
      </c>
      <c r="D37" s="33">
        <v>5.4494269052885578</v>
      </c>
      <c r="E37" s="33">
        <v>6.0478842796574943</v>
      </c>
      <c r="F37" s="33">
        <v>6.7993377616612261</v>
      </c>
      <c r="G37" s="34"/>
      <c r="H37" s="32" t="s">
        <v>76</v>
      </c>
      <c r="I37" s="33">
        <v>8.1563206991663311</v>
      </c>
      <c r="J37" s="33">
        <v>6.7413245529434169</v>
      </c>
      <c r="K37" s="33">
        <v>7.7858649475654316</v>
      </c>
      <c r="L37" s="33">
        <v>10.826244509733217</v>
      </c>
      <c r="M37" s="33">
        <v>8.8668761992207266</v>
      </c>
    </row>
    <row r="38" spans="1:13" ht="30.75" x14ac:dyDescent="0.45">
      <c r="A38" s="32" t="s">
        <v>35</v>
      </c>
      <c r="B38" s="33">
        <v>6.9254900922604472</v>
      </c>
      <c r="C38" s="33">
        <v>5.6347548651809189</v>
      </c>
      <c r="D38" s="33">
        <v>5.1918410988197561</v>
      </c>
      <c r="E38" s="33">
        <v>4.0111170996837604</v>
      </c>
      <c r="F38" s="33">
        <v>5.5596196049743964</v>
      </c>
      <c r="G38" s="34"/>
      <c r="H38" s="32" t="s">
        <v>77</v>
      </c>
      <c r="I38" s="33">
        <v>6.2996851139416181</v>
      </c>
      <c r="J38" s="33">
        <v>8.9391429443306158</v>
      </c>
      <c r="K38" s="33">
        <v>9.0972114783923352</v>
      </c>
      <c r="L38" s="33">
        <v>7.8948897069106101</v>
      </c>
      <c r="M38" s="33">
        <v>7.4996773750400676</v>
      </c>
    </row>
    <row r="39" spans="1:13" ht="30.75" x14ac:dyDescent="0.45">
      <c r="A39" s="32" t="s">
        <v>36</v>
      </c>
      <c r="B39" s="33">
        <v>5.0798823203472345</v>
      </c>
      <c r="C39" s="33">
        <v>6.3332870627429205</v>
      </c>
      <c r="D39" s="33">
        <v>6.4741605718658022</v>
      </c>
      <c r="E39" s="33">
        <v>4.0902944208651872</v>
      </c>
      <c r="F39" s="33">
        <v>3.9477455557607914</v>
      </c>
      <c r="G39" s="34"/>
      <c r="H39" s="32" t="s">
        <v>78</v>
      </c>
      <c r="I39" s="33">
        <v>6.3104911754049997</v>
      </c>
      <c r="J39" s="33">
        <v>5.7866347404060301</v>
      </c>
      <c r="K39" s="33">
        <v>5.6739438193875271</v>
      </c>
      <c r="L39" s="33">
        <v>10.668900471581038</v>
      </c>
      <c r="M39" s="33">
        <v>5.7656494425545652</v>
      </c>
    </row>
    <row r="40" spans="1:13" ht="30.75" x14ac:dyDescent="0.45">
      <c r="A40" s="32" t="s">
        <v>37</v>
      </c>
      <c r="B40" s="33">
        <v>5.6029492008144901</v>
      </c>
      <c r="C40" s="33">
        <v>4.782499104525133</v>
      </c>
      <c r="D40" s="33">
        <v>4.0551650974671798</v>
      </c>
      <c r="E40" s="33">
        <v>6.2775973202050448</v>
      </c>
      <c r="F40" s="33">
        <v>4.4459630575040698</v>
      </c>
      <c r="G40" s="34"/>
      <c r="H40" s="32" t="s">
        <v>79</v>
      </c>
      <c r="I40" s="33">
        <v>6.9078184616033225</v>
      </c>
      <c r="J40" s="33">
        <v>6.2814422552760689</v>
      </c>
      <c r="K40" s="33">
        <v>5.9857908640898714</v>
      </c>
      <c r="L40" s="33">
        <v>5.9364110155117649</v>
      </c>
      <c r="M40" s="33">
        <v>7.4029016851401277</v>
      </c>
    </row>
    <row r="41" spans="1:13" ht="30.75" x14ac:dyDescent="0.45">
      <c r="A41" s="32" t="s">
        <v>38</v>
      </c>
      <c r="B41" s="33">
        <v>5.2467725127519369</v>
      </c>
      <c r="C41" s="33">
        <v>6.5242090543611253</v>
      </c>
      <c r="D41" s="33">
        <v>5.1716572449134084</v>
      </c>
      <c r="E41" s="33">
        <v>8.4630263509652934</v>
      </c>
      <c r="F41" s="33">
        <v>6.5902265465388572</v>
      </c>
      <c r="G41" s="34"/>
      <c r="H41" s="32" t="s">
        <v>80</v>
      </c>
      <c r="I41" s="33">
        <v>5.6787731250114977</v>
      </c>
      <c r="J41" s="33">
        <v>9.8600165105685456</v>
      </c>
      <c r="K41" s="33">
        <v>10.354708275299272</v>
      </c>
      <c r="L41" s="33">
        <v>6.6237589300989317</v>
      </c>
      <c r="M41" s="33">
        <v>8.3802829134409933</v>
      </c>
    </row>
    <row r="42" spans="1:13" ht="30.75" x14ac:dyDescent="0.45">
      <c r="A42" s="32" t="s">
        <v>39</v>
      </c>
      <c r="B42" s="33">
        <v>6.5406554418803813</v>
      </c>
      <c r="C42" s="33">
        <v>6.1863707236540399</v>
      </c>
      <c r="D42" s="33">
        <v>6.4605634468950512</v>
      </c>
      <c r="E42" s="33">
        <v>5.5248120300751884</v>
      </c>
      <c r="F42" s="33">
        <v>5.4509084847474583</v>
      </c>
      <c r="G42" s="34"/>
      <c r="H42" s="57" t="s">
        <v>81</v>
      </c>
      <c r="I42" s="58">
        <v>4.2478739183340819</v>
      </c>
      <c r="J42" s="58">
        <v>4.4981873465091802</v>
      </c>
      <c r="K42" s="58">
        <v>3.1340277225623492</v>
      </c>
      <c r="L42" s="58">
        <v>3.7307167358080564</v>
      </c>
      <c r="M42" s="58">
        <v>4.3160431692923851</v>
      </c>
    </row>
    <row r="43" spans="1:13" ht="30.75" x14ac:dyDescent="0.45">
      <c r="A43" s="32" t="s">
        <v>40</v>
      </c>
      <c r="B43" s="33">
        <v>7.8955483465110827</v>
      </c>
      <c r="C43" s="33">
        <v>8.1903252354680411</v>
      </c>
      <c r="D43" s="33">
        <v>7.8592355594782779</v>
      </c>
      <c r="E43" s="33">
        <v>6.427547773143929</v>
      </c>
      <c r="F43" s="33">
        <v>7.8290983385559274</v>
      </c>
      <c r="G43" s="34"/>
      <c r="H43" s="32" t="s">
        <v>82</v>
      </c>
      <c r="I43" s="33">
        <v>5.9809817998573305</v>
      </c>
      <c r="J43" s="33">
        <v>5.9957461702070374</v>
      </c>
      <c r="K43" s="33">
        <v>3.5438176159660131</v>
      </c>
      <c r="L43" s="33">
        <v>3.4375917289064284</v>
      </c>
      <c r="M43" s="33">
        <v>5.4533258515379606</v>
      </c>
    </row>
    <row r="44" spans="1:13" ht="30.75" x14ac:dyDescent="0.45">
      <c r="A44" s="32" t="s">
        <v>41</v>
      </c>
      <c r="B44" s="33">
        <v>7.807364747301051</v>
      </c>
      <c r="C44" s="33">
        <v>8.1257673179765693</v>
      </c>
      <c r="D44" s="33">
        <v>7.3847276456435136</v>
      </c>
      <c r="E44" s="33">
        <v>9.5720382280459209</v>
      </c>
      <c r="F44" s="33">
        <v>7.8322197475872306</v>
      </c>
      <c r="G44" s="34"/>
      <c r="H44" s="32" t="s">
        <v>83</v>
      </c>
      <c r="I44" s="33">
        <v>5.2383959583201767</v>
      </c>
      <c r="J44" s="33">
        <v>4.7709595193797183</v>
      </c>
      <c r="K44" s="33">
        <v>4.215864692133203</v>
      </c>
      <c r="L44" s="33">
        <v>5.3204282397741887</v>
      </c>
      <c r="M44" s="33">
        <v>6.1260294164770723</v>
      </c>
    </row>
    <row r="45" spans="1:13" ht="30.75" x14ac:dyDescent="0.45">
      <c r="A45" s="32" t="s">
        <v>42</v>
      </c>
      <c r="B45" s="33">
        <v>7.2092778514449289</v>
      </c>
      <c r="C45" s="33">
        <v>8.5077707625060714</v>
      </c>
      <c r="D45" s="33">
        <v>5.1956048315447143</v>
      </c>
      <c r="E45" s="33">
        <v>5.2694708832258721</v>
      </c>
      <c r="F45" s="33">
        <v>10.035374396185</v>
      </c>
      <c r="G45" s="34"/>
      <c r="H45" s="32" t="s">
        <v>84</v>
      </c>
      <c r="I45" s="33">
        <v>1.8602801737321832</v>
      </c>
      <c r="J45" s="33">
        <v>2.8687193012633068</v>
      </c>
      <c r="K45" s="33">
        <v>2.0373388226548874</v>
      </c>
      <c r="L45" s="33">
        <v>2.8872532813650942</v>
      </c>
      <c r="M45" s="33">
        <v>1.9713104959751926</v>
      </c>
    </row>
    <row r="46" spans="1:13" ht="16.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37.5" customHeight="1" x14ac:dyDescent="0.2">
      <c r="A47" s="71" t="s">
        <v>155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8" orientation="portrait" r:id="rId1"/>
  <rowBreaks count="1" manualBreakCount="1">
    <brk id="47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0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375" style="39" customWidth="1"/>
    <col min="2" max="6" width="9.75" style="39" customWidth="1"/>
    <col min="7" max="7" width="3.5" style="39" customWidth="1"/>
    <col min="8" max="8" width="28.3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6.2511280509165585</v>
      </c>
      <c r="C4" s="58">
        <v>6.9961329130312677</v>
      </c>
      <c r="D4" s="58">
        <v>6.5151807735006937</v>
      </c>
      <c r="E4" s="58">
        <v>7.3366379277361284</v>
      </c>
      <c r="F4" s="58">
        <v>6.943905744698081</v>
      </c>
      <c r="G4" s="34"/>
      <c r="H4" s="32" t="s">
        <v>43</v>
      </c>
      <c r="I4" s="33">
        <v>5.7708361212538311</v>
      </c>
      <c r="J4" s="33">
        <v>8.1391887869686386</v>
      </c>
      <c r="K4" s="33">
        <v>6.7257875044985704</v>
      </c>
      <c r="L4" s="33">
        <v>8.4835385387317146</v>
      </c>
      <c r="M4" s="33">
        <v>7.9138290302907084</v>
      </c>
    </row>
    <row r="5" spans="1:13" ht="30.75" x14ac:dyDescent="0.45">
      <c r="A5" s="57" t="s">
        <v>2</v>
      </c>
      <c r="B5" s="58">
        <v>5.0893387976406981</v>
      </c>
      <c r="C5" s="58">
        <v>4.8343313912816992</v>
      </c>
      <c r="D5" s="58">
        <v>5.0975493199318427</v>
      </c>
      <c r="E5" s="58">
        <v>5.7341671873243909</v>
      </c>
      <c r="F5" s="58">
        <v>5.4523946434427897</v>
      </c>
      <c r="G5" s="34"/>
      <c r="H5" s="32" t="s">
        <v>44</v>
      </c>
      <c r="I5" s="33">
        <v>8.3855822958779331</v>
      </c>
      <c r="J5" s="33">
        <v>8.8926019202759132</v>
      </c>
      <c r="K5" s="33">
        <v>9.3258511670860074</v>
      </c>
      <c r="L5" s="33">
        <v>8.5285134835682559</v>
      </c>
      <c r="M5" s="33">
        <v>9.3499783532277476</v>
      </c>
    </row>
    <row r="6" spans="1:13" ht="30.75" x14ac:dyDescent="0.45">
      <c r="A6" s="57" t="s">
        <v>3</v>
      </c>
      <c r="B6" s="58">
        <v>5.7392043396298931</v>
      </c>
      <c r="C6" s="58">
        <v>6.1734870791885736</v>
      </c>
      <c r="D6" s="58">
        <v>5.5926449540964152</v>
      </c>
      <c r="E6" s="58">
        <v>6.6524861697386459</v>
      </c>
      <c r="F6" s="58">
        <v>5.956983775825039</v>
      </c>
      <c r="G6" s="34"/>
      <c r="H6" s="32" t="s">
        <v>45</v>
      </c>
      <c r="I6" s="33">
        <v>8.2410134305830169</v>
      </c>
      <c r="J6" s="33">
        <v>8.9705622203148856</v>
      </c>
      <c r="K6" s="33">
        <v>7.0490179950907823</v>
      </c>
      <c r="L6" s="33">
        <v>7.1398823634942401</v>
      </c>
      <c r="M6" s="33">
        <v>9.2228020371000738</v>
      </c>
    </row>
    <row r="7" spans="1:13" ht="30.75" x14ac:dyDescent="0.45">
      <c r="A7" s="32" t="s">
        <v>4</v>
      </c>
      <c r="B7" s="33">
        <v>2.6631630818130922</v>
      </c>
      <c r="C7" s="33">
        <v>3.3014685621840463</v>
      </c>
      <c r="D7" s="33">
        <v>2.7941945309481055</v>
      </c>
      <c r="E7" s="33">
        <v>5.7702758664220815</v>
      </c>
      <c r="F7" s="33">
        <v>2.754643926406195</v>
      </c>
      <c r="G7" s="34"/>
      <c r="H7" s="32" t="s">
        <v>46</v>
      </c>
      <c r="I7" s="33">
        <v>10.38269836723002</v>
      </c>
      <c r="J7" s="33">
        <v>9.8696483401888653</v>
      </c>
      <c r="K7" s="33">
        <v>9.4981428212360708</v>
      </c>
      <c r="L7" s="33">
        <v>12.349984445863418</v>
      </c>
      <c r="M7" s="33">
        <v>11.004838892395332</v>
      </c>
    </row>
    <row r="8" spans="1:13" ht="30.75" x14ac:dyDescent="0.45">
      <c r="A8" s="32" t="s">
        <v>5</v>
      </c>
      <c r="B8" s="33">
        <v>6.4010939254536892</v>
      </c>
      <c r="C8" s="33">
        <v>5.4073297417078443</v>
      </c>
      <c r="D8" s="33">
        <v>2.513830241495469</v>
      </c>
      <c r="E8" s="33">
        <v>3.6902255342946177</v>
      </c>
      <c r="F8" s="33">
        <v>4.9208942197954668</v>
      </c>
      <c r="G8" s="34"/>
      <c r="H8" s="32" t="s">
        <v>47</v>
      </c>
      <c r="I8" s="33">
        <v>7.4223653511222105</v>
      </c>
      <c r="J8" s="33">
        <v>7.2593795413764166</v>
      </c>
      <c r="K8" s="33">
        <v>7.0694571287149426</v>
      </c>
      <c r="L8" s="33">
        <v>10.387150381657888</v>
      </c>
      <c r="M8" s="33">
        <v>7.701189432325517</v>
      </c>
    </row>
    <row r="9" spans="1:13" ht="30.75" x14ac:dyDescent="0.45">
      <c r="A9" s="32" t="s">
        <v>6</v>
      </c>
      <c r="B9" s="33">
        <v>3.3485910090523192</v>
      </c>
      <c r="C9" s="33">
        <v>4.0248246777105061</v>
      </c>
      <c r="D9" s="33">
        <v>2.9400691991896886</v>
      </c>
      <c r="E9" s="33">
        <v>3.8227576097325833</v>
      </c>
      <c r="F9" s="33">
        <v>3.2356813024701956</v>
      </c>
      <c r="G9" s="34"/>
      <c r="H9" s="57" t="s">
        <v>48</v>
      </c>
      <c r="I9" s="58">
        <v>6.0651973222528364</v>
      </c>
      <c r="J9" s="58">
        <v>7.1476549999713255</v>
      </c>
      <c r="K9" s="58">
        <v>6.8852010846016052</v>
      </c>
      <c r="L9" s="58">
        <v>7.7828101838682517</v>
      </c>
      <c r="M9" s="58">
        <v>7.3440996312842319</v>
      </c>
    </row>
    <row r="10" spans="1:13" ht="30.75" x14ac:dyDescent="0.45">
      <c r="A10" s="32" t="s">
        <v>7</v>
      </c>
      <c r="B10" s="33">
        <v>5.560186119421755</v>
      </c>
      <c r="C10" s="33">
        <v>5.2467063163441994</v>
      </c>
      <c r="D10" s="33">
        <v>5.4782699793782603</v>
      </c>
      <c r="E10" s="33">
        <v>6.8646314941656232</v>
      </c>
      <c r="F10" s="33">
        <v>5.4886316228619103</v>
      </c>
      <c r="G10" s="34"/>
      <c r="H10" s="32" t="s">
        <v>49</v>
      </c>
      <c r="I10" s="33">
        <v>5.4788430761618327</v>
      </c>
      <c r="J10" s="33">
        <v>6.3953691204925001</v>
      </c>
      <c r="K10" s="33">
        <v>6.6392453342807576</v>
      </c>
      <c r="L10" s="33">
        <v>6.9253204736120324</v>
      </c>
      <c r="M10" s="33">
        <v>5.2328209907249406</v>
      </c>
    </row>
    <row r="11" spans="1:13" ht="30.75" x14ac:dyDescent="0.45">
      <c r="A11" s="32" t="s">
        <v>8</v>
      </c>
      <c r="B11" s="33">
        <v>2.2596919961571431</v>
      </c>
      <c r="C11" s="33">
        <v>3.8078313436009599</v>
      </c>
      <c r="D11" s="33">
        <v>2.9846555009527629</v>
      </c>
      <c r="E11" s="33">
        <v>2.5912690384644188</v>
      </c>
      <c r="F11" s="33">
        <v>4.1486509858180556</v>
      </c>
      <c r="G11" s="34"/>
      <c r="H11" s="32" t="s">
        <v>50</v>
      </c>
      <c r="I11" s="33">
        <v>8.8027266034099085</v>
      </c>
      <c r="J11" s="33">
        <v>10.143959329656274</v>
      </c>
      <c r="K11" s="33">
        <v>9.5502340645035204</v>
      </c>
      <c r="L11" s="33">
        <v>13.089237084315561</v>
      </c>
      <c r="M11" s="33">
        <v>9.5274508095100217</v>
      </c>
    </row>
    <row r="12" spans="1:13" ht="30.75" x14ac:dyDescent="0.45">
      <c r="A12" s="32" t="s">
        <v>9</v>
      </c>
      <c r="B12" s="33">
        <v>5.3706628901356277</v>
      </c>
      <c r="C12" s="33">
        <v>7.9310483915324896</v>
      </c>
      <c r="D12" s="33">
        <v>8.4514151258508203</v>
      </c>
      <c r="E12" s="33">
        <v>5.1725678484276836</v>
      </c>
      <c r="F12" s="33">
        <v>7.3578534535713374</v>
      </c>
      <c r="G12" s="34"/>
      <c r="H12" s="32" t="s">
        <v>51</v>
      </c>
      <c r="I12" s="33">
        <v>7.2477610867749176</v>
      </c>
      <c r="J12" s="33">
        <v>9.6308789398366947</v>
      </c>
      <c r="K12" s="33">
        <v>7.1191068702518123</v>
      </c>
      <c r="L12" s="33">
        <v>8.7287515395279378</v>
      </c>
      <c r="M12" s="33">
        <v>7.2585785389925865</v>
      </c>
    </row>
    <row r="13" spans="1:13" ht="30.75" x14ac:dyDescent="0.45">
      <c r="A13" s="32" t="s">
        <v>10</v>
      </c>
      <c r="B13" s="33">
        <v>10.591837936517285</v>
      </c>
      <c r="C13" s="33">
        <v>9.7933719425939127</v>
      </c>
      <c r="D13" s="33">
        <v>10.343833691618528</v>
      </c>
      <c r="E13" s="33">
        <v>10.061253523989995</v>
      </c>
      <c r="F13" s="33">
        <v>12.333953092448645</v>
      </c>
      <c r="G13" s="34"/>
      <c r="H13" s="32" t="s">
        <v>52</v>
      </c>
      <c r="I13" s="33">
        <v>6.5089453069889611</v>
      </c>
      <c r="J13" s="33">
        <v>7.2125811741967567</v>
      </c>
      <c r="K13" s="33">
        <v>5.8086993666028155</v>
      </c>
      <c r="L13" s="33">
        <v>7.7431196430467049</v>
      </c>
      <c r="M13" s="33">
        <v>9.0959341800463296</v>
      </c>
    </row>
    <row r="14" spans="1:13" ht="30.75" x14ac:dyDescent="0.45">
      <c r="A14" s="32" t="s">
        <v>11</v>
      </c>
      <c r="B14" s="33">
        <v>7.4884891644668174</v>
      </c>
      <c r="C14" s="33">
        <v>10.116676267982182</v>
      </c>
      <c r="D14" s="33">
        <v>7.6770141782869876</v>
      </c>
      <c r="E14" s="33">
        <v>10.228737783049761</v>
      </c>
      <c r="F14" s="33">
        <v>8.2887577238771559</v>
      </c>
      <c r="G14" s="34"/>
      <c r="H14" s="32" t="s">
        <v>53</v>
      </c>
      <c r="I14" s="33">
        <v>5.0076304078763432</v>
      </c>
      <c r="J14" s="33">
        <v>4.9019908085120285</v>
      </c>
      <c r="K14" s="33">
        <v>6.0239511090299978</v>
      </c>
      <c r="L14" s="33">
        <v>5.2792036527608408</v>
      </c>
      <c r="M14" s="33">
        <v>5.472304067774143</v>
      </c>
    </row>
    <row r="15" spans="1:13" ht="30.75" x14ac:dyDescent="0.45">
      <c r="A15" s="32" t="s">
        <v>12</v>
      </c>
      <c r="B15" s="33">
        <v>9.564228986448585</v>
      </c>
      <c r="C15" s="33">
        <v>10.301668328546128</v>
      </c>
      <c r="D15" s="33">
        <v>10.728542168134316</v>
      </c>
      <c r="E15" s="33">
        <v>9.0826053676695242</v>
      </c>
      <c r="F15" s="33">
        <v>10.372967154452622</v>
      </c>
      <c r="G15" s="34"/>
      <c r="H15" s="32" t="s">
        <v>54</v>
      </c>
      <c r="I15" s="33">
        <v>4.7780170871208911</v>
      </c>
      <c r="J15" s="33">
        <v>6.5376948767705567</v>
      </c>
      <c r="K15" s="33">
        <v>8.0890611145775182</v>
      </c>
      <c r="L15" s="33">
        <v>8.9816703174962864</v>
      </c>
      <c r="M15" s="33">
        <v>9.4908220071217215</v>
      </c>
    </row>
    <row r="16" spans="1:13" ht="30.75" x14ac:dyDescent="0.45">
      <c r="A16" s="32" t="s">
        <v>13</v>
      </c>
      <c r="B16" s="33">
        <v>9.3761018515871424</v>
      </c>
      <c r="C16" s="33">
        <v>10.164053398521801</v>
      </c>
      <c r="D16" s="33">
        <v>9.725008516597903</v>
      </c>
      <c r="E16" s="33">
        <v>9.385125304715439</v>
      </c>
      <c r="F16" s="33">
        <v>10.572635211843242</v>
      </c>
      <c r="G16" s="34"/>
      <c r="H16" s="32" t="s">
        <v>55</v>
      </c>
      <c r="I16" s="33">
        <v>8.3700950403111136</v>
      </c>
      <c r="J16" s="33">
        <v>9.536156236371566</v>
      </c>
      <c r="K16" s="33">
        <v>8.0987151224398701</v>
      </c>
      <c r="L16" s="33">
        <v>9.7435593058262189</v>
      </c>
      <c r="M16" s="33">
        <v>10.333136744947517</v>
      </c>
    </row>
    <row r="17" spans="1:13" ht="30.75" x14ac:dyDescent="0.45">
      <c r="A17" s="32" t="s">
        <v>14</v>
      </c>
      <c r="B17" s="33">
        <v>4.1396281525083856</v>
      </c>
      <c r="C17" s="33">
        <v>5.5607051779576446</v>
      </c>
      <c r="D17" s="33">
        <v>9.0598260314985737</v>
      </c>
      <c r="E17" s="33">
        <v>8.4043246667543308</v>
      </c>
      <c r="F17" s="33">
        <v>7.7267666174680851</v>
      </c>
      <c r="G17" s="34"/>
      <c r="H17" s="32" t="s">
        <v>56</v>
      </c>
      <c r="I17" s="33">
        <v>5.0760017316850261</v>
      </c>
      <c r="J17" s="33">
        <v>5.288270377733598</v>
      </c>
      <c r="K17" s="33">
        <v>7.2559505085456637</v>
      </c>
      <c r="L17" s="33">
        <v>7.3629617033681116</v>
      </c>
      <c r="M17" s="33">
        <v>5.6321785522913119</v>
      </c>
    </row>
    <row r="18" spans="1:13" ht="30.75" x14ac:dyDescent="0.45">
      <c r="A18" s="32" t="s">
        <v>15</v>
      </c>
      <c r="B18" s="33">
        <v>10.000362317381976</v>
      </c>
      <c r="C18" s="33">
        <v>7.3271149871493924</v>
      </c>
      <c r="D18" s="33">
        <v>8.0815747152843862</v>
      </c>
      <c r="E18" s="33">
        <v>9.7230151200806958</v>
      </c>
      <c r="F18" s="33">
        <v>7.4994449554378502</v>
      </c>
      <c r="G18" s="34"/>
      <c r="H18" s="32" t="s">
        <v>57</v>
      </c>
      <c r="I18" s="33">
        <v>4.0548938901510905</v>
      </c>
      <c r="J18" s="33">
        <v>6.8154349556348208</v>
      </c>
      <c r="K18" s="33">
        <v>6.4869702553303501</v>
      </c>
      <c r="L18" s="33">
        <v>6.1318195099553368</v>
      </c>
      <c r="M18" s="33">
        <v>5.1981860066320262</v>
      </c>
    </row>
    <row r="19" spans="1:13" ht="30.75" x14ac:dyDescent="0.45">
      <c r="A19" s="32" t="s">
        <v>16</v>
      </c>
      <c r="B19" s="33">
        <v>6.9931810893378561</v>
      </c>
      <c r="C19" s="33">
        <v>6.8277442199541767</v>
      </c>
      <c r="D19" s="33">
        <v>7.5594331649921003</v>
      </c>
      <c r="E19" s="33">
        <v>8.9763325139124053</v>
      </c>
      <c r="F19" s="33">
        <v>8.1403730787406001</v>
      </c>
      <c r="G19" s="34"/>
      <c r="H19" s="32" t="s">
        <v>58</v>
      </c>
      <c r="I19" s="33">
        <v>2.6117005958841903</v>
      </c>
      <c r="J19" s="33">
        <v>3.7816263545864501</v>
      </c>
      <c r="K19" s="33">
        <v>3.7733918128654973</v>
      </c>
      <c r="L19" s="33">
        <v>5.1082035062485778</v>
      </c>
      <c r="M19" s="33">
        <v>4.5958243528617775</v>
      </c>
    </row>
    <row r="20" spans="1:13" ht="30.75" x14ac:dyDescent="0.45">
      <c r="A20" s="32" t="s">
        <v>17</v>
      </c>
      <c r="B20" s="33">
        <v>12.557380696355075</v>
      </c>
      <c r="C20" s="33">
        <v>12.540999057492932</v>
      </c>
      <c r="D20" s="33">
        <v>9.4808673891234605</v>
      </c>
      <c r="E20" s="33">
        <v>12.135098226506079</v>
      </c>
      <c r="F20" s="33">
        <v>8.3857464324150559</v>
      </c>
      <c r="G20" s="34"/>
      <c r="H20" s="32" t="s">
        <v>59</v>
      </c>
      <c r="I20" s="33">
        <v>5.8058334879604914</v>
      </c>
      <c r="J20" s="33">
        <v>7.8841688721448584</v>
      </c>
      <c r="K20" s="33">
        <v>6.6373860309018662</v>
      </c>
      <c r="L20" s="33">
        <v>6.072208170195073</v>
      </c>
      <c r="M20" s="33">
        <v>6.5768483780667406</v>
      </c>
    </row>
    <row r="21" spans="1:13" ht="30.75" x14ac:dyDescent="0.45">
      <c r="A21" s="32" t="s">
        <v>18</v>
      </c>
      <c r="B21" s="33">
        <v>11.300610798098235</v>
      </c>
      <c r="C21" s="33">
        <v>11.228076047663677</v>
      </c>
      <c r="D21" s="33">
        <v>9.0196267851680112</v>
      </c>
      <c r="E21" s="33">
        <v>11.201037473153784</v>
      </c>
      <c r="F21" s="33">
        <v>9.7971778470637396</v>
      </c>
      <c r="G21" s="34"/>
      <c r="H21" s="32" t="s">
        <v>60</v>
      </c>
      <c r="I21" s="33">
        <v>5.9258313156667182</v>
      </c>
      <c r="J21" s="33">
        <v>4.5778766422290449</v>
      </c>
      <c r="K21" s="33">
        <v>6.6284682812094031</v>
      </c>
      <c r="L21" s="33">
        <v>5.6023621315475731</v>
      </c>
      <c r="M21" s="33">
        <v>7.8123112684638158</v>
      </c>
    </row>
    <row r="22" spans="1:13" ht="30.75" x14ac:dyDescent="0.45">
      <c r="A22" s="32" t="s">
        <v>19</v>
      </c>
      <c r="B22" s="33">
        <v>6.606803208644596</v>
      </c>
      <c r="C22" s="33">
        <v>5.9764859568909205</v>
      </c>
      <c r="D22" s="33">
        <v>7.8484949027720852</v>
      </c>
      <c r="E22" s="33">
        <v>9.1480337225742048</v>
      </c>
      <c r="F22" s="33">
        <v>8.8811354671193889</v>
      </c>
      <c r="G22" s="34"/>
      <c r="H22" s="32" t="s">
        <v>61</v>
      </c>
      <c r="I22" s="33">
        <v>3.544748585684669</v>
      </c>
      <c r="J22" s="33">
        <v>6.61581618180099</v>
      </c>
      <c r="K22" s="33">
        <v>5.8946250426734439</v>
      </c>
      <c r="L22" s="33">
        <v>5.7903244045045463</v>
      </c>
      <c r="M22" s="33">
        <v>5.4942858927121714</v>
      </c>
    </row>
    <row r="23" spans="1:13" ht="30.75" x14ac:dyDescent="0.45">
      <c r="A23" s="32" t="s">
        <v>20</v>
      </c>
      <c r="B23" s="33">
        <v>5.2239004414189223</v>
      </c>
      <c r="C23" s="33">
        <v>6.0008300088355782</v>
      </c>
      <c r="D23" s="33">
        <v>4.9829400056866646</v>
      </c>
      <c r="E23" s="33">
        <v>6.0720730581894884</v>
      </c>
      <c r="F23" s="33">
        <v>6.7106476555295451</v>
      </c>
      <c r="G23" s="34"/>
      <c r="H23" s="32" t="s">
        <v>62</v>
      </c>
      <c r="I23" s="33">
        <v>6.9571269061931202</v>
      </c>
      <c r="J23" s="33">
        <v>6.3535072574972835</v>
      </c>
      <c r="K23" s="33">
        <v>7.4783197134303769</v>
      </c>
      <c r="L23" s="33">
        <v>8.3131405866682719</v>
      </c>
      <c r="M23" s="33">
        <v>6.1843043738247738</v>
      </c>
    </row>
    <row r="24" spans="1:13" ht="30.75" x14ac:dyDescent="0.45">
      <c r="A24" s="57" t="s">
        <v>21</v>
      </c>
      <c r="B24" s="58">
        <v>5.3158430461469193</v>
      </c>
      <c r="C24" s="58">
        <v>6.0925346307601718</v>
      </c>
      <c r="D24" s="58">
        <v>6.2448489462994425</v>
      </c>
      <c r="E24" s="58">
        <v>6.0099182730767096</v>
      </c>
      <c r="F24" s="58">
        <v>6.5977917988761572</v>
      </c>
      <c r="G24" s="34"/>
      <c r="H24" s="32" t="s">
        <v>63</v>
      </c>
      <c r="I24" s="33">
        <v>5.039005087620124</v>
      </c>
      <c r="J24" s="33">
        <v>6.6179241123323473</v>
      </c>
      <c r="K24" s="33">
        <v>4.481834425253127</v>
      </c>
      <c r="L24" s="33">
        <v>9.5046292849782343</v>
      </c>
      <c r="M24" s="33">
        <v>8.1009923454275832</v>
      </c>
    </row>
    <row r="25" spans="1:13" ht="30.75" x14ac:dyDescent="0.45">
      <c r="A25" s="32" t="s">
        <v>22</v>
      </c>
      <c r="B25" s="33">
        <v>4.1331382589612291</v>
      </c>
      <c r="C25" s="33">
        <v>4.3072046498831105</v>
      </c>
      <c r="D25" s="33">
        <v>3.4712212933602382</v>
      </c>
      <c r="E25" s="33">
        <v>4.253594883189094</v>
      </c>
      <c r="F25" s="33">
        <v>5.5710912201328515</v>
      </c>
      <c r="G25" s="34"/>
      <c r="H25" s="32" t="s">
        <v>64</v>
      </c>
      <c r="I25" s="33">
        <v>7.7264692471533243</v>
      </c>
      <c r="J25" s="33">
        <v>9.9527070922844842</v>
      </c>
      <c r="K25" s="33">
        <v>9.4490813106438196</v>
      </c>
      <c r="L25" s="33">
        <v>10.876421931131295</v>
      </c>
      <c r="M25" s="33">
        <v>10.310292486426528</v>
      </c>
    </row>
    <row r="26" spans="1:13" ht="30.75" x14ac:dyDescent="0.45">
      <c r="A26" s="32" t="s">
        <v>23</v>
      </c>
      <c r="B26" s="33">
        <v>3.020310202715963</v>
      </c>
      <c r="C26" s="33">
        <v>3.6550409092891818</v>
      </c>
      <c r="D26" s="33">
        <v>3.4182018113599701</v>
      </c>
      <c r="E26" s="33">
        <v>5.2915521325907688</v>
      </c>
      <c r="F26" s="33">
        <v>4.7712114509074821</v>
      </c>
      <c r="G26" s="34"/>
      <c r="H26" s="32" t="s">
        <v>65</v>
      </c>
      <c r="I26" s="33">
        <v>6.3561890076726133</v>
      </c>
      <c r="J26" s="33">
        <v>7.7483168093472994</v>
      </c>
      <c r="K26" s="33">
        <v>8.1887941083189517</v>
      </c>
      <c r="L26" s="33">
        <v>8.288588224005073</v>
      </c>
      <c r="M26" s="33">
        <v>10.149933340170239</v>
      </c>
    </row>
    <row r="27" spans="1:13" ht="30.75" x14ac:dyDescent="0.45">
      <c r="A27" s="32" t="s">
        <v>24</v>
      </c>
      <c r="B27" s="33">
        <v>5.212497977860461</v>
      </c>
      <c r="C27" s="33">
        <v>7.1955698249180022</v>
      </c>
      <c r="D27" s="33">
        <v>7.4545662361412734</v>
      </c>
      <c r="E27" s="33">
        <v>8.6816940610865689</v>
      </c>
      <c r="F27" s="33">
        <v>6.7692036718539548</v>
      </c>
      <c r="G27" s="34"/>
      <c r="H27" s="32" t="s">
        <v>66</v>
      </c>
      <c r="I27" s="33">
        <v>5.4972570622111947</v>
      </c>
      <c r="J27" s="33">
        <v>6.3252468095352761</v>
      </c>
      <c r="K27" s="33">
        <v>6.3147521284858081</v>
      </c>
      <c r="L27" s="33">
        <v>7.8944105155470128</v>
      </c>
      <c r="M27" s="33">
        <v>7.2040822996845941</v>
      </c>
    </row>
    <row r="28" spans="1:13" ht="30.75" x14ac:dyDescent="0.45">
      <c r="A28" s="32" t="s">
        <v>25</v>
      </c>
      <c r="B28" s="33">
        <v>7.5984671066638283</v>
      </c>
      <c r="C28" s="33">
        <v>7.0515154983507964</v>
      </c>
      <c r="D28" s="33">
        <v>2.7421619092185305</v>
      </c>
      <c r="E28" s="33">
        <v>7.6766324706070383</v>
      </c>
      <c r="F28" s="33">
        <v>9.0361092657001052</v>
      </c>
      <c r="G28" s="34"/>
      <c r="H28" s="32" t="s">
        <v>67</v>
      </c>
      <c r="I28" s="33">
        <v>6.0124439299667198</v>
      </c>
      <c r="J28" s="33">
        <v>7.639916889599915</v>
      </c>
      <c r="K28" s="33">
        <v>6.3174229575531022</v>
      </c>
      <c r="L28" s="33">
        <v>6.0737115977738343</v>
      </c>
      <c r="M28" s="33">
        <v>5.0020696208804347</v>
      </c>
    </row>
    <row r="29" spans="1:13" ht="30.75" x14ac:dyDescent="0.45">
      <c r="A29" s="32" t="s">
        <v>26</v>
      </c>
      <c r="B29" s="33">
        <v>3.8172160612801647</v>
      </c>
      <c r="C29" s="33">
        <v>6.4595250799323312</v>
      </c>
      <c r="D29" s="33">
        <v>8.8647811544571375</v>
      </c>
      <c r="E29" s="33">
        <v>5.5983670052830021</v>
      </c>
      <c r="F29" s="33">
        <v>6.8445483935570621</v>
      </c>
      <c r="G29" s="34"/>
      <c r="H29" s="32" t="s">
        <v>68</v>
      </c>
      <c r="I29" s="33">
        <v>5.8399292860299736</v>
      </c>
      <c r="J29" s="33">
        <v>3.4997392499881479</v>
      </c>
      <c r="K29" s="33">
        <v>5.2871783192894561</v>
      </c>
      <c r="L29" s="33">
        <v>7.4729234689814446</v>
      </c>
      <c r="M29" s="33">
        <v>7.836663604348491</v>
      </c>
    </row>
    <row r="30" spans="1:13" ht="30.75" x14ac:dyDescent="0.45">
      <c r="A30" s="32" t="s">
        <v>27</v>
      </c>
      <c r="B30" s="33">
        <v>8.6365463740997903</v>
      </c>
      <c r="C30" s="33">
        <v>8.0370978560029602</v>
      </c>
      <c r="D30" s="33">
        <v>10.543484004861716</v>
      </c>
      <c r="E30" s="33">
        <v>6.4685983750423395</v>
      </c>
      <c r="F30" s="33">
        <v>7.6293359586337788</v>
      </c>
      <c r="G30" s="34"/>
      <c r="H30" s="57" t="s">
        <v>69</v>
      </c>
      <c r="I30" s="58">
        <v>6.0292973419399711</v>
      </c>
      <c r="J30" s="58">
        <v>6.3093307278944799</v>
      </c>
      <c r="K30" s="58">
        <v>5.6181820485423364</v>
      </c>
      <c r="L30" s="58">
        <v>6.698292703643931</v>
      </c>
      <c r="M30" s="58">
        <v>6.4871900231733033</v>
      </c>
    </row>
    <row r="31" spans="1:13" ht="30.75" x14ac:dyDescent="0.45">
      <c r="A31" s="32" t="s">
        <v>28</v>
      </c>
      <c r="B31" s="33">
        <v>10.189382942135472</v>
      </c>
      <c r="C31" s="33">
        <v>8.1964620563450286</v>
      </c>
      <c r="D31" s="33">
        <v>10.335086802273208</v>
      </c>
      <c r="E31" s="33">
        <v>11.447233791870355</v>
      </c>
      <c r="F31" s="33">
        <v>11.332099444750138</v>
      </c>
      <c r="G31" s="34"/>
      <c r="H31" s="32" t="s">
        <v>70</v>
      </c>
      <c r="I31" s="33">
        <v>7.026210769332061</v>
      </c>
      <c r="J31" s="33">
        <v>7.4083542982118802</v>
      </c>
      <c r="K31" s="33">
        <v>3.5860275773717212</v>
      </c>
      <c r="L31" s="33">
        <v>5.9346338060236157</v>
      </c>
      <c r="M31" s="33">
        <v>7.8271302208518456</v>
      </c>
    </row>
    <row r="32" spans="1:13" ht="30.75" x14ac:dyDescent="0.45">
      <c r="A32" s="32" t="s">
        <v>29</v>
      </c>
      <c r="B32" s="33">
        <v>7.7996271889521909</v>
      </c>
      <c r="C32" s="33">
        <v>10.70400432338055</v>
      </c>
      <c r="D32" s="33">
        <v>10.611080296420665</v>
      </c>
      <c r="E32" s="33">
        <v>6.7382438038135737</v>
      </c>
      <c r="F32" s="33">
        <v>7.5245136594829845</v>
      </c>
      <c r="G32" s="34"/>
      <c r="H32" s="32" t="s">
        <v>71</v>
      </c>
      <c r="I32" s="33">
        <v>2.1092217135382603</v>
      </c>
      <c r="J32" s="33">
        <v>5.4824871124920556</v>
      </c>
      <c r="K32" s="33">
        <v>2.4673157899382949</v>
      </c>
      <c r="L32" s="33">
        <v>5.4758167327222109</v>
      </c>
      <c r="M32" s="33">
        <v>5.6741289489217186</v>
      </c>
    </row>
    <row r="33" spans="1:13" ht="30.75" x14ac:dyDescent="0.45">
      <c r="A33" s="57" t="s">
        <v>30</v>
      </c>
      <c r="B33" s="58">
        <v>8.5584414909376321</v>
      </c>
      <c r="C33" s="58">
        <v>10.280353998424419</v>
      </c>
      <c r="D33" s="58">
        <v>8.8636068908491392</v>
      </c>
      <c r="E33" s="58">
        <v>9.8824074790260958</v>
      </c>
      <c r="F33" s="58">
        <v>9.2676355254141196</v>
      </c>
      <c r="G33" s="34"/>
      <c r="H33" s="32" t="s">
        <v>72</v>
      </c>
      <c r="I33" s="33">
        <v>5.2060361847802241</v>
      </c>
      <c r="J33" s="33">
        <v>7.8077180566182101</v>
      </c>
      <c r="K33" s="33">
        <v>7.25111193255667</v>
      </c>
      <c r="L33" s="33">
        <v>9.7512250725642495</v>
      </c>
      <c r="M33" s="33">
        <v>8.7959422376175276</v>
      </c>
    </row>
    <row r="34" spans="1:13" ht="30.75" x14ac:dyDescent="0.45">
      <c r="A34" s="32" t="s">
        <v>31</v>
      </c>
      <c r="B34" s="33">
        <v>11.495059157627988</v>
      </c>
      <c r="C34" s="33">
        <v>11.67582305716487</v>
      </c>
      <c r="D34" s="33">
        <v>7.3933295553497631</v>
      </c>
      <c r="E34" s="33">
        <v>11.393770560842835</v>
      </c>
      <c r="F34" s="33">
        <v>9.5010558569003347</v>
      </c>
      <c r="G34" s="34"/>
      <c r="H34" s="32" t="s">
        <v>73</v>
      </c>
      <c r="I34" s="33">
        <v>1.7764039031856884</v>
      </c>
      <c r="J34" s="33">
        <v>0.6162519888394401</v>
      </c>
      <c r="K34" s="33">
        <v>4.1390565340559178</v>
      </c>
      <c r="L34" s="33">
        <v>2.7657633618576596</v>
      </c>
      <c r="M34" s="33">
        <v>2.7225251984223595</v>
      </c>
    </row>
    <row r="35" spans="1:13" ht="30.75" x14ac:dyDescent="0.45">
      <c r="A35" s="32" t="s">
        <v>32</v>
      </c>
      <c r="B35" s="33">
        <v>8.2986181327940685</v>
      </c>
      <c r="C35" s="33">
        <v>7.6055257099002311</v>
      </c>
      <c r="D35" s="33">
        <v>7.981263200451691</v>
      </c>
      <c r="E35" s="33">
        <v>7.6289965178854064</v>
      </c>
      <c r="F35" s="33">
        <v>8.0712372259152687</v>
      </c>
      <c r="G35" s="34"/>
      <c r="H35" s="32" t="s">
        <v>74</v>
      </c>
      <c r="I35" s="33">
        <v>5.1000455843189938</v>
      </c>
      <c r="J35" s="33">
        <v>3.5023204473798155</v>
      </c>
      <c r="K35" s="33">
        <v>5.8171736876854094</v>
      </c>
      <c r="L35" s="33">
        <v>5.4190450456536183</v>
      </c>
      <c r="M35" s="33">
        <v>3.6371558034158245</v>
      </c>
    </row>
    <row r="36" spans="1:13" ht="30.75" x14ac:dyDescent="0.45">
      <c r="A36" s="32" t="s">
        <v>33</v>
      </c>
      <c r="B36" s="33">
        <v>7.5994933671088587</v>
      </c>
      <c r="C36" s="33">
        <v>8.899587140238177</v>
      </c>
      <c r="D36" s="33">
        <v>9.4208257495928738</v>
      </c>
      <c r="E36" s="33">
        <v>9.2268665069979257</v>
      </c>
      <c r="F36" s="33">
        <v>11.294440950070387</v>
      </c>
      <c r="G36" s="34"/>
      <c r="H36" s="32" t="s">
        <v>75</v>
      </c>
      <c r="I36" s="33">
        <v>5.8655464219561502</v>
      </c>
      <c r="J36" s="33">
        <v>4.9214646400568398</v>
      </c>
      <c r="K36" s="33">
        <v>4.8837579812983316</v>
      </c>
      <c r="L36" s="33">
        <v>4.2778420469953105</v>
      </c>
      <c r="M36" s="33">
        <v>6.1151881641519408</v>
      </c>
    </row>
    <row r="37" spans="1:13" ht="30.75" x14ac:dyDescent="0.45">
      <c r="A37" s="32" t="s">
        <v>34</v>
      </c>
      <c r="B37" s="33">
        <v>5.9734979569358799</v>
      </c>
      <c r="C37" s="33">
        <v>8.7612982039544569</v>
      </c>
      <c r="D37" s="33">
        <v>7.3785106240364637</v>
      </c>
      <c r="E37" s="33">
        <v>8.2543575248704517</v>
      </c>
      <c r="F37" s="33">
        <v>9.5240329510493265</v>
      </c>
      <c r="G37" s="34"/>
      <c r="H37" s="32" t="s">
        <v>76</v>
      </c>
      <c r="I37" s="33">
        <v>4.8588341029534821</v>
      </c>
      <c r="J37" s="33">
        <v>7.2806796611523037</v>
      </c>
      <c r="K37" s="33">
        <v>7.9076676272243835</v>
      </c>
      <c r="L37" s="33">
        <v>7.7936664637066029</v>
      </c>
      <c r="M37" s="33">
        <v>7.3571823757224752</v>
      </c>
    </row>
    <row r="38" spans="1:13" ht="30.75" x14ac:dyDescent="0.45">
      <c r="A38" s="32" t="s">
        <v>35</v>
      </c>
      <c r="B38" s="33">
        <v>6.20540855361563</v>
      </c>
      <c r="C38" s="33">
        <v>10.161620667978017</v>
      </c>
      <c r="D38" s="33">
        <v>8.8148209071842754</v>
      </c>
      <c r="E38" s="33">
        <v>8.3637992947914572</v>
      </c>
      <c r="F38" s="33">
        <v>10.758046817849305</v>
      </c>
      <c r="G38" s="34"/>
      <c r="H38" s="32" t="s">
        <v>77</v>
      </c>
      <c r="I38" s="33">
        <v>8.2717054255107882</v>
      </c>
      <c r="J38" s="33">
        <v>7.5916561314791409</v>
      </c>
      <c r="K38" s="33">
        <v>6.5822740189060935</v>
      </c>
      <c r="L38" s="33">
        <v>8.6808073028160067</v>
      </c>
      <c r="M38" s="33">
        <v>7.5427634180761567</v>
      </c>
    </row>
    <row r="39" spans="1:13" ht="30.75" x14ac:dyDescent="0.45">
      <c r="A39" s="32" t="s">
        <v>36</v>
      </c>
      <c r="B39" s="33">
        <v>8.21053048193248</v>
      </c>
      <c r="C39" s="33">
        <v>8.0385896724042194</v>
      </c>
      <c r="D39" s="33">
        <v>5.6945315677367319</v>
      </c>
      <c r="E39" s="33">
        <v>6.1655665492910599</v>
      </c>
      <c r="F39" s="33">
        <v>8.0413500550951902</v>
      </c>
      <c r="G39" s="34"/>
      <c r="H39" s="32" t="s">
        <v>78</v>
      </c>
      <c r="I39" s="33">
        <v>3.282697582940842</v>
      </c>
      <c r="J39" s="33">
        <v>5.993897964700885</v>
      </c>
      <c r="K39" s="33">
        <v>4.1986439162506519</v>
      </c>
      <c r="L39" s="33">
        <v>3.8346984363365602</v>
      </c>
      <c r="M39" s="33">
        <v>3.9070841506716656</v>
      </c>
    </row>
    <row r="40" spans="1:13" ht="30.75" x14ac:dyDescent="0.45">
      <c r="A40" s="32" t="s">
        <v>37</v>
      </c>
      <c r="B40" s="33">
        <v>8.8868630138809408</v>
      </c>
      <c r="C40" s="33">
        <v>12.441130818928348</v>
      </c>
      <c r="D40" s="33">
        <v>12.975069619413871</v>
      </c>
      <c r="E40" s="33">
        <v>15.11381515505253</v>
      </c>
      <c r="F40" s="33">
        <v>10.929324194855921</v>
      </c>
      <c r="G40" s="34"/>
      <c r="H40" s="32" t="s">
        <v>79</v>
      </c>
      <c r="I40" s="33">
        <v>5.9276123021142944</v>
      </c>
      <c r="J40" s="33">
        <v>7.118864055239726</v>
      </c>
      <c r="K40" s="33">
        <v>6.9045115288927654</v>
      </c>
      <c r="L40" s="33">
        <v>6.643640587576197</v>
      </c>
      <c r="M40" s="33">
        <v>5.7212660078299438</v>
      </c>
    </row>
    <row r="41" spans="1:13" ht="30.75" x14ac:dyDescent="0.45">
      <c r="A41" s="32" t="s">
        <v>38</v>
      </c>
      <c r="B41" s="33">
        <v>9.0777078115246699</v>
      </c>
      <c r="C41" s="33">
        <v>16.276977492622638</v>
      </c>
      <c r="D41" s="33">
        <v>12.02999222480825</v>
      </c>
      <c r="E41" s="33">
        <v>10.424802511912189</v>
      </c>
      <c r="F41" s="33">
        <v>9.0735969530637401</v>
      </c>
      <c r="G41" s="34"/>
      <c r="H41" s="32" t="s">
        <v>80</v>
      </c>
      <c r="I41" s="33">
        <v>8.8557220031763357</v>
      </c>
      <c r="J41" s="33">
        <v>9.8517018357614159</v>
      </c>
      <c r="K41" s="33">
        <v>8.0961350848882372</v>
      </c>
      <c r="L41" s="33">
        <v>10.616420173322085</v>
      </c>
      <c r="M41" s="33">
        <v>9.7572132504936224</v>
      </c>
    </row>
    <row r="42" spans="1:13" ht="30.75" x14ac:dyDescent="0.45">
      <c r="A42" s="32" t="s">
        <v>39</v>
      </c>
      <c r="B42" s="33">
        <v>8.5929256319677023</v>
      </c>
      <c r="C42" s="33">
        <v>10.87009691522211</v>
      </c>
      <c r="D42" s="33">
        <v>5.8268039286784061</v>
      </c>
      <c r="E42" s="33">
        <v>10.14436090225564</v>
      </c>
      <c r="F42" s="33">
        <v>8.0831653760475231</v>
      </c>
      <c r="G42" s="34"/>
      <c r="H42" s="57" t="s">
        <v>81</v>
      </c>
      <c r="I42" s="58">
        <v>6.2747346771990582</v>
      </c>
      <c r="J42" s="58">
        <v>5.7038942813705997</v>
      </c>
      <c r="K42" s="58">
        <v>5.9142349791948261</v>
      </c>
      <c r="L42" s="58">
        <v>6.7094086166334428</v>
      </c>
      <c r="M42" s="58">
        <v>6.149098867603537</v>
      </c>
    </row>
    <row r="43" spans="1:13" ht="30.75" x14ac:dyDescent="0.45">
      <c r="A43" s="32" t="s">
        <v>40</v>
      </c>
      <c r="B43" s="33">
        <v>7.7836094287723103</v>
      </c>
      <c r="C43" s="33">
        <v>9.8741122321455794</v>
      </c>
      <c r="D43" s="33">
        <v>10.585221143473571</v>
      </c>
      <c r="E43" s="33">
        <v>9.7191150882426047</v>
      </c>
      <c r="F43" s="33">
        <v>7.7958454910936297</v>
      </c>
      <c r="G43" s="34"/>
      <c r="H43" s="32" t="s">
        <v>82</v>
      </c>
      <c r="I43" s="33">
        <v>7.9030896394657102</v>
      </c>
      <c r="J43" s="33">
        <v>7.6286245052903645</v>
      </c>
      <c r="K43" s="33">
        <v>7.2895568838610885</v>
      </c>
      <c r="L43" s="33">
        <v>7.1524085972407949</v>
      </c>
      <c r="M43" s="33">
        <v>6.4885225389085601</v>
      </c>
    </row>
    <row r="44" spans="1:13" ht="30.75" x14ac:dyDescent="0.45">
      <c r="A44" s="32" t="s">
        <v>41</v>
      </c>
      <c r="B44" s="33">
        <v>7.9823767030596571</v>
      </c>
      <c r="C44" s="33">
        <v>10.237842561957674</v>
      </c>
      <c r="D44" s="33">
        <v>12.562615864000314</v>
      </c>
      <c r="E44" s="33">
        <v>13.524072849672416</v>
      </c>
      <c r="F44" s="33">
        <v>10.683585355370608</v>
      </c>
      <c r="G44" s="34"/>
      <c r="H44" s="32" t="s">
        <v>83</v>
      </c>
      <c r="I44" s="33">
        <v>7.0855699400063159</v>
      </c>
      <c r="J44" s="33">
        <v>3.8021785278135218</v>
      </c>
      <c r="K44" s="33">
        <v>5.2344686613249616</v>
      </c>
      <c r="L44" s="33">
        <v>5.5609373173216641</v>
      </c>
      <c r="M44" s="33">
        <v>5.2720543467811707</v>
      </c>
    </row>
    <row r="45" spans="1:13" ht="30.75" x14ac:dyDescent="0.45">
      <c r="A45" s="32" t="s">
        <v>42</v>
      </c>
      <c r="B45" s="33">
        <v>8.5512828608111811</v>
      </c>
      <c r="C45" s="33">
        <v>9.7013113161728981</v>
      </c>
      <c r="D45" s="33">
        <v>9.2878719632386062</v>
      </c>
      <c r="E45" s="33">
        <v>10.111963975028145</v>
      </c>
      <c r="F45" s="33">
        <v>9.3385935074187394</v>
      </c>
      <c r="G45" s="34"/>
      <c r="H45" s="32" t="s">
        <v>84</v>
      </c>
      <c r="I45" s="33">
        <v>4.1243041536673397</v>
      </c>
      <c r="J45" s="33">
        <v>5.3602940708037892</v>
      </c>
      <c r="K45" s="33">
        <v>5.0913457414872632</v>
      </c>
      <c r="L45" s="33">
        <v>7.113152720502514</v>
      </c>
      <c r="M45" s="33">
        <v>6.480493818525189</v>
      </c>
    </row>
    <row r="46" spans="1:13" ht="12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37.5" customHeight="1" x14ac:dyDescent="0.2">
      <c r="A47" s="71" t="s">
        <v>155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9" orientation="portrait" r:id="rId1"/>
  <rowBreaks count="1" manualBreakCount="1">
    <brk id="47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15"/>
  <sheetViews>
    <sheetView zoomScale="55" zoomScaleNormal="55" zoomScaleSheetLayoutView="85" workbookViewId="0">
      <pane xSplit="1" ySplit="2" topLeftCell="B33" activePane="bottomRight" state="frozen"/>
      <selection pane="topRight"/>
      <selection pane="bottomLeft"/>
      <selection pane="bottomRight" activeCell="A47" sqref="A47:M47"/>
    </sheetView>
  </sheetViews>
  <sheetFormatPr defaultColWidth="12.375" defaultRowHeight="23.25" x14ac:dyDescent="0.35"/>
  <cols>
    <col min="1" max="1" width="31.25" style="39" customWidth="1"/>
    <col min="2" max="6" width="9.75" style="39" customWidth="1"/>
    <col min="7" max="7" width="3.5" style="39" customWidth="1"/>
    <col min="8" max="8" width="27.8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127.69152249567924</v>
      </c>
      <c r="C4" s="58">
        <v>112.62832156817325</v>
      </c>
      <c r="D4" s="58">
        <v>105.4627369939693</v>
      </c>
      <c r="E4" s="58">
        <v>94.454636330944894</v>
      </c>
      <c r="F4" s="58">
        <v>87.342285410185042</v>
      </c>
      <c r="G4" s="34"/>
      <c r="H4" s="32" t="s">
        <v>43</v>
      </c>
      <c r="I4" s="33">
        <v>77.694176101524604</v>
      </c>
      <c r="J4" s="33">
        <v>81.64316967965145</v>
      </c>
      <c r="K4" s="33">
        <v>66.903323170545434</v>
      </c>
      <c r="L4" s="33">
        <v>57.239866590547159</v>
      </c>
      <c r="M4" s="33">
        <v>51.024594749837753</v>
      </c>
    </row>
    <row r="5" spans="1:13" ht="30.75" x14ac:dyDescent="0.45">
      <c r="A5" s="57" t="s">
        <v>2</v>
      </c>
      <c r="B5" s="58">
        <v>283.4359655937788</v>
      </c>
      <c r="C5" s="58">
        <v>220.08248253603441</v>
      </c>
      <c r="D5" s="58">
        <v>205.86092355911447</v>
      </c>
      <c r="E5" s="58">
        <v>182.39531373758794</v>
      </c>
      <c r="F5" s="58">
        <v>181.27411545210623</v>
      </c>
      <c r="G5" s="34"/>
      <c r="H5" s="32" t="s">
        <v>44</v>
      </c>
      <c r="I5" s="33">
        <v>75.137738637291307</v>
      </c>
      <c r="J5" s="33">
        <v>66.074995119460581</v>
      </c>
      <c r="K5" s="33">
        <v>81.037141465064451</v>
      </c>
      <c r="L5" s="33">
        <v>68.395084964508499</v>
      </c>
      <c r="M5" s="33">
        <v>70.081972093086549</v>
      </c>
    </row>
    <row r="6" spans="1:13" ht="30.75" x14ac:dyDescent="0.45">
      <c r="A6" s="57" t="s">
        <v>3</v>
      </c>
      <c r="B6" s="58">
        <v>164.49428570997395</v>
      </c>
      <c r="C6" s="58">
        <v>145.0936596467601</v>
      </c>
      <c r="D6" s="58">
        <v>125.31437099882531</v>
      </c>
      <c r="E6" s="58">
        <v>106.89381664368216</v>
      </c>
      <c r="F6" s="58">
        <v>98.063694806550998</v>
      </c>
      <c r="G6" s="34"/>
      <c r="H6" s="32" t="s">
        <v>45</v>
      </c>
      <c r="I6" s="33">
        <v>110.65435069112768</v>
      </c>
      <c r="J6" s="33">
        <v>103.30865019275036</v>
      </c>
      <c r="K6" s="33">
        <v>99.551154643432682</v>
      </c>
      <c r="L6" s="33">
        <v>106.67474143221531</v>
      </c>
      <c r="M6" s="33">
        <v>97.588998459059113</v>
      </c>
    </row>
    <row r="7" spans="1:13" ht="30.75" x14ac:dyDescent="0.45">
      <c r="A7" s="32" t="s">
        <v>4</v>
      </c>
      <c r="B7" s="33">
        <v>128.09680005380528</v>
      </c>
      <c r="C7" s="33">
        <v>118.25146517379913</v>
      </c>
      <c r="D7" s="33">
        <v>94.677553580258831</v>
      </c>
      <c r="E7" s="33">
        <v>91.681383028162472</v>
      </c>
      <c r="F7" s="33">
        <v>88.273661669918653</v>
      </c>
      <c r="G7" s="34"/>
      <c r="H7" s="32" t="s">
        <v>46</v>
      </c>
      <c r="I7" s="33">
        <v>67.711534144645086</v>
      </c>
      <c r="J7" s="33">
        <v>81.938774756951872</v>
      </c>
      <c r="K7" s="33">
        <v>83.986250727695435</v>
      </c>
      <c r="L7" s="33">
        <v>65.447100656149132</v>
      </c>
      <c r="M7" s="33">
        <v>51.285904829892353</v>
      </c>
    </row>
    <row r="8" spans="1:13" ht="30.75" x14ac:dyDescent="0.45">
      <c r="A8" s="32" t="s">
        <v>5</v>
      </c>
      <c r="B8" s="33">
        <v>142.33565801155848</v>
      </c>
      <c r="C8" s="33">
        <v>120.18849589545715</v>
      </c>
      <c r="D8" s="33">
        <v>111.85152792878091</v>
      </c>
      <c r="E8" s="33">
        <v>90.170042840648748</v>
      </c>
      <c r="F8" s="33">
        <v>103.23126387806492</v>
      </c>
      <c r="G8" s="34"/>
      <c r="H8" s="32" t="s">
        <v>47</v>
      </c>
      <c r="I8" s="33">
        <v>55.36447610234088</v>
      </c>
      <c r="J8" s="33">
        <v>57.568788674320402</v>
      </c>
      <c r="K8" s="33">
        <v>56.005791622257526</v>
      </c>
      <c r="L8" s="33">
        <v>62.370837451924579</v>
      </c>
      <c r="M8" s="33">
        <v>58.150192476118704</v>
      </c>
    </row>
    <row r="9" spans="1:13" ht="30.75" x14ac:dyDescent="0.45">
      <c r="A9" s="32" t="s">
        <v>6</v>
      </c>
      <c r="B9" s="33">
        <v>186.61551086221044</v>
      </c>
      <c r="C9" s="33">
        <v>176.15566173507571</v>
      </c>
      <c r="D9" s="33">
        <v>141.34990908234244</v>
      </c>
      <c r="E9" s="33">
        <v>121.86276430813231</v>
      </c>
      <c r="F9" s="33">
        <v>98.859923224176569</v>
      </c>
      <c r="G9" s="34"/>
      <c r="H9" s="57" t="s">
        <v>48</v>
      </c>
      <c r="I9" s="58">
        <v>73.897062308114613</v>
      </c>
      <c r="J9" s="58">
        <v>64.858295629313972</v>
      </c>
      <c r="K9" s="58">
        <v>65.445576130243239</v>
      </c>
      <c r="L9" s="58">
        <v>60.401790694826367</v>
      </c>
      <c r="M9" s="58">
        <v>53.647371310844981</v>
      </c>
    </row>
    <row r="10" spans="1:13" ht="30.75" x14ac:dyDescent="0.45">
      <c r="A10" s="32" t="s">
        <v>7</v>
      </c>
      <c r="B10" s="33">
        <v>193.92093771546772</v>
      </c>
      <c r="C10" s="33">
        <v>168.18578769753327</v>
      </c>
      <c r="D10" s="33">
        <v>156.58855049817186</v>
      </c>
      <c r="E10" s="33">
        <v>140.53889547079987</v>
      </c>
      <c r="F10" s="33">
        <v>121.20830342044185</v>
      </c>
      <c r="G10" s="34"/>
      <c r="H10" s="32" t="s">
        <v>49</v>
      </c>
      <c r="I10" s="33">
        <v>65.591587859855935</v>
      </c>
      <c r="J10" s="33">
        <v>57.971541656531116</v>
      </c>
      <c r="K10" s="33">
        <v>61.101851155588285</v>
      </c>
      <c r="L10" s="33">
        <v>56.513448652982888</v>
      </c>
      <c r="M10" s="33">
        <v>52.10376548444539</v>
      </c>
    </row>
    <row r="11" spans="1:13" ht="30.75" x14ac:dyDescent="0.45">
      <c r="A11" s="32" t="s">
        <v>8</v>
      </c>
      <c r="B11" s="33">
        <v>146.03417523023285</v>
      </c>
      <c r="C11" s="33">
        <v>127.36052351508009</v>
      </c>
      <c r="D11" s="33">
        <v>124.05616958841728</v>
      </c>
      <c r="E11" s="33">
        <v>131.51976302498875</v>
      </c>
      <c r="F11" s="33">
        <v>101.501367283124</v>
      </c>
      <c r="G11" s="34"/>
      <c r="H11" s="32" t="s">
        <v>50</v>
      </c>
      <c r="I11" s="33">
        <v>69.90377839368675</v>
      </c>
      <c r="J11" s="33">
        <v>50.254255122007912</v>
      </c>
      <c r="K11" s="33">
        <v>67.90607267141111</v>
      </c>
      <c r="L11" s="33">
        <v>52.075924316323324</v>
      </c>
      <c r="M11" s="33">
        <v>39.590585282927222</v>
      </c>
    </row>
    <row r="12" spans="1:13" ht="30.75" x14ac:dyDescent="0.45">
      <c r="A12" s="32" t="s">
        <v>9</v>
      </c>
      <c r="B12" s="33">
        <v>202.75940369236844</v>
      </c>
      <c r="C12" s="33">
        <v>177.4278370023051</v>
      </c>
      <c r="D12" s="33">
        <v>116.21633854920417</v>
      </c>
      <c r="E12" s="33">
        <v>118.1436451155101</v>
      </c>
      <c r="F12" s="33">
        <v>111.95378274373449</v>
      </c>
      <c r="G12" s="34"/>
      <c r="H12" s="32" t="s">
        <v>51</v>
      </c>
      <c r="I12" s="33">
        <v>65.77971534150636</v>
      </c>
      <c r="J12" s="33">
        <v>52.892254398144836</v>
      </c>
      <c r="K12" s="33">
        <v>54.941242201455516</v>
      </c>
      <c r="L12" s="33">
        <v>61.209981737232347</v>
      </c>
      <c r="M12" s="33">
        <v>42.953923935275981</v>
      </c>
    </row>
    <row r="13" spans="1:13" ht="30.75" x14ac:dyDescent="0.45">
      <c r="A13" s="32" t="s">
        <v>10</v>
      </c>
      <c r="B13" s="33">
        <v>223.43876149063044</v>
      </c>
      <c r="C13" s="33">
        <v>195.95500503223832</v>
      </c>
      <c r="D13" s="33">
        <v>128.54294260076912</v>
      </c>
      <c r="E13" s="33">
        <v>115.1422829639483</v>
      </c>
      <c r="F13" s="33">
        <v>108.8276979145576</v>
      </c>
      <c r="G13" s="34"/>
      <c r="H13" s="32" t="s">
        <v>52</v>
      </c>
      <c r="I13" s="33">
        <v>89.911115856797849</v>
      </c>
      <c r="J13" s="33">
        <v>65.012217813347675</v>
      </c>
      <c r="K13" s="33">
        <v>67.752379310134145</v>
      </c>
      <c r="L13" s="33">
        <v>66.401468164977089</v>
      </c>
      <c r="M13" s="33">
        <v>61.703848948977772</v>
      </c>
    </row>
    <row r="14" spans="1:13" ht="30.75" x14ac:dyDescent="0.45">
      <c r="A14" s="32" t="s">
        <v>11</v>
      </c>
      <c r="B14" s="33">
        <v>137.45822445171862</v>
      </c>
      <c r="C14" s="33">
        <v>143.80547041819793</v>
      </c>
      <c r="D14" s="33">
        <v>100.56238492328659</v>
      </c>
      <c r="E14" s="33">
        <v>84.970538252624564</v>
      </c>
      <c r="F14" s="33">
        <v>75.24282299226843</v>
      </c>
      <c r="G14" s="34"/>
      <c r="H14" s="32" t="s">
        <v>53</v>
      </c>
      <c r="I14" s="33">
        <v>68.170899614324483</v>
      </c>
      <c r="J14" s="33">
        <v>57.444428933378902</v>
      </c>
      <c r="K14" s="33">
        <v>60.49458322753005</v>
      </c>
      <c r="L14" s="33">
        <v>59.154080673174505</v>
      </c>
      <c r="M14" s="33">
        <v>57.266926555300621</v>
      </c>
    </row>
    <row r="15" spans="1:13" ht="30.75" x14ac:dyDescent="0.45">
      <c r="A15" s="32" t="s">
        <v>12</v>
      </c>
      <c r="B15" s="33">
        <v>198.96670275609247</v>
      </c>
      <c r="C15" s="33">
        <v>171.83275579757054</v>
      </c>
      <c r="D15" s="33">
        <v>124.65552567856068</v>
      </c>
      <c r="E15" s="33">
        <v>80.116672903293903</v>
      </c>
      <c r="F15" s="33">
        <v>90.82166898172882</v>
      </c>
      <c r="G15" s="34"/>
      <c r="H15" s="32" t="s">
        <v>54</v>
      </c>
      <c r="I15" s="33">
        <v>64.096032900160239</v>
      </c>
      <c r="J15" s="33">
        <v>55.602714895225951</v>
      </c>
      <c r="K15" s="33">
        <v>63.482752924011891</v>
      </c>
      <c r="L15" s="33">
        <v>54.904252567006452</v>
      </c>
      <c r="M15" s="33">
        <v>37.418147801683816</v>
      </c>
    </row>
    <row r="16" spans="1:13" ht="30.75" x14ac:dyDescent="0.45">
      <c r="A16" s="32" t="s">
        <v>13</v>
      </c>
      <c r="B16" s="33">
        <v>95.330038646495026</v>
      </c>
      <c r="C16" s="33">
        <v>65.50973244126871</v>
      </c>
      <c r="D16" s="33">
        <v>63.668460959657345</v>
      </c>
      <c r="E16" s="33">
        <v>75.012782790536761</v>
      </c>
      <c r="F16" s="33">
        <v>56.438133572316787</v>
      </c>
      <c r="G16" s="34"/>
      <c r="H16" s="32" t="s">
        <v>55</v>
      </c>
      <c r="I16" s="33">
        <v>55.174885938223454</v>
      </c>
      <c r="J16" s="33">
        <v>43.621133341993193</v>
      </c>
      <c r="K16" s="33">
        <v>51.722154557037946</v>
      </c>
      <c r="L16" s="33">
        <v>50.643729277614682</v>
      </c>
      <c r="M16" s="33">
        <v>39.913807510551827</v>
      </c>
    </row>
    <row r="17" spans="1:13" ht="30.75" x14ac:dyDescent="0.45">
      <c r="A17" s="32" t="s">
        <v>14</v>
      </c>
      <c r="B17" s="33">
        <v>206.22905486161562</v>
      </c>
      <c r="C17" s="33">
        <v>177.40327705438912</v>
      </c>
      <c r="D17" s="33">
        <v>145.42094557721884</v>
      </c>
      <c r="E17" s="33">
        <v>99.549318714188175</v>
      </c>
      <c r="F17" s="33">
        <v>92.571307864833472</v>
      </c>
      <c r="G17" s="34"/>
      <c r="H17" s="32" t="s">
        <v>56</v>
      </c>
      <c r="I17" s="33">
        <v>67.352566822231651</v>
      </c>
      <c r="J17" s="33">
        <v>51.837178364854395</v>
      </c>
      <c r="K17" s="33">
        <v>43.050966533816137</v>
      </c>
      <c r="L17" s="33">
        <v>47.828177931391664</v>
      </c>
      <c r="M17" s="33">
        <v>43.062773295764167</v>
      </c>
    </row>
    <row r="18" spans="1:13" ht="30.75" x14ac:dyDescent="0.45">
      <c r="A18" s="32" t="s">
        <v>15</v>
      </c>
      <c r="B18" s="33">
        <v>181.07132140676896</v>
      </c>
      <c r="C18" s="33">
        <v>126.87647554128992</v>
      </c>
      <c r="D18" s="33">
        <v>134.17010296296127</v>
      </c>
      <c r="E18" s="33">
        <v>102.62272062453256</v>
      </c>
      <c r="F18" s="33">
        <v>89.610991668133337</v>
      </c>
      <c r="G18" s="34"/>
      <c r="H18" s="32" t="s">
        <v>57</v>
      </c>
      <c r="I18" s="33">
        <v>69.018677734954053</v>
      </c>
      <c r="J18" s="33">
        <v>55.787741825677493</v>
      </c>
      <c r="K18" s="33">
        <v>40.571779025333775</v>
      </c>
      <c r="L18" s="33">
        <v>50.932464966245455</v>
      </c>
      <c r="M18" s="33">
        <v>59.709697139147288</v>
      </c>
    </row>
    <row r="19" spans="1:13" ht="30.75" x14ac:dyDescent="0.45">
      <c r="A19" s="32" t="s">
        <v>16</v>
      </c>
      <c r="B19" s="33">
        <v>159.86677392239625</v>
      </c>
      <c r="C19" s="33">
        <v>130.4084893899518</v>
      </c>
      <c r="D19" s="33">
        <v>132.00455466096997</v>
      </c>
      <c r="E19" s="33">
        <v>110.66134390441361</v>
      </c>
      <c r="F19" s="33">
        <v>103.81445240679122</v>
      </c>
      <c r="G19" s="34"/>
      <c r="H19" s="32" t="s">
        <v>58</v>
      </c>
      <c r="I19" s="33">
        <v>68.52882322304761</v>
      </c>
      <c r="J19" s="33">
        <v>61.566606272757653</v>
      </c>
      <c r="K19" s="33">
        <v>53.308130759181985</v>
      </c>
      <c r="L19" s="33">
        <v>44.073481805062599</v>
      </c>
      <c r="M19" s="33">
        <v>50.640862072349698</v>
      </c>
    </row>
    <row r="20" spans="1:13" ht="30.75" x14ac:dyDescent="0.45">
      <c r="A20" s="32" t="s">
        <v>17</v>
      </c>
      <c r="B20" s="33">
        <v>134.93336413035152</v>
      </c>
      <c r="C20" s="33">
        <v>127.58171039303852</v>
      </c>
      <c r="D20" s="33">
        <v>117.58883966443585</v>
      </c>
      <c r="E20" s="33">
        <v>97.951872428615658</v>
      </c>
      <c r="F20" s="33">
        <v>86.331484281469258</v>
      </c>
      <c r="G20" s="34"/>
      <c r="H20" s="32" t="s">
        <v>59</v>
      </c>
      <c r="I20" s="33">
        <v>98.071156257267234</v>
      </c>
      <c r="J20" s="33">
        <v>99.78348865668832</v>
      </c>
      <c r="K20" s="33">
        <v>94.856013223360165</v>
      </c>
      <c r="L20" s="33">
        <v>85.641132592885128</v>
      </c>
      <c r="M20" s="33">
        <v>77.62473872003325</v>
      </c>
    </row>
    <row r="21" spans="1:13" ht="30.75" x14ac:dyDescent="0.45">
      <c r="A21" s="32" t="s">
        <v>18</v>
      </c>
      <c r="B21" s="33">
        <v>170.55789435716162</v>
      </c>
      <c r="C21" s="33">
        <v>137.18270053944775</v>
      </c>
      <c r="D21" s="33">
        <v>133.13311763704198</v>
      </c>
      <c r="E21" s="33">
        <v>80.184164920721145</v>
      </c>
      <c r="F21" s="33">
        <v>79.145231499802136</v>
      </c>
      <c r="G21" s="34"/>
      <c r="H21" s="32" t="s">
        <v>60</v>
      </c>
      <c r="I21" s="33">
        <v>70.560678699985999</v>
      </c>
      <c r="J21" s="33">
        <v>73.400661490298731</v>
      </c>
      <c r="K21" s="33">
        <v>65.609271264399695</v>
      </c>
      <c r="L21" s="33">
        <v>62.836952918294315</v>
      </c>
      <c r="M21" s="33">
        <v>52.296485357302984</v>
      </c>
    </row>
    <row r="22" spans="1:13" ht="30.75" x14ac:dyDescent="0.45">
      <c r="A22" s="32" t="s">
        <v>19</v>
      </c>
      <c r="B22" s="33">
        <v>195.15158576267237</v>
      </c>
      <c r="C22" s="33">
        <v>186.57683337652242</v>
      </c>
      <c r="D22" s="33">
        <v>170.14458159712902</v>
      </c>
      <c r="E22" s="33">
        <v>118.30392567050914</v>
      </c>
      <c r="F22" s="33">
        <v>137.08203976416081</v>
      </c>
      <c r="G22" s="34"/>
      <c r="H22" s="32" t="s">
        <v>61</v>
      </c>
      <c r="I22" s="33">
        <v>88.777604286332775</v>
      </c>
      <c r="J22" s="33">
        <v>89.922171347710488</v>
      </c>
      <c r="K22" s="33">
        <v>69.542435665468219</v>
      </c>
      <c r="L22" s="33">
        <v>68.590092542188344</v>
      </c>
      <c r="M22" s="33">
        <v>62.62368177149871</v>
      </c>
    </row>
    <row r="23" spans="1:13" ht="30.75" x14ac:dyDescent="0.45">
      <c r="A23" s="32" t="s">
        <v>20</v>
      </c>
      <c r="B23" s="33">
        <v>152.5390429518807</v>
      </c>
      <c r="C23" s="33">
        <v>154.96921756170735</v>
      </c>
      <c r="D23" s="33">
        <v>149.77724734200049</v>
      </c>
      <c r="E23" s="33">
        <v>128.85388618989526</v>
      </c>
      <c r="F23" s="33">
        <v>98.605718768499926</v>
      </c>
      <c r="G23" s="34"/>
      <c r="H23" s="32" t="s">
        <v>62</v>
      </c>
      <c r="I23" s="33">
        <v>64.378136031962299</v>
      </c>
      <c r="J23" s="33">
        <v>56.908980122095628</v>
      </c>
      <c r="K23" s="33">
        <v>59.949856637483407</v>
      </c>
      <c r="L23" s="33">
        <v>47.864203510935056</v>
      </c>
      <c r="M23" s="33">
        <v>57.591774812295263</v>
      </c>
    </row>
    <row r="24" spans="1:13" ht="30.75" x14ac:dyDescent="0.45">
      <c r="A24" s="57" t="s">
        <v>21</v>
      </c>
      <c r="B24" s="58">
        <v>170.7467499552686</v>
      </c>
      <c r="C24" s="58">
        <v>148.04578366327669</v>
      </c>
      <c r="D24" s="58">
        <v>143.49273784341591</v>
      </c>
      <c r="E24" s="58">
        <v>133.97204578018432</v>
      </c>
      <c r="F24" s="58">
        <v>103.87834682681604</v>
      </c>
      <c r="G24" s="34"/>
      <c r="H24" s="32" t="s">
        <v>63</v>
      </c>
      <c r="I24" s="33">
        <v>82.30546641148166</v>
      </c>
      <c r="J24" s="33">
        <v>75.279937533227013</v>
      </c>
      <c r="K24" s="33">
        <v>71.855267707598898</v>
      </c>
      <c r="L24" s="33">
        <v>59.314507123454163</v>
      </c>
      <c r="M24" s="33">
        <v>54.526770547155174</v>
      </c>
    </row>
    <row r="25" spans="1:13" ht="30.75" x14ac:dyDescent="0.45">
      <c r="A25" s="32" t="s">
        <v>22</v>
      </c>
      <c r="B25" s="33">
        <v>178.82079418818932</v>
      </c>
      <c r="C25" s="33">
        <v>164.93000911123997</v>
      </c>
      <c r="D25" s="33">
        <v>158.84645819290174</v>
      </c>
      <c r="E25" s="33">
        <v>151.3186476810321</v>
      </c>
      <c r="F25" s="33">
        <v>129.49259198983972</v>
      </c>
      <c r="G25" s="34"/>
      <c r="H25" s="32" t="s">
        <v>64</v>
      </c>
      <c r="I25" s="33">
        <v>79.741158517471959</v>
      </c>
      <c r="J25" s="33">
        <v>80.280691881939973</v>
      </c>
      <c r="K25" s="33">
        <v>85.372794536141143</v>
      </c>
      <c r="L25" s="33">
        <v>74.164253902242621</v>
      </c>
      <c r="M25" s="33">
        <v>69.534282018111256</v>
      </c>
    </row>
    <row r="26" spans="1:13" ht="30.75" x14ac:dyDescent="0.45">
      <c r="A26" s="32" t="s">
        <v>23</v>
      </c>
      <c r="B26" s="33">
        <v>259.20313957125086</v>
      </c>
      <c r="C26" s="33">
        <v>194.4502246792907</v>
      </c>
      <c r="D26" s="33">
        <v>195.62680764700352</v>
      </c>
      <c r="E26" s="33">
        <v>199.93113331963258</v>
      </c>
      <c r="F26" s="33">
        <v>145.10656431888921</v>
      </c>
      <c r="G26" s="34"/>
      <c r="H26" s="32" t="s">
        <v>65</v>
      </c>
      <c r="I26" s="33">
        <v>105.05139906133783</v>
      </c>
      <c r="J26" s="33">
        <v>82.45394293132388</v>
      </c>
      <c r="K26" s="33">
        <v>60.892315998644129</v>
      </c>
      <c r="L26" s="33">
        <v>55.418957147418496</v>
      </c>
      <c r="M26" s="33">
        <v>52.907616343029652</v>
      </c>
    </row>
    <row r="27" spans="1:13" ht="30.75" x14ac:dyDescent="0.45">
      <c r="A27" s="32" t="s">
        <v>24</v>
      </c>
      <c r="B27" s="33">
        <v>158.31996784771235</v>
      </c>
      <c r="C27" s="33">
        <v>113.01147515525045</v>
      </c>
      <c r="D27" s="33">
        <v>127.49396081238257</v>
      </c>
      <c r="E27" s="33">
        <v>108.42517547024538</v>
      </c>
      <c r="F27" s="33">
        <v>79.169615299154714</v>
      </c>
      <c r="G27" s="34"/>
      <c r="H27" s="32" t="s">
        <v>66</v>
      </c>
      <c r="I27" s="33">
        <v>47.471571596990792</v>
      </c>
      <c r="J27" s="33">
        <v>49.848974137691044</v>
      </c>
      <c r="K27" s="33">
        <v>61.53007683882938</v>
      </c>
      <c r="L27" s="33">
        <v>57.569425779658225</v>
      </c>
      <c r="M27" s="33">
        <v>44.902243891551052</v>
      </c>
    </row>
    <row r="28" spans="1:13" ht="30.75" x14ac:dyDescent="0.45">
      <c r="A28" s="32" t="s">
        <v>25</v>
      </c>
      <c r="B28" s="33">
        <v>153.41902134354964</v>
      </c>
      <c r="C28" s="33">
        <v>142.82666155742024</v>
      </c>
      <c r="D28" s="33">
        <v>126.13411971432797</v>
      </c>
      <c r="E28" s="33">
        <v>128.71915741135336</v>
      </c>
      <c r="F28" s="33">
        <v>79.199775965274611</v>
      </c>
      <c r="G28" s="34"/>
      <c r="H28" s="32" t="s">
        <v>67</v>
      </c>
      <c r="I28" s="33">
        <v>62.633130275516024</v>
      </c>
      <c r="J28" s="33">
        <v>43.870155481401838</v>
      </c>
      <c r="K28" s="33">
        <v>50.640941810218898</v>
      </c>
      <c r="L28" s="33">
        <v>42.551061273528234</v>
      </c>
      <c r="M28" s="33">
        <v>37.785781112965545</v>
      </c>
    </row>
    <row r="29" spans="1:13" ht="30.75" x14ac:dyDescent="0.45">
      <c r="A29" s="32" t="s">
        <v>26</v>
      </c>
      <c r="B29" s="33">
        <v>160.56240852130682</v>
      </c>
      <c r="C29" s="33">
        <v>139.45842237307522</v>
      </c>
      <c r="D29" s="33">
        <v>138.73951236977436</v>
      </c>
      <c r="E29" s="33">
        <v>114.70422003213385</v>
      </c>
      <c r="F29" s="33">
        <v>89.494087840181592</v>
      </c>
      <c r="G29" s="34"/>
      <c r="H29" s="32" t="s">
        <v>68</v>
      </c>
      <c r="I29" s="33">
        <v>101.29508919118446</v>
      </c>
      <c r="J29" s="33">
        <v>86.663511810754258</v>
      </c>
      <c r="K29" s="33">
        <v>77.778597827876524</v>
      </c>
      <c r="L29" s="33">
        <v>69.370904993006278</v>
      </c>
      <c r="M29" s="33">
        <v>58.134398750680369</v>
      </c>
    </row>
    <row r="30" spans="1:13" ht="30.75" x14ac:dyDescent="0.45">
      <c r="A30" s="32" t="s">
        <v>27</v>
      </c>
      <c r="B30" s="33">
        <v>116.32967499881401</v>
      </c>
      <c r="C30" s="33">
        <v>130.03954514874556</v>
      </c>
      <c r="D30" s="33">
        <v>130.99015539825888</v>
      </c>
      <c r="E30" s="33">
        <v>123.10988922131479</v>
      </c>
      <c r="F30" s="33">
        <v>82.038608787246545</v>
      </c>
      <c r="G30" s="34"/>
      <c r="H30" s="57" t="s">
        <v>69</v>
      </c>
      <c r="I30" s="58">
        <v>140.75683373404343</v>
      </c>
      <c r="J30" s="58">
        <v>131.7088428193023</v>
      </c>
      <c r="K30" s="58">
        <v>129.80124075232027</v>
      </c>
      <c r="L30" s="58">
        <v>114.94681722984636</v>
      </c>
      <c r="M30" s="58">
        <v>111.82811394465766</v>
      </c>
    </row>
    <row r="31" spans="1:13" ht="30.75" x14ac:dyDescent="0.45">
      <c r="A31" s="32" t="s">
        <v>28</v>
      </c>
      <c r="B31" s="33">
        <v>135.47093567839974</v>
      </c>
      <c r="C31" s="33">
        <v>109.50790847606635</v>
      </c>
      <c r="D31" s="33">
        <v>93.812597801555597</v>
      </c>
      <c r="E31" s="33">
        <v>89.740787187776846</v>
      </c>
      <c r="F31" s="33">
        <v>74.207650693437813</v>
      </c>
      <c r="G31" s="34"/>
      <c r="H31" s="32" t="s">
        <v>70</v>
      </c>
      <c r="I31" s="33">
        <v>87.427433300395251</v>
      </c>
      <c r="J31" s="33">
        <v>81.798698155099061</v>
      </c>
      <c r="K31" s="33">
        <v>85.681346139180604</v>
      </c>
      <c r="L31" s="33">
        <v>79.261066618350284</v>
      </c>
      <c r="M31" s="33">
        <v>75.061858322676997</v>
      </c>
    </row>
    <row r="32" spans="1:13" ht="30.75" x14ac:dyDescent="0.45">
      <c r="A32" s="32" t="s">
        <v>29</v>
      </c>
      <c r="B32" s="33">
        <v>133.80630642717483</v>
      </c>
      <c r="C32" s="33">
        <v>123.67912474329908</v>
      </c>
      <c r="D32" s="33">
        <v>96.969997801777012</v>
      </c>
      <c r="E32" s="33">
        <v>81.405184150534254</v>
      </c>
      <c r="F32" s="33">
        <v>62.931764496144758</v>
      </c>
      <c r="G32" s="34"/>
      <c r="H32" s="32" t="s">
        <v>71</v>
      </c>
      <c r="I32" s="33">
        <v>172.98698734361955</v>
      </c>
      <c r="J32" s="33">
        <v>170.50933543933294</v>
      </c>
      <c r="K32" s="33">
        <v>175.2023270246423</v>
      </c>
      <c r="L32" s="33">
        <v>130.25995355949482</v>
      </c>
      <c r="M32" s="33">
        <v>137.72317223768758</v>
      </c>
    </row>
    <row r="33" spans="1:13" ht="30.75" x14ac:dyDescent="0.45">
      <c r="A33" s="57" t="s">
        <v>30</v>
      </c>
      <c r="B33" s="58">
        <v>90.553059141959679</v>
      </c>
      <c r="C33" s="58">
        <v>87.186783052370586</v>
      </c>
      <c r="D33" s="58">
        <v>77.930556627378124</v>
      </c>
      <c r="E33" s="58">
        <v>74.631348367747634</v>
      </c>
      <c r="F33" s="58">
        <v>72.185951409924996</v>
      </c>
      <c r="G33" s="34"/>
      <c r="H33" s="32" t="s">
        <v>72</v>
      </c>
      <c r="I33" s="33">
        <v>165.67574996517044</v>
      </c>
      <c r="J33" s="33">
        <v>160.00538335869246</v>
      </c>
      <c r="K33" s="33">
        <v>136.44497464956754</v>
      </c>
      <c r="L33" s="33">
        <v>121.28517642156643</v>
      </c>
      <c r="M33" s="33">
        <v>127.1301760808861</v>
      </c>
    </row>
    <row r="34" spans="1:13" ht="30.75" x14ac:dyDescent="0.45">
      <c r="A34" s="32" t="s">
        <v>31</v>
      </c>
      <c r="B34" s="33">
        <v>162.98317396048537</v>
      </c>
      <c r="C34" s="33">
        <v>138.47862425866134</v>
      </c>
      <c r="D34" s="33">
        <v>121.95661270185775</v>
      </c>
      <c r="E34" s="33">
        <v>114.93581017662459</v>
      </c>
      <c r="F34" s="33">
        <v>120.43466321446785</v>
      </c>
      <c r="G34" s="34"/>
      <c r="H34" s="32" t="s">
        <v>73</v>
      </c>
      <c r="I34" s="33">
        <v>244.81884673832798</v>
      </c>
      <c r="J34" s="33">
        <v>242.02956591387925</v>
      </c>
      <c r="K34" s="33">
        <v>234.75723469141491</v>
      </c>
      <c r="L34" s="33">
        <v>237.88833891046662</v>
      </c>
      <c r="M34" s="33">
        <v>195.18856566563161</v>
      </c>
    </row>
    <row r="35" spans="1:13" ht="30.75" x14ac:dyDescent="0.45">
      <c r="A35" s="32" t="s">
        <v>32</v>
      </c>
      <c r="B35" s="33">
        <v>135.96092601213303</v>
      </c>
      <c r="C35" s="33">
        <v>118.4968392631024</v>
      </c>
      <c r="D35" s="33">
        <v>117.74704092818169</v>
      </c>
      <c r="E35" s="33">
        <v>98.994013454298582</v>
      </c>
      <c r="F35" s="33">
        <v>102.48475787975951</v>
      </c>
      <c r="G35" s="34"/>
      <c r="H35" s="32" t="s">
        <v>74</v>
      </c>
      <c r="I35" s="33">
        <v>130.9337690179872</v>
      </c>
      <c r="J35" s="33">
        <v>123.67847001789934</v>
      </c>
      <c r="K35" s="33">
        <v>111.14234965458425</v>
      </c>
      <c r="L35" s="33">
        <v>98.781846611923115</v>
      </c>
      <c r="M35" s="33">
        <v>94.031614852499615</v>
      </c>
    </row>
    <row r="36" spans="1:13" ht="30.75" x14ac:dyDescent="0.45">
      <c r="A36" s="32" t="s">
        <v>33</v>
      </c>
      <c r="B36" s="33">
        <v>77.85270748481004</v>
      </c>
      <c r="C36" s="33">
        <v>67.376869775111274</v>
      </c>
      <c r="D36" s="33">
        <v>57.882600624862867</v>
      </c>
      <c r="E36" s="33">
        <v>58.646975007991159</v>
      </c>
      <c r="F36" s="33">
        <v>50.894145664257771</v>
      </c>
      <c r="G36" s="34"/>
      <c r="H36" s="32" t="s">
        <v>75</v>
      </c>
      <c r="I36" s="33">
        <v>125.82340315298646</v>
      </c>
      <c r="J36" s="33">
        <v>131.82842346861065</v>
      </c>
      <c r="K36" s="33">
        <v>108.40786373965435</v>
      </c>
      <c r="L36" s="33">
        <v>76.02006516005585</v>
      </c>
      <c r="M36" s="33">
        <v>68.939970777684024</v>
      </c>
    </row>
    <row r="37" spans="1:13" ht="30.75" x14ac:dyDescent="0.45">
      <c r="A37" s="32" t="s">
        <v>34</v>
      </c>
      <c r="B37" s="33">
        <v>81.842526249626246</v>
      </c>
      <c r="C37" s="33">
        <v>76.133469848520647</v>
      </c>
      <c r="D37" s="33">
        <v>71.584947837409942</v>
      </c>
      <c r="E37" s="33">
        <v>71.727620430674705</v>
      </c>
      <c r="F37" s="33">
        <v>61.950550981069426</v>
      </c>
      <c r="G37" s="34"/>
      <c r="H37" s="32" t="s">
        <v>76</v>
      </c>
      <c r="I37" s="33">
        <v>131.99265569223252</v>
      </c>
      <c r="J37" s="33">
        <v>107.32855881487295</v>
      </c>
      <c r="K37" s="33">
        <v>96.484481263809712</v>
      </c>
      <c r="L37" s="33">
        <v>75.102091906184967</v>
      </c>
      <c r="M37" s="33">
        <v>65.002906474368032</v>
      </c>
    </row>
    <row r="38" spans="1:13" ht="30.75" x14ac:dyDescent="0.45">
      <c r="A38" s="32" t="s">
        <v>35</v>
      </c>
      <c r="B38" s="33">
        <v>63.360085369378183</v>
      </c>
      <c r="C38" s="33">
        <v>51.612730246400517</v>
      </c>
      <c r="D38" s="33">
        <v>48.080163562425575</v>
      </c>
      <c r="E38" s="33">
        <v>50.031014701421242</v>
      </c>
      <c r="F38" s="33">
        <v>48.931062078426891</v>
      </c>
      <c r="G38" s="34"/>
      <c r="H38" s="32" t="s">
        <v>77</v>
      </c>
      <c r="I38" s="33">
        <v>168.68438875719607</v>
      </c>
      <c r="J38" s="33">
        <v>157.839674771631</v>
      </c>
      <c r="K38" s="33">
        <v>158.93867773071585</v>
      </c>
      <c r="L38" s="33">
        <v>129.32043053884209</v>
      </c>
      <c r="M38" s="33">
        <v>142.37625550448024</v>
      </c>
    </row>
    <row r="39" spans="1:13" ht="30.75" x14ac:dyDescent="0.45">
      <c r="A39" s="32" t="s">
        <v>36</v>
      </c>
      <c r="B39" s="33">
        <v>58.760283049533669</v>
      </c>
      <c r="C39" s="33">
        <v>58.7698348192515</v>
      </c>
      <c r="D39" s="33">
        <v>47.809031105098448</v>
      </c>
      <c r="E39" s="33">
        <v>54.576592287762921</v>
      </c>
      <c r="F39" s="33">
        <v>48.035877976284119</v>
      </c>
      <c r="G39" s="34"/>
      <c r="H39" s="32" t="s">
        <v>78</v>
      </c>
      <c r="I39" s="33">
        <v>139.1635076760324</v>
      </c>
      <c r="J39" s="33">
        <v>104.47294338442289</v>
      </c>
      <c r="K39" s="33">
        <v>126.56495860983786</v>
      </c>
      <c r="L39" s="33">
        <v>120.83341059254727</v>
      </c>
      <c r="M39" s="33">
        <v>120.33397305753198</v>
      </c>
    </row>
    <row r="40" spans="1:13" ht="30.75" x14ac:dyDescent="0.45">
      <c r="A40" s="32" t="s">
        <v>37</v>
      </c>
      <c r="B40" s="33">
        <v>68.866499161080824</v>
      </c>
      <c r="C40" s="33">
        <v>67.700691678893307</v>
      </c>
      <c r="D40" s="33">
        <v>52.186904874635694</v>
      </c>
      <c r="E40" s="33">
        <v>51.655954407269093</v>
      </c>
      <c r="F40" s="33">
        <v>40.226294302416143</v>
      </c>
      <c r="G40" s="34"/>
      <c r="H40" s="32" t="s">
        <v>79</v>
      </c>
      <c r="I40" s="33">
        <v>119.21755879841167</v>
      </c>
      <c r="J40" s="33">
        <v>125.3358877388535</v>
      </c>
      <c r="K40" s="33">
        <v>146.78533888132156</v>
      </c>
      <c r="L40" s="33">
        <v>128.89403013850279</v>
      </c>
      <c r="M40" s="33">
        <v>121.29746133936126</v>
      </c>
    </row>
    <row r="41" spans="1:13" ht="30.75" x14ac:dyDescent="0.45">
      <c r="A41" s="32" t="s">
        <v>38</v>
      </c>
      <c r="B41" s="33">
        <v>73.759652690278074</v>
      </c>
      <c r="C41" s="33">
        <v>97.311696430998396</v>
      </c>
      <c r="D41" s="33">
        <v>60.288051511844785</v>
      </c>
      <c r="E41" s="33">
        <v>53.916494133885436</v>
      </c>
      <c r="F41" s="33">
        <v>55.211246724003999</v>
      </c>
      <c r="G41" s="34"/>
      <c r="H41" s="32" t="s">
        <v>80</v>
      </c>
      <c r="I41" s="33">
        <v>164.78176440599324</v>
      </c>
      <c r="J41" s="33">
        <v>139.46655946286322</v>
      </c>
      <c r="K41" s="33">
        <v>114.27613685710151</v>
      </c>
      <c r="L41" s="33">
        <v>132.41500195288313</v>
      </c>
      <c r="M41" s="33">
        <v>120.82351164360122</v>
      </c>
    </row>
    <row r="42" spans="1:13" ht="30.75" x14ac:dyDescent="0.45">
      <c r="A42" s="32" t="s">
        <v>39</v>
      </c>
      <c r="B42" s="33">
        <v>74.306592625886239</v>
      </c>
      <c r="C42" s="33">
        <v>87.069311471650522</v>
      </c>
      <c r="D42" s="33">
        <v>74.67281980139154</v>
      </c>
      <c r="E42" s="33">
        <v>65.109207497765169</v>
      </c>
      <c r="F42" s="33">
        <v>81.181097104540868</v>
      </c>
      <c r="G42" s="34"/>
      <c r="H42" s="57" t="s">
        <v>81</v>
      </c>
      <c r="I42" s="58">
        <v>125.4892765289845</v>
      </c>
      <c r="J42" s="58">
        <v>132.19693802776726</v>
      </c>
      <c r="K42" s="58">
        <v>121.09834149829726</v>
      </c>
      <c r="L42" s="58">
        <v>87.945902639053585</v>
      </c>
      <c r="M42" s="58">
        <v>86.223312579807313</v>
      </c>
    </row>
    <row r="43" spans="1:13" ht="30.75" x14ac:dyDescent="0.45">
      <c r="A43" s="32" t="s">
        <v>40</v>
      </c>
      <c r="B43" s="33">
        <v>99.113417818848433</v>
      </c>
      <c r="C43" s="33">
        <v>86.451760668485193</v>
      </c>
      <c r="D43" s="33">
        <v>84.589328210352988</v>
      </c>
      <c r="E43" s="33">
        <v>85.1977616481757</v>
      </c>
      <c r="F43" s="33">
        <v>78.053807141731099</v>
      </c>
      <c r="G43" s="34"/>
      <c r="H43" s="32" t="s">
        <v>82</v>
      </c>
      <c r="I43" s="33">
        <v>102.14548312958924</v>
      </c>
      <c r="J43" s="33">
        <v>106.08681931146414</v>
      </c>
      <c r="K43" s="33">
        <v>101.66040689229706</v>
      </c>
      <c r="L43" s="33">
        <v>77.919857013614603</v>
      </c>
      <c r="M43" s="33">
        <v>74.654104942735344</v>
      </c>
    </row>
    <row r="44" spans="1:13" ht="30.75" x14ac:dyDescent="0.45">
      <c r="A44" s="32" t="s">
        <v>41</v>
      </c>
      <c r="B44" s="33">
        <v>79.019312804458991</v>
      </c>
      <c r="C44" s="33">
        <v>88.197319528886894</v>
      </c>
      <c r="D44" s="33">
        <v>83.173209727015816</v>
      </c>
      <c r="E44" s="33">
        <v>73.337431303215283</v>
      </c>
      <c r="F44" s="33">
        <v>90.83432555513275</v>
      </c>
      <c r="G44" s="34"/>
      <c r="H44" s="32" t="s">
        <v>83</v>
      </c>
      <c r="I44" s="33">
        <v>168.30085069474362</v>
      </c>
      <c r="J44" s="33">
        <v>179.02692041456871</v>
      </c>
      <c r="K44" s="33">
        <v>151.78668710527009</v>
      </c>
      <c r="L44" s="33">
        <v>105.34558946917011</v>
      </c>
      <c r="M44" s="33">
        <v>108.80019012183394</v>
      </c>
    </row>
    <row r="45" spans="1:13" ht="30.75" x14ac:dyDescent="0.45">
      <c r="A45" s="32" t="s">
        <v>42</v>
      </c>
      <c r="B45" s="33">
        <v>56.747932264352158</v>
      </c>
      <c r="C45" s="33">
        <v>57.602659597083111</v>
      </c>
      <c r="D45" s="33">
        <v>55.921418727767112</v>
      </c>
      <c r="E45" s="33">
        <v>55.795345428294716</v>
      </c>
      <c r="F45" s="33">
        <v>50.411836699256988</v>
      </c>
      <c r="G45" s="34"/>
      <c r="H45" s="32" t="s">
        <v>84</v>
      </c>
      <c r="I45" s="33">
        <v>117.89570725394178</v>
      </c>
      <c r="J45" s="33">
        <v>124.46011813036036</v>
      </c>
      <c r="K45" s="33">
        <v>118.13466853754764</v>
      </c>
      <c r="L45" s="33">
        <v>85.393925892923448</v>
      </c>
      <c r="M45" s="33">
        <v>81.548526967575754</v>
      </c>
    </row>
    <row r="46" spans="1:13" ht="16.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42" customHeight="1" x14ac:dyDescent="0.2">
      <c r="A47" s="75" t="s">
        <v>233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8" orientation="portrait" r:id="rId1"/>
  <rowBreaks count="1" manualBreakCount="1">
    <brk id="47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9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0.375" style="39" customWidth="1"/>
    <col min="2" max="2" width="10.5" style="39" customWidth="1"/>
    <col min="3" max="5" width="10.875" style="39" customWidth="1"/>
    <col min="6" max="6" width="9.75" style="39" customWidth="1"/>
    <col min="7" max="7" width="3.5" style="39" customWidth="1"/>
    <col min="8" max="8" width="28.125" style="39" customWidth="1"/>
    <col min="9" max="9" width="10" style="39" customWidth="1"/>
    <col min="10" max="10" width="10.25" style="39" customWidth="1"/>
    <col min="11" max="12" width="10.375" style="39" customWidth="1"/>
    <col min="13" max="13" width="9.75" style="39" customWidth="1"/>
    <col min="14" max="16384" width="12.375" style="29"/>
  </cols>
  <sheetData>
    <row r="1" spans="1:13" s="24" customFormat="1" ht="30.75" x14ac:dyDescent="0.45">
      <c r="A1" s="22" t="s">
        <v>224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8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30.75" x14ac:dyDescent="0.45">
      <c r="A3" s="27" t="s">
        <v>0</v>
      </c>
      <c r="B3" s="27">
        <v>2556</v>
      </c>
      <c r="C3" s="27">
        <v>2558</v>
      </c>
      <c r="D3" s="27">
        <v>2560</v>
      </c>
      <c r="E3" s="27">
        <v>2562</v>
      </c>
      <c r="F3" s="53"/>
      <c r="G3" s="28"/>
      <c r="H3" s="27" t="s">
        <v>0</v>
      </c>
      <c r="I3" s="27">
        <v>2556</v>
      </c>
      <c r="J3" s="27">
        <v>2558</v>
      </c>
      <c r="K3" s="27">
        <v>2560</v>
      </c>
      <c r="L3" s="27">
        <v>2562</v>
      </c>
      <c r="M3" s="55"/>
    </row>
    <row r="4" spans="1:13" ht="30.75" x14ac:dyDescent="0.45">
      <c r="A4" s="57" t="s">
        <v>1</v>
      </c>
      <c r="B4" s="59">
        <v>55.033251861535838</v>
      </c>
      <c r="C4" s="59">
        <v>52.609653799672991</v>
      </c>
      <c r="D4" s="59">
        <v>57.585398764292307</v>
      </c>
      <c r="E4" s="59">
        <v>60.232822260079502</v>
      </c>
      <c r="F4" s="60"/>
      <c r="G4" s="34"/>
      <c r="H4" s="32" t="s">
        <v>43</v>
      </c>
      <c r="I4" s="50">
        <v>37.887067395264118</v>
      </c>
      <c r="J4" s="50">
        <v>40.909090909090907</v>
      </c>
      <c r="K4" s="50">
        <v>52.450090744101637</v>
      </c>
      <c r="L4" s="50">
        <v>46.46</v>
      </c>
      <c r="M4" s="56"/>
    </row>
    <row r="5" spans="1:13" ht="30.75" x14ac:dyDescent="0.45">
      <c r="A5" s="57" t="s">
        <v>2</v>
      </c>
      <c r="B5" s="59">
        <v>90.95</v>
      </c>
      <c r="C5" s="59">
        <v>90.37</v>
      </c>
      <c r="D5" s="59">
        <v>98.353909465020578</v>
      </c>
      <c r="E5" s="59">
        <v>94.701986754966882</v>
      </c>
      <c r="F5" s="60"/>
      <c r="G5" s="34"/>
      <c r="H5" s="32" t="s">
        <v>44</v>
      </c>
      <c r="I5" s="50">
        <v>46.173469387755105</v>
      </c>
      <c r="J5" s="50">
        <v>47.193877551020407</v>
      </c>
      <c r="K5" s="50">
        <v>56.760204081632651</v>
      </c>
      <c r="L5" s="50">
        <v>61.22</v>
      </c>
      <c r="M5" s="56"/>
    </row>
    <row r="6" spans="1:13" ht="30.75" x14ac:dyDescent="0.45">
      <c r="A6" s="57" t="s">
        <v>3</v>
      </c>
      <c r="B6" s="59">
        <v>68.293149636433213</v>
      </c>
      <c r="C6" s="59">
        <v>64.988996268299687</v>
      </c>
      <c r="D6" s="59">
        <v>69.277108433734938</v>
      </c>
      <c r="E6" s="59">
        <v>71.870819797439324</v>
      </c>
      <c r="F6" s="60"/>
      <c r="G6" s="34"/>
      <c r="H6" s="32" t="s">
        <v>45</v>
      </c>
      <c r="I6" s="50">
        <v>49.445005045408678</v>
      </c>
      <c r="J6" s="50">
        <v>49.646821392532793</v>
      </c>
      <c r="K6" s="50">
        <v>52.371342078708373</v>
      </c>
      <c r="L6" s="50">
        <v>54.19</v>
      </c>
      <c r="M6" s="56"/>
    </row>
    <row r="7" spans="1:13" ht="30.75" x14ac:dyDescent="0.45">
      <c r="A7" s="32" t="s">
        <v>4</v>
      </c>
      <c r="B7" s="50">
        <v>80.503144654088047</v>
      </c>
      <c r="C7" s="50">
        <v>71.698113207547166</v>
      </c>
      <c r="D7" s="50">
        <v>45.283018867924525</v>
      </c>
      <c r="E7" s="50">
        <v>65.72</v>
      </c>
      <c r="F7" s="54"/>
      <c r="G7" s="34"/>
      <c r="H7" s="32" t="s">
        <v>46</v>
      </c>
      <c r="I7" s="50">
        <v>47.724620770128354</v>
      </c>
      <c r="J7" s="50">
        <v>47.491248541423573</v>
      </c>
      <c r="K7" s="50">
        <v>45.390898483080512</v>
      </c>
      <c r="L7" s="50">
        <v>69.430000000000007</v>
      </c>
      <c r="M7" s="56"/>
    </row>
    <row r="8" spans="1:13" ht="30.75" x14ac:dyDescent="0.45">
      <c r="A8" s="32" t="s">
        <v>5</v>
      </c>
      <c r="B8" s="50">
        <v>88.996763754045304</v>
      </c>
      <c r="C8" s="50">
        <v>90.365448504983391</v>
      </c>
      <c r="D8" s="50">
        <v>87.375415282392026</v>
      </c>
      <c r="E8" s="50">
        <v>94.7</v>
      </c>
      <c r="F8" s="54"/>
      <c r="G8" s="34"/>
      <c r="H8" s="32" t="s">
        <v>47</v>
      </c>
      <c r="I8" s="50">
        <v>45.300353356890461</v>
      </c>
      <c r="J8" s="50">
        <v>47.985865724381625</v>
      </c>
      <c r="K8" s="50">
        <v>51.334269662921351</v>
      </c>
      <c r="L8" s="50">
        <v>51.05</v>
      </c>
      <c r="M8" s="56"/>
    </row>
    <row r="9" spans="1:13" ht="30.75" x14ac:dyDescent="0.45">
      <c r="A9" s="32" t="s">
        <v>6</v>
      </c>
      <c r="B9" s="50">
        <v>81.933842239185751</v>
      </c>
      <c r="C9" s="50">
        <v>80.152671755725194</v>
      </c>
      <c r="D9" s="50">
        <v>76.335877862595424</v>
      </c>
      <c r="E9" s="50">
        <v>91.86</v>
      </c>
      <c r="F9" s="54"/>
      <c r="G9" s="34"/>
      <c r="H9" s="57" t="s">
        <v>48</v>
      </c>
      <c r="I9" s="59">
        <v>49.846892066799256</v>
      </c>
      <c r="J9" s="59">
        <v>48.142067876874506</v>
      </c>
      <c r="K9" s="59">
        <v>52.625437572928824</v>
      </c>
      <c r="L9" s="59">
        <v>56.023203757999937</v>
      </c>
      <c r="M9" s="64"/>
    </row>
    <row r="10" spans="1:13" ht="30.75" x14ac:dyDescent="0.45">
      <c r="A10" s="32" t="s">
        <v>7</v>
      </c>
      <c r="B10" s="50">
        <v>76.804733727810657</v>
      </c>
      <c r="C10" s="50">
        <v>77.278106508875737</v>
      </c>
      <c r="D10" s="50">
        <v>76.859504132231407</v>
      </c>
      <c r="E10" s="50">
        <v>80.989999999999995</v>
      </c>
      <c r="F10" s="54"/>
      <c r="G10" s="34"/>
      <c r="H10" s="32" t="s">
        <v>49</v>
      </c>
      <c r="I10" s="50">
        <v>44.672131147540981</v>
      </c>
      <c r="J10" s="50">
        <v>42.225859247135844</v>
      </c>
      <c r="K10" s="50">
        <v>46.890343698854338</v>
      </c>
      <c r="L10" s="50">
        <v>53.46</v>
      </c>
      <c r="M10" s="56"/>
    </row>
    <row r="11" spans="1:13" ht="30.75" x14ac:dyDescent="0.45">
      <c r="A11" s="32" t="s">
        <v>8</v>
      </c>
      <c r="B11" s="50">
        <v>90.946502057613174</v>
      </c>
      <c r="C11" s="50">
        <v>82.304526748971199</v>
      </c>
      <c r="D11" s="50">
        <v>98.353909465020578</v>
      </c>
      <c r="E11" s="50">
        <v>93</v>
      </c>
      <c r="F11" s="54"/>
      <c r="G11" s="34"/>
      <c r="H11" s="32" t="s">
        <v>50</v>
      </c>
      <c r="I11" s="50">
        <v>47.569588699626088</v>
      </c>
      <c r="J11" s="50">
        <v>56.640463384360778</v>
      </c>
      <c r="K11" s="50">
        <v>57.881671493587092</v>
      </c>
      <c r="L11" s="50">
        <v>51.47</v>
      </c>
      <c r="M11" s="56"/>
    </row>
    <row r="12" spans="1:13" ht="30.75" x14ac:dyDescent="0.45">
      <c r="A12" s="32" t="s">
        <v>9</v>
      </c>
      <c r="B12" s="50">
        <v>71.05263157894737</v>
      </c>
      <c r="C12" s="50">
        <v>72.10526315789474</v>
      </c>
      <c r="D12" s="50">
        <v>77.719298245614041</v>
      </c>
      <c r="E12" s="50">
        <v>82.19</v>
      </c>
      <c r="F12" s="54"/>
      <c r="G12" s="34"/>
      <c r="H12" s="32" t="s">
        <v>51</v>
      </c>
      <c r="I12" s="50">
        <v>49.049429657794676</v>
      </c>
      <c r="J12" s="50">
        <v>49.809885931558938</v>
      </c>
      <c r="K12" s="50">
        <v>53.703703703703702</v>
      </c>
      <c r="L12" s="50">
        <v>59.26</v>
      </c>
      <c r="M12" s="56"/>
    </row>
    <row r="13" spans="1:13" ht="30.75" x14ac:dyDescent="0.45">
      <c r="A13" s="32" t="s">
        <v>10</v>
      </c>
      <c r="B13" s="50">
        <v>81.481481481481481</v>
      </c>
      <c r="C13" s="50">
        <v>80.787037037037038</v>
      </c>
      <c r="D13" s="50">
        <v>73.379629629629633</v>
      </c>
      <c r="E13" s="50">
        <v>75</v>
      </c>
      <c r="F13" s="54"/>
      <c r="G13" s="34"/>
      <c r="H13" s="32" t="s">
        <v>52</v>
      </c>
      <c r="I13" s="50">
        <v>51.628089446841898</v>
      </c>
      <c r="J13" s="50">
        <v>46.844374754998043</v>
      </c>
      <c r="K13" s="50">
        <v>57.585260682085455</v>
      </c>
      <c r="L13" s="50">
        <v>59.82</v>
      </c>
      <c r="M13" s="56"/>
    </row>
    <row r="14" spans="1:13" ht="30.75" x14ac:dyDescent="0.45">
      <c r="A14" s="32" t="s">
        <v>11</v>
      </c>
      <c r="B14" s="50">
        <v>60.294117647058826</v>
      </c>
      <c r="C14" s="50">
        <v>52.297794117647058</v>
      </c>
      <c r="D14" s="50">
        <v>54.779411764705884</v>
      </c>
      <c r="E14" s="50">
        <v>59.65</v>
      </c>
      <c r="F14" s="54"/>
      <c r="G14" s="34"/>
      <c r="H14" s="32" t="s">
        <v>53</v>
      </c>
      <c r="I14" s="50">
        <v>52.456538170823883</v>
      </c>
      <c r="J14" s="50">
        <v>44.339622641509436</v>
      </c>
      <c r="K14" s="50">
        <v>48.775894538606401</v>
      </c>
      <c r="L14" s="50">
        <v>52.35</v>
      </c>
      <c r="M14" s="56"/>
    </row>
    <row r="15" spans="1:13" ht="30.75" x14ac:dyDescent="0.45">
      <c r="A15" s="32" t="s">
        <v>12</v>
      </c>
      <c r="B15" s="50">
        <v>87.272727272727266</v>
      </c>
      <c r="C15" s="50">
        <v>83.132530120481931</v>
      </c>
      <c r="D15" s="50">
        <v>84.036144578313255</v>
      </c>
      <c r="E15" s="50">
        <v>81.02</v>
      </c>
      <c r="F15" s="54"/>
      <c r="G15" s="34"/>
      <c r="H15" s="32" t="s">
        <v>54</v>
      </c>
      <c r="I15" s="50">
        <v>46.327683615819211</v>
      </c>
      <c r="J15" s="50">
        <v>43.502824858757059</v>
      </c>
      <c r="K15" s="50">
        <v>43.841807909604519</v>
      </c>
      <c r="L15" s="50">
        <v>49.6</v>
      </c>
      <c r="M15" s="56"/>
    </row>
    <row r="16" spans="1:13" ht="30.75" x14ac:dyDescent="0.45">
      <c r="A16" s="32" t="s">
        <v>13</v>
      </c>
      <c r="B16" s="50">
        <v>58.585858585858588</v>
      </c>
      <c r="C16" s="50">
        <v>59.19191919191919</v>
      </c>
      <c r="D16" s="50">
        <v>74.747474747474755</v>
      </c>
      <c r="E16" s="50">
        <v>70.3</v>
      </c>
      <c r="F16" s="54"/>
      <c r="G16" s="34"/>
      <c r="H16" s="32" t="s">
        <v>55</v>
      </c>
      <c r="I16" s="50">
        <v>53.870558375634516</v>
      </c>
      <c r="J16" s="50">
        <v>42.258883248730967</v>
      </c>
      <c r="K16" s="50">
        <v>43.972081218274113</v>
      </c>
      <c r="L16" s="50">
        <v>50.76</v>
      </c>
      <c r="M16" s="56"/>
    </row>
    <row r="17" spans="1:13" ht="30.75" x14ac:dyDescent="0.45">
      <c r="A17" s="32" t="s">
        <v>14</v>
      </c>
      <c r="B17" s="50">
        <v>65.011286681715575</v>
      </c>
      <c r="C17" s="50">
        <v>60.653889515219845</v>
      </c>
      <c r="D17" s="50">
        <v>64.148816234498312</v>
      </c>
      <c r="E17" s="50">
        <v>67.78</v>
      </c>
      <c r="F17" s="54"/>
      <c r="G17" s="34"/>
      <c r="H17" s="32" t="s">
        <v>56</v>
      </c>
      <c r="I17" s="50">
        <v>55.442176870748298</v>
      </c>
      <c r="J17" s="50">
        <v>47.448979591836732</v>
      </c>
      <c r="K17" s="50">
        <v>57.482993197278908</v>
      </c>
      <c r="L17" s="50">
        <v>62.41</v>
      </c>
      <c r="M17" s="56"/>
    </row>
    <row r="18" spans="1:13" ht="30.75" x14ac:dyDescent="0.45">
      <c r="A18" s="32" t="s">
        <v>15</v>
      </c>
      <c r="B18" s="50">
        <v>65.191387559808618</v>
      </c>
      <c r="C18" s="50">
        <v>62.559808612440193</v>
      </c>
      <c r="D18" s="50">
        <v>72.792362768496417</v>
      </c>
      <c r="E18" s="50">
        <v>70.88</v>
      </c>
      <c r="F18" s="54"/>
      <c r="G18" s="34"/>
      <c r="H18" s="32" t="s">
        <v>57</v>
      </c>
      <c r="I18" s="50">
        <v>47.491039426523301</v>
      </c>
      <c r="J18" s="50">
        <v>58.951175406871613</v>
      </c>
      <c r="K18" s="50">
        <v>55.135135135135137</v>
      </c>
      <c r="L18" s="50">
        <v>54.77</v>
      </c>
      <c r="M18" s="56"/>
    </row>
    <row r="19" spans="1:13" ht="30.75" x14ac:dyDescent="0.45">
      <c r="A19" s="32" t="s">
        <v>16</v>
      </c>
      <c r="B19" s="50">
        <v>54.074889867841406</v>
      </c>
      <c r="C19" s="50">
        <v>47.582417582417584</v>
      </c>
      <c r="D19" s="50">
        <v>52.857142857142854</v>
      </c>
      <c r="E19" s="50">
        <v>56.04</v>
      </c>
      <c r="F19" s="54"/>
      <c r="G19" s="34"/>
      <c r="H19" s="32" t="s">
        <v>58</v>
      </c>
      <c r="I19" s="50">
        <v>60.36484245439469</v>
      </c>
      <c r="J19" s="50">
        <v>59.570957095709574</v>
      </c>
      <c r="K19" s="50">
        <v>57.095709570957098</v>
      </c>
      <c r="L19" s="50">
        <v>58.91</v>
      </c>
      <c r="M19" s="56"/>
    </row>
    <row r="20" spans="1:13" ht="30.75" x14ac:dyDescent="0.45">
      <c r="A20" s="32" t="s">
        <v>17</v>
      </c>
      <c r="B20" s="50">
        <v>59.152016546018615</v>
      </c>
      <c r="C20" s="50">
        <v>54.601861427094107</v>
      </c>
      <c r="D20" s="50">
        <v>64.529472595656671</v>
      </c>
      <c r="E20" s="50">
        <v>56.88</v>
      </c>
      <c r="F20" s="54"/>
      <c r="G20" s="34"/>
      <c r="H20" s="32" t="s">
        <v>59</v>
      </c>
      <c r="I20" s="50">
        <v>53.076216712580347</v>
      </c>
      <c r="J20" s="50">
        <v>50.939074667888228</v>
      </c>
      <c r="K20" s="50">
        <v>51.211705532693188</v>
      </c>
      <c r="L20" s="50">
        <v>51.44</v>
      </c>
      <c r="M20" s="56"/>
    </row>
    <row r="21" spans="1:13" ht="30.75" x14ac:dyDescent="0.45">
      <c r="A21" s="32" t="s">
        <v>18</v>
      </c>
      <c r="B21" s="50">
        <v>75.18518518518519</v>
      </c>
      <c r="C21" s="50">
        <v>74.074074074074076</v>
      </c>
      <c r="D21" s="50">
        <v>85.18518518518519</v>
      </c>
      <c r="E21" s="50">
        <v>84.07</v>
      </c>
      <c r="F21" s="54"/>
      <c r="G21" s="34"/>
      <c r="H21" s="32" t="s">
        <v>60</v>
      </c>
      <c r="I21" s="50">
        <v>55.937136204889406</v>
      </c>
      <c r="J21" s="50">
        <v>60.383944153577659</v>
      </c>
      <c r="K21" s="50">
        <v>61.623188405797102</v>
      </c>
      <c r="L21" s="50">
        <v>68.17</v>
      </c>
      <c r="M21" s="56"/>
    </row>
    <row r="22" spans="1:13" ht="30.75" x14ac:dyDescent="0.45">
      <c r="A22" s="32" t="s">
        <v>19</v>
      </c>
      <c r="B22" s="50">
        <v>70.477815699658706</v>
      </c>
      <c r="C22" s="50">
        <v>65.870307167235495</v>
      </c>
      <c r="D22" s="50">
        <v>75.212224108658745</v>
      </c>
      <c r="E22" s="50">
        <v>80.03</v>
      </c>
      <c r="F22" s="54"/>
      <c r="G22" s="34"/>
      <c r="H22" s="32" t="s">
        <v>61</v>
      </c>
      <c r="I22" s="50">
        <v>63.139931740614337</v>
      </c>
      <c r="J22" s="50">
        <v>62.457337883959042</v>
      </c>
      <c r="K22" s="50">
        <v>71.169125993189553</v>
      </c>
      <c r="L22" s="50">
        <v>63.56</v>
      </c>
      <c r="M22" s="56"/>
    </row>
    <row r="23" spans="1:13" ht="30.75" x14ac:dyDescent="0.45">
      <c r="A23" s="32" t="s">
        <v>20</v>
      </c>
      <c r="B23" s="50">
        <v>53.940886699507388</v>
      </c>
      <c r="C23" s="50">
        <v>50.735294117647058</v>
      </c>
      <c r="D23" s="50">
        <v>59.558823529411768</v>
      </c>
      <c r="E23" s="50">
        <v>65.930000000000007</v>
      </c>
      <c r="F23" s="54"/>
      <c r="G23" s="34"/>
      <c r="H23" s="32" t="s">
        <v>62</v>
      </c>
      <c r="I23" s="50">
        <v>59.431137724550901</v>
      </c>
      <c r="J23" s="50">
        <v>50.755287009063444</v>
      </c>
      <c r="K23" s="50">
        <v>46.072507552870093</v>
      </c>
      <c r="L23" s="50">
        <v>47.13</v>
      </c>
      <c r="M23" s="56"/>
    </row>
    <row r="24" spans="1:13" ht="30.75" x14ac:dyDescent="0.45">
      <c r="A24" s="57" t="s">
        <v>21</v>
      </c>
      <c r="B24" s="59">
        <v>55.56552962298025</v>
      </c>
      <c r="C24" s="59">
        <v>53.568222621184923</v>
      </c>
      <c r="D24" s="59">
        <v>60.546350201522614</v>
      </c>
      <c r="E24" s="59">
        <v>56.874160322436182</v>
      </c>
      <c r="F24" s="60"/>
      <c r="G24" s="34"/>
      <c r="H24" s="32" t="s">
        <v>63</v>
      </c>
      <c r="I24" s="50">
        <v>39.852786540483699</v>
      </c>
      <c r="J24" s="50">
        <v>42.166140904311249</v>
      </c>
      <c r="K24" s="50">
        <v>53.522607781282858</v>
      </c>
      <c r="L24" s="50">
        <v>50.58</v>
      </c>
      <c r="M24" s="56"/>
    </row>
    <row r="25" spans="1:13" ht="30.75" x14ac:dyDescent="0.45">
      <c r="A25" s="32" t="s">
        <v>22</v>
      </c>
      <c r="B25" s="50">
        <v>65.630712979890305</v>
      </c>
      <c r="C25" s="50">
        <v>64.716636197440579</v>
      </c>
      <c r="D25" s="50">
        <v>71.663619744058494</v>
      </c>
      <c r="E25" s="50">
        <v>76.23</v>
      </c>
      <c r="F25" s="54"/>
      <c r="G25" s="34"/>
      <c r="H25" s="32" t="s">
        <v>64</v>
      </c>
      <c r="I25" s="50">
        <v>41.258134490238611</v>
      </c>
      <c r="J25" s="50">
        <v>43.38394793926247</v>
      </c>
      <c r="K25" s="50">
        <v>49.023861171366597</v>
      </c>
      <c r="L25" s="50">
        <v>48.33</v>
      </c>
      <c r="M25" s="56"/>
    </row>
    <row r="26" spans="1:13" ht="30.75" x14ac:dyDescent="0.45">
      <c r="A26" s="32" t="s">
        <v>23</v>
      </c>
      <c r="B26" s="50">
        <v>59.223300970873787</v>
      </c>
      <c r="C26" s="50">
        <v>52.184466019417478</v>
      </c>
      <c r="D26" s="50">
        <v>62.621359223300971</v>
      </c>
      <c r="E26" s="50">
        <v>57.52</v>
      </c>
      <c r="F26" s="54"/>
      <c r="G26" s="34"/>
      <c r="H26" s="32" t="s">
        <v>65</v>
      </c>
      <c r="I26" s="50">
        <v>40.915593705293276</v>
      </c>
      <c r="J26" s="50">
        <v>38.901098901098898</v>
      </c>
      <c r="K26" s="50">
        <v>45.062179956108267</v>
      </c>
      <c r="L26" s="50">
        <v>54.05</v>
      </c>
      <c r="M26" s="56"/>
    </row>
    <row r="27" spans="1:13" ht="30.75" x14ac:dyDescent="0.45">
      <c r="A27" s="32" t="s">
        <v>24</v>
      </c>
      <c r="B27" s="50">
        <v>48.948948948948946</v>
      </c>
      <c r="C27" s="50">
        <v>48.648648648648646</v>
      </c>
      <c r="D27" s="50">
        <v>64.564564564564563</v>
      </c>
      <c r="E27" s="50">
        <v>55.56</v>
      </c>
      <c r="F27" s="54"/>
      <c r="G27" s="34"/>
      <c r="H27" s="32" t="s">
        <v>66</v>
      </c>
      <c r="I27" s="50">
        <v>50.944669365722</v>
      </c>
      <c r="J27" s="50">
        <v>45.141700404858298</v>
      </c>
      <c r="K27" s="50">
        <v>50.873655913978496</v>
      </c>
      <c r="L27" s="50">
        <v>68.62</v>
      </c>
      <c r="M27" s="56"/>
    </row>
    <row r="28" spans="1:13" ht="30.75" x14ac:dyDescent="0.45">
      <c r="A28" s="32" t="s">
        <v>25</v>
      </c>
      <c r="B28" s="50">
        <v>57.851239669421489</v>
      </c>
      <c r="C28" s="50">
        <v>61.15702479338843</v>
      </c>
      <c r="D28" s="50">
        <v>65.702479338842977</v>
      </c>
      <c r="E28" s="50">
        <v>64.459999999999994</v>
      </c>
      <c r="F28" s="54"/>
      <c r="G28" s="34"/>
      <c r="H28" s="32" t="s">
        <v>67</v>
      </c>
      <c r="I28" s="50">
        <v>64.962121212121218</v>
      </c>
      <c r="J28" s="50">
        <v>61.647727272727273</v>
      </c>
      <c r="K28" s="50">
        <v>66.823751178133833</v>
      </c>
      <c r="L28" s="50">
        <v>72.569999999999993</v>
      </c>
      <c r="M28" s="56"/>
    </row>
    <row r="29" spans="1:13" ht="30.75" x14ac:dyDescent="0.45">
      <c r="A29" s="32" t="s">
        <v>26</v>
      </c>
      <c r="B29" s="50">
        <v>59.178433889602054</v>
      </c>
      <c r="C29" s="50">
        <v>58.02310654685494</v>
      </c>
      <c r="D29" s="50">
        <v>58.279845956354301</v>
      </c>
      <c r="E29" s="50">
        <v>51.73</v>
      </c>
      <c r="F29" s="54"/>
      <c r="G29" s="34"/>
      <c r="H29" s="32" t="s">
        <v>68</v>
      </c>
      <c r="I29" s="50">
        <v>52.233009708737868</v>
      </c>
      <c r="J29" s="50">
        <v>39.733840304182507</v>
      </c>
      <c r="K29" s="50">
        <v>49.049429657794676</v>
      </c>
      <c r="L29" s="50">
        <v>66.73</v>
      </c>
      <c r="M29" s="56"/>
    </row>
    <row r="30" spans="1:13" ht="30.75" x14ac:dyDescent="0.45">
      <c r="A30" s="32" t="s">
        <v>27</v>
      </c>
      <c r="B30" s="50">
        <v>42.363112391930834</v>
      </c>
      <c r="C30" s="50">
        <v>42.363112391930834</v>
      </c>
      <c r="D30" s="50">
        <v>45.244956772334291</v>
      </c>
      <c r="E30" s="50">
        <v>45.39</v>
      </c>
      <c r="F30" s="54"/>
      <c r="G30" s="34"/>
      <c r="H30" s="57" t="s">
        <v>69</v>
      </c>
      <c r="I30" s="59">
        <v>59.011541876294757</v>
      </c>
      <c r="J30" s="59">
        <v>56.525599289730685</v>
      </c>
      <c r="K30" s="59">
        <v>64.678899082568805</v>
      </c>
      <c r="L30" s="59">
        <v>65.211601065403968</v>
      </c>
      <c r="M30" s="64"/>
    </row>
    <row r="31" spans="1:13" ht="30.75" x14ac:dyDescent="0.45">
      <c r="A31" s="32" t="s">
        <v>28</v>
      </c>
      <c r="B31" s="50">
        <v>70.792079207920793</v>
      </c>
      <c r="C31" s="50">
        <v>64.851485148514854</v>
      </c>
      <c r="D31" s="50">
        <v>60.869565217391305</v>
      </c>
      <c r="E31" s="50">
        <v>62.56</v>
      </c>
      <c r="F31" s="54"/>
      <c r="G31" s="34"/>
      <c r="H31" s="32" t="s">
        <v>70</v>
      </c>
      <c r="I31" s="50">
        <v>50.26281208935611</v>
      </c>
      <c r="J31" s="50">
        <v>46.452036793692507</v>
      </c>
      <c r="K31" s="50">
        <v>55.833882663150959</v>
      </c>
      <c r="L31" s="50">
        <v>53.46</v>
      </c>
      <c r="M31" s="56"/>
    </row>
    <row r="32" spans="1:13" ht="30.75" x14ac:dyDescent="0.45">
      <c r="A32" s="32" t="s">
        <v>29</v>
      </c>
      <c r="B32" s="50">
        <v>51.40449438202247</v>
      </c>
      <c r="C32" s="50">
        <v>47.471910112359552</v>
      </c>
      <c r="D32" s="50">
        <v>62.5</v>
      </c>
      <c r="E32" s="50">
        <v>53.79</v>
      </c>
      <c r="F32" s="54"/>
      <c r="G32" s="34"/>
      <c r="H32" s="32" t="s">
        <v>71</v>
      </c>
      <c r="I32" s="50">
        <v>60</v>
      </c>
      <c r="J32" s="50">
        <v>54.805194805194802</v>
      </c>
      <c r="K32" s="50">
        <v>59.220779220779221</v>
      </c>
      <c r="L32" s="50">
        <v>71.430000000000007</v>
      </c>
      <c r="M32" s="56"/>
    </row>
    <row r="33" spans="1:13" ht="30.75" x14ac:dyDescent="0.45">
      <c r="A33" s="57" t="s">
        <v>30</v>
      </c>
      <c r="B33" s="59">
        <v>53.365198294793956</v>
      </c>
      <c r="C33" s="59">
        <v>50.634386328327288</v>
      </c>
      <c r="D33" s="59">
        <v>55.331393469123825</v>
      </c>
      <c r="E33" s="59">
        <v>59.255910089135767</v>
      </c>
      <c r="F33" s="60"/>
      <c r="G33" s="34"/>
      <c r="H33" s="32" t="s">
        <v>72</v>
      </c>
      <c r="I33" s="50">
        <v>72.012578616352201</v>
      </c>
      <c r="J33" s="50">
        <v>67.924528301886795</v>
      </c>
      <c r="K33" s="50">
        <v>83.647798742138363</v>
      </c>
      <c r="L33" s="50">
        <v>74.84</v>
      </c>
      <c r="M33" s="56"/>
    </row>
    <row r="34" spans="1:13" ht="30.75" x14ac:dyDescent="0.45">
      <c r="A34" s="32" t="s">
        <v>31</v>
      </c>
      <c r="B34" s="50">
        <v>55.206073752711497</v>
      </c>
      <c r="C34" s="50">
        <v>51.817688551275097</v>
      </c>
      <c r="D34" s="50">
        <v>54.614549402823016</v>
      </c>
      <c r="E34" s="50">
        <v>56.83</v>
      </c>
      <c r="F34" s="54"/>
      <c r="G34" s="34"/>
      <c r="H34" s="32" t="s">
        <v>73</v>
      </c>
      <c r="I34" s="50">
        <v>86.813186813186817</v>
      </c>
      <c r="J34" s="50">
        <v>83.516483516483518</v>
      </c>
      <c r="K34" s="50">
        <v>92.307692307692307</v>
      </c>
      <c r="L34" s="50">
        <v>91.21</v>
      </c>
      <c r="M34" s="56"/>
    </row>
    <row r="35" spans="1:13" ht="30.75" x14ac:dyDescent="0.45">
      <c r="A35" s="32" t="s">
        <v>32</v>
      </c>
      <c r="B35" s="50">
        <v>61.6</v>
      </c>
      <c r="C35" s="50">
        <v>64.170040485829958</v>
      </c>
      <c r="D35" s="50">
        <v>62.626262626262623</v>
      </c>
      <c r="E35" s="50">
        <v>71.52</v>
      </c>
      <c r="F35" s="54"/>
      <c r="G35" s="34"/>
      <c r="H35" s="32" t="s">
        <v>74</v>
      </c>
      <c r="I35" s="50">
        <v>50.45685279187817</v>
      </c>
      <c r="J35" s="50">
        <v>48.121827411167516</v>
      </c>
      <c r="K35" s="50">
        <v>61.499493414387032</v>
      </c>
      <c r="L35" s="50">
        <v>63.32</v>
      </c>
      <c r="M35" s="56"/>
    </row>
    <row r="36" spans="1:13" ht="30.75" x14ac:dyDescent="0.45">
      <c r="A36" s="32" t="s">
        <v>33</v>
      </c>
      <c r="B36" s="50">
        <v>68.315665488810367</v>
      </c>
      <c r="C36" s="50">
        <v>69.303423848878396</v>
      </c>
      <c r="D36" s="50">
        <v>70.872641509433961</v>
      </c>
      <c r="E36" s="50">
        <v>72.290000000000006</v>
      </c>
      <c r="F36" s="54"/>
      <c r="G36" s="34"/>
      <c r="H36" s="32" t="s">
        <v>75</v>
      </c>
      <c r="I36" s="50">
        <v>58.682634730538922</v>
      </c>
      <c r="J36" s="50">
        <v>53.892215568862277</v>
      </c>
      <c r="K36" s="50">
        <v>62.275449101796404</v>
      </c>
      <c r="L36" s="50">
        <v>55.09</v>
      </c>
      <c r="M36" s="56"/>
    </row>
    <row r="37" spans="1:13" ht="30.75" x14ac:dyDescent="0.45">
      <c r="A37" s="32" t="s">
        <v>34</v>
      </c>
      <c r="B37" s="50">
        <v>64.418212478920736</v>
      </c>
      <c r="C37" s="50">
        <v>54.131534569983138</v>
      </c>
      <c r="D37" s="50">
        <v>68.634064080944356</v>
      </c>
      <c r="E37" s="50">
        <v>78.150000000000006</v>
      </c>
      <c r="F37" s="54"/>
      <c r="G37" s="34"/>
      <c r="H37" s="32" t="s">
        <v>76</v>
      </c>
      <c r="I37" s="50">
        <v>45.722300140252457</v>
      </c>
      <c r="J37" s="50">
        <v>46.143057503506313</v>
      </c>
      <c r="K37" s="50">
        <v>52.587412587412587</v>
      </c>
      <c r="L37" s="50">
        <v>49.65</v>
      </c>
      <c r="M37" s="56"/>
    </row>
    <row r="38" spans="1:13" ht="30.75" x14ac:dyDescent="0.45">
      <c r="A38" s="32" t="s">
        <v>35</v>
      </c>
      <c r="B38" s="50">
        <v>67.140600315955766</v>
      </c>
      <c r="C38" s="50">
        <v>58.767772511848342</v>
      </c>
      <c r="D38" s="50">
        <v>71.563981042654035</v>
      </c>
      <c r="E38" s="50">
        <v>80.41</v>
      </c>
      <c r="F38" s="54"/>
      <c r="G38" s="34"/>
      <c r="H38" s="32" t="s">
        <v>77</v>
      </c>
      <c r="I38" s="50">
        <v>74.29501084598698</v>
      </c>
      <c r="J38" s="50">
        <v>67.787418655097611</v>
      </c>
      <c r="K38" s="50">
        <v>73.131094257854826</v>
      </c>
      <c r="L38" s="50">
        <v>80.61</v>
      </c>
      <c r="M38" s="56"/>
    </row>
    <row r="39" spans="1:13" ht="30.75" x14ac:dyDescent="0.45">
      <c r="A39" s="32" t="s">
        <v>36</v>
      </c>
      <c r="B39" s="50">
        <v>57.919621749408982</v>
      </c>
      <c r="C39" s="50">
        <v>54.728132387706857</v>
      </c>
      <c r="D39" s="50">
        <v>59.411764705882355</v>
      </c>
      <c r="E39" s="50">
        <v>62</v>
      </c>
      <c r="F39" s="54"/>
      <c r="G39" s="34"/>
      <c r="H39" s="32" t="s">
        <v>78</v>
      </c>
      <c r="I39" s="50">
        <v>54.444444444444443</v>
      </c>
      <c r="J39" s="50">
        <v>56.296296296296298</v>
      </c>
      <c r="K39" s="50">
        <v>65.925925925925924</v>
      </c>
      <c r="L39" s="50">
        <v>70.739999999999995</v>
      </c>
      <c r="M39" s="56"/>
    </row>
    <row r="40" spans="1:13" ht="30.75" x14ac:dyDescent="0.45">
      <c r="A40" s="32" t="s">
        <v>37</v>
      </c>
      <c r="B40" s="50">
        <v>62.376237623762378</v>
      </c>
      <c r="C40" s="50">
        <v>60.32448377581121</v>
      </c>
      <c r="D40" s="50">
        <v>60.029498525073748</v>
      </c>
      <c r="E40" s="50">
        <v>64.75</v>
      </c>
      <c r="F40" s="54"/>
      <c r="G40" s="34"/>
      <c r="H40" s="32" t="s">
        <v>79</v>
      </c>
      <c r="I40" s="50">
        <v>82.122905027932958</v>
      </c>
      <c r="J40" s="50">
        <v>81.14525139664805</v>
      </c>
      <c r="K40" s="50">
        <v>80.167597765363126</v>
      </c>
      <c r="L40" s="50">
        <v>74.72</v>
      </c>
      <c r="M40" s="56"/>
    </row>
    <row r="41" spans="1:13" ht="30.75" x14ac:dyDescent="0.45">
      <c r="A41" s="32" t="s">
        <v>38</v>
      </c>
      <c r="B41" s="50">
        <v>68.070395977372726</v>
      </c>
      <c r="C41" s="50">
        <v>61.982434127979921</v>
      </c>
      <c r="D41" s="50">
        <v>59.723964868255962</v>
      </c>
      <c r="E41" s="50">
        <v>65.09</v>
      </c>
      <c r="F41" s="54"/>
      <c r="G41" s="34"/>
      <c r="H41" s="32" t="s">
        <v>80</v>
      </c>
      <c r="I41" s="50">
        <v>51.270553064275035</v>
      </c>
      <c r="J41" s="50">
        <v>53.662182361733933</v>
      </c>
      <c r="K41" s="50">
        <v>64.573991031390136</v>
      </c>
      <c r="L41" s="50">
        <v>68.459999999999994</v>
      </c>
      <c r="M41" s="56"/>
    </row>
    <row r="42" spans="1:13" ht="30.75" x14ac:dyDescent="0.45">
      <c r="A42" s="32" t="s">
        <v>39</v>
      </c>
      <c r="B42" s="50">
        <v>32.512315270935957</v>
      </c>
      <c r="C42" s="50">
        <v>29.55665024630542</v>
      </c>
      <c r="D42" s="50">
        <v>31.527093596059114</v>
      </c>
      <c r="E42" s="50">
        <v>51.23</v>
      </c>
      <c r="F42" s="54"/>
      <c r="G42" s="34"/>
      <c r="H42" s="57" t="s">
        <v>81</v>
      </c>
      <c r="I42" s="59">
        <v>69.424692954104714</v>
      </c>
      <c r="J42" s="59">
        <v>60.31027795733678</v>
      </c>
      <c r="K42" s="59">
        <v>63.202065848934794</v>
      </c>
      <c r="L42" s="59">
        <v>65.526145900581014</v>
      </c>
      <c r="M42" s="64"/>
    </row>
    <row r="43" spans="1:13" ht="30.75" x14ac:dyDescent="0.45">
      <c r="A43" s="32" t="s">
        <v>40</v>
      </c>
      <c r="B43" s="50">
        <v>38.904899135446684</v>
      </c>
      <c r="C43" s="50">
        <v>36.527377521613836</v>
      </c>
      <c r="D43" s="50">
        <v>44.996400287976961</v>
      </c>
      <c r="E43" s="50">
        <v>46.77</v>
      </c>
      <c r="F43" s="54"/>
      <c r="G43" s="34"/>
      <c r="H43" s="32" t="s">
        <v>82</v>
      </c>
      <c r="I43" s="50">
        <v>72.920065252854812</v>
      </c>
      <c r="J43" s="50">
        <v>66.721044045677004</v>
      </c>
      <c r="K43" s="50">
        <v>73.658536585365852</v>
      </c>
      <c r="L43" s="50">
        <v>75.77</v>
      </c>
      <c r="M43" s="56"/>
    </row>
    <row r="44" spans="1:13" ht="30.75" x14ac:dyDescent="0.45">
      <c r="A44" s="32" t="s">
        <v>41</v>
      </c>
      <c r="B44" s="50">
        <v>58.983050847457626</v>
      </c>
      <c r="C44" s="50">
        <v>46.101694915254235</v>
      </c>
      <c r="D44" s="50">
        <v>52.881355932203391</v>
      </c>
      <c r="E44" s="50">
        <v>43.39</v>
      </c>
      <c r="F44" s="54"/>
      <c r="G44" s="34"/>
      <c r="H44" s="32" t="s">
        <v>83</v>
      </c>
      <c r="I44" s="50">
        <v>67.323943661971825</v>
      </c>
      <c r="J44" s="50">
        <v>59.436619718309856</v>
      </c>
      <c r="K44" s="50">
        <v>63.943661971830984</v>
      </c>
      <c r="L44" s="50">
        <v>61.13</v>
      </c>
      <c r="M44" s="56"/>
    </row>
    <row r="45" spans="1:13" ht="30.75" x14ac:dyDescent="0.45">
      <c r="A45" s="32" t="s">
        <v>42</v>
      </c>
      <c r="B45" s="50">
        <v>43.130990415335461</v>
      </c>
      <c r="C45" s="50">
        <v>35.995740149094779</v>
      </c>
      <c r="D45" s="50">
        <v>50.851063829787236</v>
      </c>
      <c r="E45" s="50">
        <v>49.47</v>
      </c>
      <c r="F45" s="54"/>
      <c r="G45" s="34"/>
      <c r="H45" s="32" t="s">
        <v>84</v>
      </c>
      <c r="I45" s="50">
        <v>67.012089810017272</v>
      </c>
      <c r="J45" s="50">
        <v>54.058721934369601</v>
      </c>
      <c r="K45" s="50">
        <v>51.640759930915372</v>
      </c>
      <c r="L45" s="50">
        <v>57.34</v>
      </c>
      <c r="M45" s="56"/>
    </row>
    <row r="46" spans="1:13" ht="19.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36.75" customHeight="1" x14ac:dyDescent="0.2">
      <c r="A47" s="49" t="s">
        <v>160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26.25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pageMargins left="0.74803149606299213" right="0.70866141732283472" top="0.39370078740157483" bottom="0.39370078740157483" header="0.31496062992125984" footer="0.31496062992125984"/>
  <pageSetup scale="5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15"/>
  <sheetViews>
    <sheetView zoomScale="55" zoomScaleNormal="55" zoomScaleSheetLayoutView="85" workbookViewId="0">
      <pane xSplit="1" ySplit="2" topLeftCell="B42" activePane="bottomRight" state="frozen"/>
      <selection pane="topRight"/>
      <selection pane="bottomLeft"/>
      <selection pane="bottomRight" activeCell="A47" sqref="A47:A52"/>
    </sheetView>
  </sheetViews>
  <sheetFormatPr defaultColWidth="12.375" defaultRowHeight="23.25" x14ac:dyDescent="0.35"/>
  <cols>
    <col min="1" max="1" width="31.375" style="39" customWidth="1"/>
    <col min="2" max="6" width="9.75" style="39" customWidth="1"/>
    <col min="7" max="7" width="3.5" style="39" customWidth="1"/>
    <col min="8" max="8" width="28.62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33.446902062410274</v>
      </c>
      <c r="C4" s="58">
        <v>33.137132533362539</v>
      </c>
      <c r="D4" s="58">
        <v>30.471061512098526</v>
      </c>
      <c r="E4" s="58">
        <v>30.361339910118598</v>
      </c>
      <c r="F4" s="58">
        <v>27.255716229581388</v>
      </c>
      <c r="G4" s="34"/>
      <c r="H4" s="32" t="s">
        <v>43</v>
      </c>
      <c r="I4" s="33">
        <v>33.804443195241547</v>
      </c>
      <c r="J4" s="33">
        <v>33.443747804079763</v>
      </c>
      <c r="K4" s="33">
        <v>26.408679900762877</v>
      </c>
      <c r="L4" s="33">
        <v>28.959255986911153</v>
      </c>
      <c r="M4" s="33">
        <v>24.292079125926826</v>
      </c>
    </row>
    <row r="5" spans="1:13" ht="30.75" x14ac:dyDescent="0.45">
      <c r="A5" s="57" t="s">
        <v>2</v>
      </c>
      <c r="B5" s="58">
        <v>15.217348205612094</v>
      </c>
      <c r="C5" s="58">
        <v>15.663263114178923</v>
      </c>
      <c r="D5" s="58">
        <v>15.013172848434756</v>
      </c>
      <c r="E5" s="58">
        <v>16.052094348925795</v>
      </c>
      <c r="F5" s="58">
        <v>14.993880215194777</v>
      </c>
      <c r="G5" s="34"/>
      <c r="H5" s="32" t="s">
        <v>44</v>
      </c>
      <c r="I5" s="33">
        <v>23.31926404402677</v>
      </c>
      <c r="J5" s="33">
        <v>25.035884768167708</v>
      </c>
      <c r="K5" s="33">
        <v>29.281890907387236</v>
      </c>
      <c r="L5" s="33">
        <v>24.853315062788205</v>
      </c>
      <c r="M5" s="33">
        <v>26.913161890285703</v>
      </c>
    </row>
    <row r="6" spans="1:13" ht="30.75" x14ac:dyDescent="0.45">
      <c r="A6" s="57" t="s">
        <v>3</v>
      </c>
      <c r="B6" s="58">
        <v>39.648607381118055</v>
      </c>
      <c r="C6" s="58">
        <v>37.884463598466816</v>
      </c>
      <c r="D6" s="58">
        <v>35.664638607895618</v>
      </c>
      <c r="E6" s="58">
        <v>33.092401403863093</v>
      </c>
      <c r="F6" s="58">
        <v>30.432075155917268</v>
      </c>
      <c r="G6" s="34"/>
      <c r="H6" s="32" t="s">
        <v>45</v>
      </c>
      <c r="I6" s="33">
        <v>41.700500058496537</v>
      </c>
      <c r="J6" s="33">
        <v>41.8880639845963</v>
      </c>
      <c r="K6" s="33">
        <v>41.866941770254577</v>
      </c>
      <c r="L6" s="33">
        <v>38.172883834130722</v>
      </c>
      <c r="M6" s="33">
        <v>37.627548039394405</v>
      </c>
    </row>
    <row r="7" spans="1:13" ht="30.75" x14ac:dyDescent="0.45">
      <c r="A7" s="32" t="s">
        <v>4</v>
      </c>
      <c r="B7" s="33">
        <v>27.820412166479233</v>
      </c>
      <c r="C7" s="33">
        <v>27.057497181510712</v>
      </c>
      <c r="D7" s="33">
        <v>24.06156069586341</v>
      </c>
      <c r="E7" s="33">
        <v>21.868811430098773</v>
      </c>
      <c r="F7" s="33">
        <v>20.386700348605054</v>
      </c>
      <c r="G7" s="34"/>
      <c r="H7" s="32" t="s">
        <v>46</v>
      </c>
      <c r="I7" s="33">
        <v>29.401874001944201</v>
      </c>
      <c r="J7" s="33">
        <v>34.863773034992896</v>
      </c>
      <c r="K7" s="33">
        <v>33.70251787437109</v>
      </c>
      <c r="L7" s="33">
        <v>35.925624649818232</v>
      </c>
      <c r="M7" s="33">
        <v>31.853817211554315</v>
      </c>
    </row>
    <row r="8" spans="1:13" ht="30.75" x14ac:dyDescent="0.45">
      <c r="A8" s="32" t="s">
        <v>5</v>
      </c>
      <c r="B8" s="33">
        <v>24.263356140888106</v>
      </c>
      <c r="C8" s="33">
        <v>21.363485267031194</v>
      </c>
      <c r="D8" s="33">
        <v>21.080064363377986</v>
      </c>
      <c r="E8" s="33">
        <v>20.224589248223126</v>
      </c>
      <c r="F8" s="33">
        <v>18.951723853559475</v>
      </c>
      <c r="G8" s="34"/>
      <c r="H8" s="32" t="s">
        <v>47</v>
      </c>
      <c r="I8" s="33">
        <v>38.324504949997085</v>
      </c>
      <c r="J8" s="33">
        <v>32.917518965322856</v>
      </c>
      <c r="K8" s="33">
        <v>35.245875225573599</v>
      </c>
      <c r="L8" s="33">
        <v>37.51705664571292</v>
      </c>
      <c r="M8" s="33">
        <v>30.347350290634239</v>
      </c>
    </row>
    <row r="9" spans="1:13" ht="30.75" x14ac:dyDescent="0.45">
      <c r="A9" s="32" t="s">
        <v>6</v>
      </c>
      <c r="B9" s="33">
        <v>33.39263719720816</v>
      </c>
      <c r="C9" s="33">
        <v>30.831100400624532</v>
      </c>
      <c r="D9" s="33">
        <v>30.646427034045878</v>
      </c>
      <c r="E9" s="33">
        <v>28.280148034355143</v>
      </c>
      <c r="F9" s="33">
        <v>28.691462523607989</v>
      </c>
      <c r="G9" s="34"/>
      <c r="H9" s="57" t="s">
        <v>48</v>
      </c>
      <c r="I9" s="58">
        <v>29.175807422312619</v>
      </c>
      <c r="J9" s="58">
        <v>29.877872883356119</v>
      </c>
      <c r="K9" s="58">
        <v>26.964954348801363</v>
      </c>
      <c r="L9" s="58">
        <v>27.212369510474598</v>
      </c>
      <c r="M9" s="58">
        <v>25.161330006151868</v>
      </c>
    </row>
    <row r="10" spans="1:13" ht="30.75" x14ac:dyDescent="0.45">
      <c r="A10" s="32" t="s">
        <v>7</v>
      </c>
      <c r="B10" s="33">
        <v>50.052063083475225</v>
      </c>
      <c r="C10" s="33">
        <v>41.440300414403005</v>
      </c>
      <c r="D10" s="33">
        <v>41.541223587902223</v>
      </c>
      <c r="E10" s="33">
        <v>43.029638727115056</v>
      </c>
      <c r="F10" s="33">
        <v>30.432704720365191</v>
      </c>
      <c r="G10" s="34"/>
      <c r="H10" s="32" t="s">
        <v>49</v>
      </c>
      <c r="I10" s="33">
        <v>36.585969413977288</v>
      </c>
      <c r="J10" s="33">
        <v>35.909794595974908</v>
      </c>
      <c r="K10" s="33">
        <v>36.98809294167895</v>
      </c>
      <c r="L10" s="33">
        <v>35.71423166732496</v>
      </c>
      <c r="M10" s="33">
        <v>30.267709929136387</v>
      </c>
    </row>
    <row r="11" spans="1:13" ht="30.75" x14ac:dyDescent="0.45">
      <c r="A11" s="32" t="s">
        <v>8</v>
      </c>
      <c r="B11" s="33">
        <v>30.569833081116389</v>
      </c>
      <c r="C11" s="33">
        <v>32.81916639317361</v>
      </c>
      <c r="D11" s="33">
        <v>30.366883802230113</v>
      </c>
      <c r="E11" s="33">
        <v>27.439559796288709</v>
      </c>
      <c r="F11" s="33">
        <v>25.247204644032578</v>
      </c>
      <c r="G11" s="34"/>
      <c r="H11" s="32" t="s">
        <v>50</v>
      </c>
      <c r="I11" s="33">
        <v>28.900548668713263</v>
      </c>
      <c r="J11" s="33">
        <v>31.228711274194382</v>
      </c>
      <c r="K11" s="33">
        <v>26.953466630477397</v>
      </c>
      <c r="L11" s="33">
        <v>28.429166190755311</v>
      </c>
      <c r="M11" s="33">
        <v>22.754347593144701</v>
      </c>
    </row>
    <row r="12" spans="1:13" ht="30.75" x14ac:dyDescent="0.45">
      <c r="A12" s="32" t="s">
        <v>9</v>
      </c>
      <c r="B12" s="33">
        <v>46.557355938415512</v>
      </c>
      <c r="C12" s="33">
        <v>42.580396725876042</v>
      </c>
      <c r="D12" s="33">
        <v>45.106941552711213</v>
      </c>
      <c r="E12" s="33">
        <v>43.344691928214331</v>
      </c>
      <c r="F12" s="33">
        <v>36.451395489078649</v>
      </c>
      <c r="G12" s="34"/>
      <c r="H12" s="32" t="s">
        <v>51</v>
      </c>
      <c r="I12" s="33">
        <v>29.836551640544144</v>
      </c>
      <c r="J12" s="33">
        <v>27.450277728005734</v>
      </c>
      <c r="K12" s="33">
        <v>24.135404633281507</v>
      </c>
      <c r="L12" s="33">
        <v>25.358184354000255</v>
      </c>
      <c r="M12" s="33">
        <v>26.26071260319414</v>
      </c>
    </row>
    <row r="13" spans="1:13" ht="30.75" x14ac:dyDescent="0.45">
      <c r="A13" s="32" t="s">
        <v>10</v>
      </c>
      <c r="B13" s="33">
        <v>34.696652127117204</v>
      </c>
      <c r="C13" s="33">
        <v>37.309190141845988</v>
      </c>
      <c r="D13" s="33">
        <v>35.991604334672033</v>
      </c>
      <c r="E13" s="33">
        <v>32.5188144569358</v>
      </c>
      <c r="F13" s="33">
        <v>29.1672218041187</v>
      </c>
      <c r="G13" s="34"/>
      <c r="H13" s="32" t="s">
        <v>52</v>
      </c>
      <c r="I13" s="33">
        <v>21.177409492109884</v>
      </c>
      <c r="J13" s="33">
        <v>21.562616273177262</v>
      </c>
      <c r="K13" s="33">
        <v>23.10671086844534</v>
      </c>
      <c r="L13" s="33">
        <v>23.101231635370159</v>
      </c>
      <c r="M13" s="33">
        <v>23.489053008783813</v>
      </c>
    </row>
    <row r="14" spans="1:13" ht="30.75" x14ac:dyDescent="0.45">
      <c r="A14" s="32" t="s">
        <v>11</v>
      </c>
      <c r="B14" s="33">
        <v>49.142645776638751</v>
      </c>
      <c r="C14" s="33">
        <v>48.2698243507378</v>
      </c>
      <c r="D14" s="33">
        <v>41.759667825629599</v>
      </c>
      <c r="E14" s="33">
        <v>37.313334091949585</v>
      </c>
      <c r="F14" s="33">
        <v>37.173627584436282</v>
      </c>
      <c r="G14" s="34"/>
      <c r="H14" s="32" t="s">
        <v>53</v>
      </c>
      <c r="I14" s="33">
        <v>36.540909086002294</v>
      </c>
      <c r="J14" s="33">
        <v>36.798151915037153</v>
      </c>
      <c r="K14" s="33">
        <v>31.321331113666396</v>
      </c>
      <c r="L14" s="33">
        <v>29.538240248634928</v>
      </c>
      <c r="M14" s="33">
        <v>30.033251099431514</v>
      </c>
    </row>
    <row r="15" spans="1:13" ht="30.75" x14ac:dyDescent="0.45">
      <c r="A15" s="32" t="s">
        <v>12</v>
      </c>
      <c r="B15" s="33">
        <v>51.720538273198322</v>
      </c>
      <c r="C15" s="33">
        <v>44.272432555947503</v>
      </c>
      <c r="D15" s="33">
        <v>39.628731307652643</v>
      </c>
      <c r="E15" s="33">
        <v>28.28149192060091</v>
      </c>
      <c r="F15" s="33">
        <v>31.903169048125449</v>
      </c>
      <c r="G15" s="34"/>
      <c r="H15" s="32" t="s">
        <v>54</v>
      </c>
      <c r="I15" s="33">
        <v>30.384887594443271</v>
      </c>
      <c r="J15" s="33">
        <v>29.476869000344823</v>
      </c>
      <c r="K15" s="33">
        <v>27.466562244240837</v>
      </c>
      <c r="L15" s="33">
        <v>27.339173129498409</v>
      </c>
      <c r="M15" s="33">
        <v>20.352490192527089</v>
      </c>
    </row>
    <row r="16" spans="1:13" ht="30.75" x14ac:dyDescent="0.45">
      <c r="A16" s="32" t="s">
        <v>13</v>
      </c>
      <c r="B16" s="33">
        <v>39.306749876032555</v>
      </c>
      <c r="C16" s="33">
        <v>36.087945413191811</v>
      </c>
      <c r="D16" s="33">
        <v>37.121783792994329</v>
      </c>
      <c r="E16" s="33">
        <v>38.827946337943771</v>
      </c>
      <c r="F16" s="33">
        <v>41.02469192924012</v>
      </c>
      <c r="G16" s="34"/>
      <c r="H16" s="32" t="s">
        <v>55</v>
      </c>
      <c r="I16" s="33">
        <v>23.650929859606673</v>
      </c>
      <c r="J16" s="33">
        <v>23.992132689676264</v>
      </c>
      <c r="K16" s="33">
        <v>24.163269896695432</v>
      </c>
      <c r="L16" s="33">
        <v>26.384969010853897</v>
      </c>
      <c r="M16" s="33">
        <v>24.158607897829441</v>
      </c>
    </row>
    <row r="17" spans="1:13" ht="30.75" x14ac:dyDescent="0.45">
      <c r="A17" s="32" t="s">
        <v>14</v>
      </c>
      <c r="B17" s="33">
        <v>53.729626199829958</v>
      </c>
      <c r="C17" s="33">
        <v>63.792888904290187</v>
      </c>
      <c r="D17" s="33">
        <v>48.648589269376657</v>
      </c>
      <c r="E17" s="33">
        <v>47.413165838109855</v>
      </c>
      <c r="F17" s="33">
        <v>39.941106446964476</v>
      </c>
      <c r="G17" s="34"/>
      <c r="H17" s="32" t="s">
        <v>56</v>
      </c>
      <c r="I17" s="33">
        <v>19.149598257386558</v>
      </c>
      <c r="J17" s="33">
        <v>18.575572061278159</v>
      </c>
      <c r="K17" s="33">
        <v>23.571101300118386</v>
      </c>
      <c r="L17" s="33">
        <v>15.354557921098751</v>
      </c>
      <c r="M17" s="33">
        <v>12.748022064701523</v>
      </c>
    </row>
    <row r="18" spans="1:13" ht="30.75" x14ac:dyDescent="0.45">
      <c r="A18" s="32" t="s">
        <v>15</v>
      </c>
      <c r="B18" s="33">
        <v>40.113358695073394</v>
      </c>
      <c r="C18" s="33">
        <v>38.637456591940015</v>
      </c>
      <c r="D18" s="33">
        <v>35.286481383135659</v>
      </c>
      <c r="E18" s="33">
        <v>36.3379381051653</v>
      </c>
      <c r="F18" s="33">
        <v>31.000524169168205</v>
      </c>
      <c r="G18" s="34"/>
      <c r="H18" s="32" t="s">
        <v>57</v>
      </c>
      <c r="I18" s="33">
        <v>23.063882198249523</v>
      </c>
      <c r="J18" s="33">
        <v>24.659684498305833</v>
      </c>
      <c r="K18" s="33">
        <v>22.702602995324682</v>
      </c>
      <c r="L18" s="33">
        <v>26.457151226241713</v>
      </c>
      <c r="M18" s="33">
        <v>27.940831736996266</v>
      </c>
    </row>
    <row r="19" spans="1:13" ht="30.75" x14ac:dyDescent="0.45">
      <c r="A19" s="32" t="s">
        <v>16</v>
      </c>
      <c r="B19" s="33">
        <v>42.044396409408549</v>
      </c>
      <c r="C19" s="33">
        <v>43.039872927549958</v>
      </c>
      <c r="D19" s="33">
        <v>37.66048642137055</v>
      </c>
      <c r="E19" s="33">
        <v>34.768648194958182</v>
      </c>
      <c r="F19" s="33">
        <v>32.88532678723805</v>
      </c>
      <c r="G19" s="34"/>
      <c r="H19" s="32" t="s">
        <v>58</v>
      </c>
      <c r="I19" s="33">
        <v>24.509179177785665</v>
      </c>
      <c r="J19" s="33">
        <v>23.885927077439352</v>
      </c>
      <c r="K19" s="33">
        <v>20.531592254310169</v>
      </c>
      <c r="L19" s="33">
        <v>21.292015103656951</v>
      </c>
      <c r="M19" s="33">
        <v>19.977711141882878</v>
      </c>
    </row>
    <row r="20" spans="1:13" ht="30.75" x14ac:dyDescent="0.45">
      <c r="A20" s="32" t="s">
        <v>17</v>
      </c>
      <c r="B20" s="33">
        <v>42.496328789374026</v>
      </c>
      <c r="C20" s="33">
        <v>38.437231764716977</v>
      </c>
      <c r="D20" s="33">
        <v>42.9249332540873</v>
      </c>
      <c r="E20" s="33">
        <v>37.869284696548689</v>
      </c>
      <c r="F20" s="33">
        <v>39.04980397712729</v>
      </c>
      <c r="G20" s="34"/>
      <c r="H20" s="32" t="s">
        <v>59</v>
      </c>
      <c r="I20" s="33">
        <v>31.04767543049438</v>
      </c>
      <c r="J20" s="33">
        <v>29.371967372130612</v>
      </c>
      <c r="K20" s="33">
        <v>24.90459708910188</v>
      </c>
      <c r="L20" s="33">
        <v>27.704614400625381</v>
      </c>
      <c r="M20" s="33">
        <v>24.73158708275891</v>
      </c>
    </row>
    <row r="21" spans="1:13" ht="30.75" x14ac:dyDescent="0.45">
      <c r="A21" s="32" t="s">
        <v>18</v>
      </c>
      <c r="B21" s="33">
        <v>27.488771096335178</v>
      </c>
      <c r="C21" s="33">
        <v>25.464731347084289</v>
      </c>
      <c r="D21" s="33">
        <v>27.063881168743301</v>
      </c>
      <c r="E21" s="33">
        <v>19.296461446191557</v>
      </c>
      <c r="F21" s="33">
        <v>18.85962155026089</v>
      </c>
      <c r="G21" s="34"/>
      <c r="H21" s="32" t="s">
        <v>60</v>
      </c>
      <c r="I21" s="33">
        <v>26.655944911895421</v>
      </c>
      <c r="J21" s="33">
        <v>30.409358210177547</v>
      </c>
      <c r="K21" s="33">
        <v>24.201677264931707</v>
      </c>
      <c r="L21" s="33">
        <v>21.779581768717303</v>
      </c>
      <c r="M21" s="33">
        <v>19.301047288839854</v>
      </c>
    </row>
    <row r="22" spans="1:13" ht="30.75" x14ac:dyDescent="0.45">
      <c r="A22" s="32" t="s">
        <v>19</v>
      </c>
      <c r="B22" s="33">
        <v>45.581532127628293</v>
      </c>
      <c r="C22" s="33">
        <v>46.054876478727877</v>
      </c>
      <c r="D22" s="33">
        <v>41.520614254715404</v>
      </c>
      <c r="E22" s="33">
        <v>30.170431728474437</v>
      </c>
      <c r="F22" s="33">
        <v>32.321227122305608</v>
      </c>
      <c r="G22" s="34"/>
      <c r="H22" s="32" t="s">
        <v>61</v>
      </c>
      <c r="I22" s="33">
        <v>35.099261656338882</v>
      </c>
      <c r="J22" s="33">
        <v>41.616151463946281</v>
      </c>
      <c r="K22" s="33">
        <v>36.349392871132004</v>
      </c>
      <c r="L22" s="33">
        <v>32.087453179710089</v>
      </c>
      <c r="M22" s="33">
        <v>32.033717057483251</v>
      </c>
    </row>
    <row r="23" spans="1:13" ht="30.75" x14ac:dyDescent="0.45">
      <c r="A23" s="32" t="s">
        <v>20</v>
      </c>
      <c r="B23" s="33">
        <v>54.535055399635546</v>
      </c>
      <c r="C23" s="33">
        <v>48.836227052629994</v>
      </c>
      <c r="D23" s="33">
        <v>46.203719118799675</v>
      </c>
      <c r="E23" s="33">
        <v>42.082080449073267</v>
      </c>
      <c r="F23" s="33">
        <v>39.433344688161853</v>
      </c>
      <c r="G23" s="34"/>
      <c r="H23" s="32" t="s">
        <v>62</v>
      </c>
      <c r="I23" s="33">
        <v>30.24164235380783</v>
      </c>
      <c r="J23" s="33">
        <v>32.317618326992374</v>
      </c>
      <c r="K23" s="33">
        <v>19.522831081120263</v>
      </c>
      <c r="L23" s="33">
        <v>23.76986136180048</v>
      </c>
      <c r="M23" s="33">
        <v>24.850460413022418</v>
      </c>
    </row>
    <row r="24" spans="1:13" ht="30.75" x14ac:dyDescent="0.45">
      <c r="A24" s="57" t="s">
        <v>21</v>
      </c>
      <c r="B24" s="58">
        <v>56.409380284543076</v>
      </c>
      <c r="C24" s="58">
        <v>54.839583073254012</v>
      </c>
      <c r="D24" s="58">
        <v>50.795580001834338</v>
      </c>
      <c r="E24" s="58">
        <v>48.891841265946766</v>
      </c>
      <c r="F24" s="58">
        <v>41.651908765500743</v>
      </c>
      <c r="G24" s="34"/>
      <c r="H24" s="32" t="s">
        <v>63</v>
      </c>
      <c r="I24" s="33">
        <v>26.879572251563737</v>
      </c>
      <c r="J24" s="33">
        <v>28.564009348221241</v>
      </c>
      <c r="K24" s="33">
        <v>25.039663450299386</v>
      </c>
      <c r="L24" s="33">
        <v>26.605418775527173</v>
      </c>
      <c r="M24" s="33">
        <v>25.379597310389343</v>
      </c>
    </row>
    <row r="25" spans="1:13" ht="30.75" x14ac:dyDescent="0.45">
      <c r="A25" s="32" t="s">
        <v>22</v>
      </c>
      <c r="B25" s="33">
        <v>58.938461231628153</v>
      </c>
      <c r="C25" s="33">
        <v>57.726066157857133</v>
      </c>
      <c r="D25" s="33">
        <v>50.679619011641016</v>
      </c>
      <c r="E25" s="33">
        <v>50.762851025114841</v>
      </c>
      <c r="F25" s="33">
        <v>40.930915620041745</v>
      </c>
      <c r="G25" s="34"/>
      <c r="H25" s="32" t="s">
        <v>64</v>
      </c>
      <c r="I25" s="33">
        <v>25.780333201244186</v>
      </c>
      <c r="J25" s="33">
        <v>30.298555539318116</v>
      </c>
      <c r="K25" s="33">
        <v>22.578892180049444</v>
      </c>
      <c r="L25" s="33">
        <v>27.354225729829132</v>
      </c>
      <c r="M25" s="33">
        <v>24.908304382554654</v>
      </c>
    </row>
    <row r="26" spans="1:13" ht="30.75" x14ac:dyDescent="0.45">
      <c r="A26" s="32" t="s">
        <v>23</v>
      </c>
      <c r="B26" s="33">
        <v>71.628148412363544</v>
      </c>
      <c r="C26" s="33">
        <v>70.278786805300626</v>
      </c>
      <c r="D26" s="33">
        <v>66.684392897690103</v>
      </c>
      <c r="E26" s="33">
        <v>63.856695048959111</v>
      </c>
      <c r="F26" s="33">
        <v>51.863671072113767</v>
      </c>
      <c r="G26" s="34"/>
      <c r="H26" s="32" t="s">
        <v>65</v>
      </c>
      <c r="I26" s="33">
        <v>26.71192458908833</v>
      </c>
      <c r="J26" s="33">
        <v>26.80437073693744</v>
      </c>
      <c r="K26" s="33">
        <v>28.835385485444728</v>
      </c>
      <c r="L26" s="33">
        <v>23.181332926643282</v>
      </c>
      <c r="M26" s="33">
        <v>23.381065421037853</v>
      </c>
    </row>
    <row r="27" spans="1:13" ht="30.75" x14ac:dyDescent="0.45">
      <c r="A27" s="32" t="s">
        <v>24</v>
      </c>
      <c r="B27" s="33">
        <v>54.597217997812336</v>
      </c>
      <c r="C27" s="33">
        <v>54.821359607396175</v>
      </c>
      <c r="D27" s="33">
        <v>49.387259964771673</v>
      </c>
      <c r="E27" s="33">
        <v>49.643503445071808</v>
      </c>
      <c r="F27" s="33">
        <v>42.954359586137556</v>
      </c>
      <c r="G27" s="34"/>
      <c r="H27" s="32" t="s">
        <v>66</v>
      </c>
      <c r="I27" s="33">
        <v>29.907810485923214</v>
      </c>
      <c r="J27" s="33">
        <v>31.303653284572878</v>
      </c>
      <c r="K27" s="33">
        <v>27.740505398963254</v>
      </c>
      <c r="L27" s="33">
        <v>27.521016246081295</v>
      </c>
      <c r="M27" s="33">
        <v>23.757041178001153</v>
      </c>
    </row>
    <row r="28" spans="1:13" ht="30.75" x14ac:dyDescent="0.45">
      <c r="A28" s="32" t="s">
        <v>25</v>
      </c>
      <c r="B28" s="33">
        <v>47.962068855259609</v>
      </c>
      <c r="C28" s="33">
        <v>43.328939626823804</v>
      </c>
      <c r="D28" s="33">
        <v>40.487855917823303</v>
      </c>
      <c r="E28" s="33">
        <v>38.122208909704824</v>
      </c>
      <c r="F28" s="33">
        <v>37.758337541340829</v>
      </c>
      <c r="G28" s="34"/>
      <c r="H28" s="32" t="s">
        <v>67</v>
      </c>
      <c r="I28" s="33">
        <v>24.072643400176904</v>
      </c>
      <c r="J28" s="33">
        <v>21.373700290430868</v>
      </c>
      <c r="K28" s="33">
        <v>19.392228041440774</v>
      </c>
      <c r="L28" s="33">
        <v>24.953786702280414</v>
      </c>
      <c r="M28" s="33">
        <v>25.539789736354006</v>
      </c>
    </row>
    <row r="29" spans="1:13" ht="30.75" x14ac:dyDescent="0.45">
      <c r="A29" s="32" t="s">
        <v>26</v>
      </c>
      <c r="B29" s="33">
        <v>47.870683421882191</v>
      </c>
      <c r="C29" s="33">
        <v>52.701259148143095</v>
      </c>
      <c r="D29" s="33">
        <v>47.9620366373534</v>
      </c>
      <c r="E29" s="33">
        <v>41.891183797218652</v>
      </c>
      <c r="F29" s="33">
        <v>36.287610014263819</v>
      </c>
      <c r="G29" s="34"/>
      <c r="H29" s="32" t="s">
        <v>68</v>
      </c>
      <c r="I29" s="33">
        <v>31.113338979828185</v>
      </c>
      <c r="J29" s="33">
        <v>31.877864700003446</v>
      </c>
      <c r="K29" s="33">
        <v>28.631554836585401</v>
      </c>
      <c r="L29" s="33">
        <v>28.849394733985729</v>
      </c>
      <c r="M29" s="33">
        <v>28.063342974141634</v>
      </c>
    </row>
    <row r="30" spans="1:13" ht="30.75" x14ac:dyDescent="0.45">
      <c r="A30" s="32" t="s">
        <v>27</v>
      </c>
      <c r="B30" s="33">
        <v>54.257000084905989</v>
      </c>
      <c r="C30" s="33">
        <v>54.995643603512306</v>
      </c>
      <c r="D30" s="33">
        <v>47.464146156836271</v>
      </c>
      <c r="E30" s="33">
        <v>48.347648029122347</v>
      </c>
      <c r="F30" s="33">
        <v>40.142648319989618</v>
      </c>
      <c r="G30" s="34"/>
      <c r="H30" s="57" t="s">
        <v>69</v>
      </c>
      <c r="I30" s="58">
        <v>34.344975247528161</v>
      </c>
      <c r="J30" s="58">
        <v>34.418217668155471</v>
      </c>
      <c r="K30" s="58">
        <v>30.201271756038139</v>
      </c>
      <c r="L30" s="58">
        <v>30.298559118567592</v>
      </c>
      <c r="M30" s="58">
        <v>24.851584217081239</v>
      </c>
    </row>
    <row r="31" spans="1:13" ht="30.75" x14ac:dyDescent="0.45">
      <c r="A31" s="32" t="s">
        <v>28</v>
      </c>
      <c r="B31" s="33">
        <v>54.702685087116933</v>
      </c>
      <c r="C31" s="33">
        <v>41.082245881117281</v>
      </c>
      <c r="D31" s="33">
        <v>43.297908942951139</v>
      </c>
      <c r="E31" s="33">
        <v>35.116966511534571</v>
      </c>
      <c r="F31" s="33">
        <v>47.870163762286033</v>
      </c>
      <c r="G31" s="34"/>
      <c r="H31" s="32" t="s">
        <v>70</v>
      </c>
      <c r="I31" s="33">
        <v>31.718443372263639</v>
      </c>
      <c r="J31" s="33">
        <v>30.128179955361368</v>
      </c>
      <c r="K31" s="33">
        <v>27.76215799366997</v>
      </c>
      <c r="L31" s="33">
        <v>25.35042957746931</v>
      </c>
      <c r="M31" s="33">
        <v>20.793754920813132</v>
      </c>
    </row>
    <row r="32" spans="1:13" ht="30.75" x14ac:dyDescent="0.45">
      <c r="A32" s="32" t="s">
        <v>29</v>
      </c>
      <c r="B32" s="33">
        <v>49.364655267154667</v>
      </c>
      <c r="C32" s="33">
        <v>41.264931625802426</v>
      </c>
      <c r="D32" s="33">
        <v>46.279668573246063</v>
      </c>
      <c r="E32" s="33">
        <v>43.809113364094692</v>
      </c>
      <c r="F32" s="33">
        <v>35.912737408208116</v>
      </c>
      <c r="G32" s="34"/>
      <c r="H32" s="32" t="s">
        <v>71</v>
      </c>
      <c r="I32" s="33">
        <v>43.456452742729155</v>
      </c>
      <c r="J32" s="33">
        <v>40.972616991837654</v>
      </c>
      <c r="K32" s="33">
        <v>34.904979706159665</v>
      </c>
      <c r="L32" s="33">
        <v>34.447269261412508</v>
      </c>
      <c r="M32" s="33">
        <v>25.676642673738268</v>
      </c>
    </row>
    <row r="33" spans="1:13" ht="30.75" x14ac:dyDescent="0.45">
      <c r="A33" s="57" t="s">
        <v>30</v>
      </c>
      <c r="B33" s="58">
        <v>36.320629397598623</v>
      </c>
      <c r="C33" s="58">
        <v>35.326917937617445</v>
      </c>
      <c r="D33" s="58">
        <v>33.251593045030688</v>
      </c>
      <c r="E33" s="58">
        <v>34.837927381514206</v>
      </c>
      <c r="F33" s="58">
        <v>30.970677014692075</v>
      </c>
      <c r="G33" s="34"/>
      <c r="H33" s="32" t="s">
        <v>72</v>
      </c>
      <c r="I33" s="33">
        <v>31.719462374220868</v>
      </c>
      <c r="J33" s="33">
        <v>36.132663928191086</v>
      </c>
      <c r="K33" s="33">
        <v>31.449043077610934</v>
      </c>
      <c r="L33" s="33">
        <v>32.522415886065659</v>
      </c>
      <c r="M33" s="33">
        <v>22.313746402381142</v>
      </c>
    </row>
    <row r="34" spans="1:13" ht="30.75" x14ac:dyDescent="0.45">
      <c r="A34" s="32" t="s">
        <v>31</v>
      </c>
      <c r="B34" s="33">
        <v>41.367717830983857</v>
      </c>
      <c r="C34" s="33">
        <v>40.548453539110007</v>
      </c>
      <c r="D34" s="33">
        <v>35.121288809332761</v>
      </c>
      <c r="E34" s="33">
        <v>40.597875889652393</v>
      </c>
      <c r="F34" s="33">
        <v>33.569939009496551</v>
      </c>
      <c r="G34" s="34"/>
      <c r="H34" s="32" t="s">
        <v>73</v>
      </c>
      <c r="I34" s="33">
        <v>37.47929465540016</v>
      </c>
      <c r="J34" s="33">
        <v>44.302379192305807</v>
      </c>
      <c r="K34" s="33">
        <v>36.416605972323381</v>
      </c>
      <c r="L34" s="33">
        <v>44.017696606160989</v>
      </c>
      <c r="M34" s="33">
        <v>32.664535223257147</v>
      </c>
    </row>
    <row r="35" spans="1:13" ht="30.75" x14ac:dyDescent="0.45">
      <c r="A35" s="32" t="s">
        <v>32</v>
      </c>
      <c r="B35" s="33">
        <v>44.048938866012037</v>
      </c>
      <c r="C35" s="33">
        <v>40.63288191192575</v>
      </c>
      <c r="D35" s="33">
        <v>38.182133736642449</v>
      </c>
      <c r="E35" s="33">
        <v>43.946330853800241</v>
      </c>
      <c r="F35" s="33">
        <v>39.679568765441338</v>
      </c>
      <c r="G35" s="34"/>
      <c r="H35" s="32" t="s">
        <v>74</v>
      </c>
      <c r="I35" s="33">
        <v>39.168629088405226</v>
      </c>
      <c r="J35" s="33">
        <v>40.813018208518287</v>
      </c>
      <c r="K35" s="33">
        <v>31.975133403672302</v>
      </c>
      <c r="L35" s="33">
        <v>31.366976620264957</v>
      </c>
      <c r="M35" s="33">
        <v>26.97421039129582</v>
      </c>
    </row>
    <row r="36" spans="1:13" ht="30.75" x14ac:dyDescent="0.45">
      <c r="A36" s="32" t="s">
        <v>33</v>
      </c>
      <c r="B36" s="33">
        <v>37.967254579800084</v>
      </c>
      <c r="C36" s="33">
        <v>33.551597659977375</v>
      </c>
      <c r="D36" s="33">
        <v>31.93734351375462</v>
      </c>
      <c r="E36" s="33">
        <v>35.369448114645799</v>
      </c>
      <c r="F36" s="33">
        <v>29.139681679759004</v>
      </c>
      <c r="G36" s="34"/>
      <c r="H36" s="32" t="s">
        <v>75</v>
      </c>
      <c r="I36" s="33">
        <v>25.125484664888848</v>
      </c>
      <c r="J36" s="33">
        <v>41.979146575295843</v>
      </c>
      <c r="K36" s="33">
        <v>25.423585177484874</v>
      </c>
      <c r="L36" s="33">
        <v>22.496428691945155</v>
      </c>
      <c r="M36" s="33">
        <v>20.143804381277452</v>
      </c>
    </row>
    <row r="37" spans="1:13" ht="30.75" x14ac:dyDescent="0.45">
      <c r="A37" s="32" t="s">
        <v>34</v>
      </c>
      <c r="B37" s="33">
        <v>37.556553181826125</v>
      </c>
      <c r="C37" s="33">
        <v>29.783413266758643</v>
      </c>
      <c r="D37" s="33">
        <v>37.564997330908085</v>
      </c>
      <c r="E37" s="33">
        <v>31.112984264773704</v>
      </c>
      <c r="F37" s="33">
        <v>32.90051373707599</v>
      </c>
      <c r="G37" s="34"/>
      <c r="H37" s="32" t="s">
        <v>76</v>
      </c>
      <c r="I37" s="33">
        <v>39.573166608997226</v>
      </c>
      <c r="J37" s="33">
        <v>39.842611772401561</v>
      </c>
      <c r="K37" s="33">
        <v>37.549852369790948</v>
      </c>
      <c r="L37" s="33">
        <v>40.054616343861973</v>
      </c>
      <c r="M37" s="33">
        <v>33.196922961402649</v>
      </c>
    </row>
    <row r="38" spans="1:13" ht="30.75" x14ac:dyDescent="0.45">
      <c r="A38" s="32" t="s">
        <v>35</v>
      </c>
      <c r="B38" s="33">
        <v>33.957364642171498</v>
      </c>
      <c r="C38" s="33">
        <v>29.453766511960016</v>
      </c>
      <c r="D38" s="33">
        <v>36.566270195573459</v>
      </c>
      <c r="E38" s="33">
        <v>31.16439670922037</v>
      </c>
      <c r="F38" s="33">
        <v>25.061343333568757</v>
      </c>
      <c r="G38" s="34"/>
      <c r="H38" s="32" t="s">
        <v>77</v>
      </c>
      <c r="I38" s="33">
        <v>32.857141841152078</v>
      </c>
      <c r="J38" s="33">
        <v>29.034441929699828</v>
      </c>
      <c r="K38" s="33">
        <v>27.135760562506697</v>
      </c>
      <c r="L38" s="33">
        <v>28.859603296314397</v>
      </c>
      <c r="M38" s="33">
        <v>25.172940916716943</v>
      </c>
    </row>
    <row r="39" spans="1:13" ht="30.75" x14ac:dyDescent="0.45">
      <c r="A39" s="32" t="s">
        <v>36</v>
      </c>
      <c r="B39" s="33">
        <v>24.061698379287691</v>
      </c>
      <c r="C39" s="33">
        <v>20.4981039253869</v>
      </c>
      <c r="D39" s="33">
        <v>27.007335946136067</v>
      </c>
      <c r="E39" s="33">
        <v>28.311264527872964</v>
      </c>
      <c r="F39" s="33">
        <v>22.913745514476652</v>
      </c>
      <c r="G39" s="34"/>
      <c r="H39" s="32" t="s">
        <v>78</v>
      </c>
      <c r="I39" s="33">
        <v>19.599165454890308</v>
      </c>
      <c r="J39" s="33">
        <v>21.999918286017795</v>
      </c>
      <c r="K39" s="33">
        <v>19.366708627868693</v>
      </c>
      <c r="L39" s="33">
        <v>16.456152116944249</v>
      </c>
      <c r="M39" s="33">
        <v>15.154842281391399</v>
      </c>
    </row>
    <row r="40" spans="1:13" ht="30.75" x14ac:dyDescent="0.45">
      <c r="A40" s="32" t="s">
        <v>37</v>
      </c>
      <c r="B40" s="33">
        <v>33.828722255749319</v>
      </c>
      <c r="C40" s="33">
        <v>31.513200879848569</v>
      </c>
      <c r="D40" s="33">
        <v>24.055251113610417</v>
      </c>
      <c r="E40" s="33">
        <v>33.3048368381194</v>
      </c>
      <c r="F40" s="33">
        <v>25.673336742181935</v>
      </c>
      <c r="G40" s="34"/>
      <c r="H40" s="32" t="s">
        <v>79</v>
      </c>
      <c r="I40" s="33">
        <v>36.556502448816993</v>
      </c>
      <c r="J40" s="33">
        <v>35.716959472948695</v>
      </c>
      <c r="K40" s="33">
        <v>33.813526969014653</v>
      </c>
      <c r="L40" s="33">
        <v>31.633487864739568</v>
      </c>
      <c r="M40" s="33">
        <v>25.294675158599176</v>
      </c>
    </row>
    <row r="41" spans="1:13" ht="30.75" x14ac:dyDescent="0.45">
      <c r="A41" s="32" t="s">
        <v>38</v>
      </c>
      <c r="B41" s="33">
        <v>42.595411570634809</v>
      </c>
      <c r="C41" s="33">
        <v>43.979181472848211</v>
      </c>
      <c r="D41" s="33">
        <v>37.855741425631841</v>
      </c>
      <c r="E41" s="33">
        <v>35.627014140856261</v>
      </c>
      <c r="F41" s="33">
        <v>38.061817170146561</v>
      </c>
      <c r="G41" s="34"/>
      <c r="H41" s="32" t="s">
        <v>80</v>
      </c>
      <c r="I41" s="33">
        <v>31.74530322501683</v>
      </c>
      <c r="J41" s="33">
        <v>33.017346512280355</v>
      </c>
      <c r="K41" s="33">
        <v>29.354692366636296</v>
      </c>
      <c r="L41" s="33">
        <v>31.451695913566926</v>
      </c>
      <c r="M41" s="33">
        <v>25.208447121462701</v>
      </c>
    </row>
    <row r="42" spans="1:13" ht="30.75" x14ac:dyDescent="0.45">
      <c r="A42" s="32" t="s">
        <v>39</v>
      </c>
      <c r="B42" s="33">
        <v>18.599259489947748</v>
      </c>
      <c r="C42" s="33">
        <v>19.261060128749488</v>
      </c>
      <c r="D42" s="33">
        <v>15.583146616351353</v>
      </c>
      <c r="E42" s="33">
        <v>18.732828240779284</v>
      </c>
      <c r="F42" s="33">
        <v>18.270983601792217</v>
      </c>
      <c r="G42" s="34"/>
      <c r="H42" s="57" t="s">
        <v>81</v>
      </c>
      <c r="I42" s="58">
        <v>18.799266828593684</v>
      </c>
      <c r="J42" s="58">
        <v>18.870896322998423</v>
      </c>
      <c r="K42" s="58">
        <v>15.695830500726423</v>
      </c>
      <c r="L42" s="58">
        <v>16.385455938682416</v>
      </c>
      <c r="M42" s="58">
        <v>16.320798120928881</v>
      </c>
    </row>
    <row r="43" spans="1:13" ht="30.75" x14ac:dyDescent="0.45">
      <c r="A43" s="32" t="s">
        <v>40</v>
      </c>
      <c r="B43" s="33">
        <v>36.067905091757687</v>
      </c>
      <c r="C43" s="33">
        <v>39.847564270643907</v>
      </c>
      <c r="D43" s="33">
        <v>32.55860784662449</v>
      </c>
      <c r="E43" s="33">
        <v>37.078025184753287</v>
      </c>
      <c r="F43" s="33">
        <v>29.099943517486683</v>
      </c>
      <c r="G43" s="34"/>
      <c r="H43" s="32" t="s">
        <v>82</v>
      </c>
      <c r="I43" s="33">
        <v>18.532672095255062</v>
      </c>
      <c r="J43" s="33">
        <v>18.185770487051872</v>
      </c>
      <c r="K43" s="33">
        <v>15.723491176594461</v>
      </c>
      <c r="L43" s="33">
        <v>15.140255717530055</v>
      </c>
      <c r="M43" s="33">
        <v>16.437985283168469</v>
      </c>
    </row>
    <row r="44" spans="1:13" ht="30.75" x14ac:dyDescent="0.45">
      <c r="A44" s="32" t="s">
        <v>41</v>
      </c>
      <c r="B44" s="33">
        <v>33.015496080545695</v>
      </c>
      <c r="C44" s="33">
        <v>31.850418302160367</v>
      </c>
      <c r="D44" s="33">
        <v>33.717592381646696</v>
      </c>
      <c r="E44" s="33">
        <v>31.960551547803853</v>
      </c>
      <c r="F44" s="33">
        <v>29.991339235710505</v>
      </c>
      <c r="G44" s="34"/>
      <c r="H44" s="32" t="s">
        <v>83</v>
      </c>
      <c r="I44" s="33">
        <v>16.189369366244009</v>
      </c>
      <c r="J44" s="33">
        <v>16.622022842862656</v>
      </c>
      <c r="K44" s="33">
        <v>15.330746664143087</v>
      </c>
      <c r="L44" s="33">
        <v>12.762475319624933</v>
      </c>
      <c r="M44" s="33">
        <v>13.620597328497089</v>
      </c>
    </row>
    <row r="45" spans="1:13" ht="30.75" x14ac:dyDescent="0.45">
      <c r="A45" s="32" t="s">
        <v>42</v>
      </c>
      <c r="B45" s="33">
        <v>35.679096715053014</v>
      </c>
      <c r="C45" s="33">
        <v>33.925868543440224</v>
      </c>
      <c r="D45" s="33">
        <v>27.235437981606452</v>
      </c>
      <c r="E45" s="33">
        <v>32.40248575324749</v>
      </c>
      <c r="F45" s="33">
        <v>29.787299196717271</v>
      </c>
      <c r="G45" s="34"/>
      <c r="H45" s="32" t="s">
        <v>84</v>
      </c>
      <c r="I45" s="33">
        <v>20.76033782036831</v>
      </c>
      <c r="J45" s="33">
        <v>20.966664266867745</v>
      </c>
      <c r="K45" s="33">
        <v>15.91283275988663</v>
      </c>
      <c r="L45" s="33">
        <v>19.90161140859874</v>
      </c>
      <c r="M45" s="33">
        <v>18.013227920751735</v>
      </c>
    </row>
    <row r="46" spans="1:13" ht="12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20.25" customHeight="1" x14ac:dyDescent="0.2">
      <c r="A47" s="66" t="s">
        <v>234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ht="26.25" x14ac:dyDescent="0.4">
      <c r="A48" s="67" t="s">
        <v>235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5" x14ac:dyDescent="0.35">
      <c r="A49" s="67" t="s">
        <v>236</v>
      </c>
    </row>
    <row r="50" spans="1:15" x14ac:dyDescent="0.35">
      <c r="A50" s="67" t="s">
        <v>237</v>
      </c>
    </row>
    <row r="51" spans="1:15" x14ac:dyDescent="0.35">
      <c r="A51" s="67" t="s">
        <v>238</v>
      </c>
    </row>
    <row r="52" spans="1:15" x14ac:dyDescent="0.35">
      <c r="A52" s="67" t="s">
        <v>240</v>
      </c>
    </row>
    <row r="63" spans="1:15" s="39" customFormat="1" x14ac:dyDescent="0.35">
      <c r="N63" s="29"/>
      <c r="O63" s="29"/>
    </row>
    <row r="64" spans="1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pageMargins left="0.74803149606299213" right="0.70866141732283472" top="0.39370078740157483" bottom="0.39370078740157483" header="0.31496062992125984" footer="0.31496062992125984"/>
  <pageSetup scale="48" orientation="portrait" r:id="rId1"/>
  <rowBreaks count="1" manualBreakCount="1">
    <brk id="47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0.625" style="39" customWidth="1"/>
    <col min="2" max="6" width="9.75" style="39" customWidth="1"/>
    <col min="7" max="7" width="3.5" style="39" customWidth="1"/>
    <col min="8" max="8" width="28.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2557</v>
      </c>
      <c r="C3" s="27">
        <v>2558</v>
      </c>
      <c r="D3" s="27">
        <v>2559</v>
      </c>
      <c r="E3" s="27">
        <v>2560</v>
      </c>
      <c r="F3" s="27">
        <v>2561</v>
      </c>
      <c r="G3" s="28"/>
      <c r="H3" s="27" t="s">
        <v>0</v>
      </c>
      <c r="I3" s="27">
        <v>2557</v>
      </c>
      <c r="J3" s="27">
        <v>2558</v>
      </c>
      <c r="K3" s="27">
        <v>2559</v>
      </c>
      <c r="L3" s="27">
        <v>2560</v>
      </c>
      <c r="M3" s="27">
        <v>2561</v>
      </c>
    </row>
    <row r="4" spans="1:13" ht="30.75" x14ac:dyDescent="0.45">
      <c r="A4" s="57" t="s">
        <v>1</v>
      </c>
      <c r="B4" s="58">
        <v>77.168348699634734</v>
      </c>
      <c r="C4" s="58">
        <v>79.286990438729035</v>
      </c>
      <c r="D4" s="58">
        <v>81.397599923292518</v>
      </c>
      <c r="E4" s="58">
        <v>88.145708555261535</v>
      </c>
      <c r="F4" s="58">
        <v>89.544575862074581</v>
      </c>
      <c r="G4" s="34"/>
      <c r="H4" s="32" t="s">
        <v>43</v>
      </c>
      <c r="I4" s="33">
        <v>65.210380737511628</v>
      </c>
      <c r="J4" s="33">
        <v>65.761239146701001</v>
      </c>
      <c r="K4" s="33">
        <v>70.020700568746364</v>
      </c>
      <c r="L4" s="33">
        <v>75.734910559971411</v>
      </c>
      <c r="M4" s="33">
        <v>77.081111022158566</v>
      </c>
    </row>
    <row r="5" spans="1:13" ht="30.75" x14ac:dyDescent="0.45">
      <c r="A5" s="57" t="s">
        <v>2</v>
      </c>
      <c r="B5" s="58">
        <v>89.154630801193434</v>
      </c>
      <c r="C5" s="58">
        <v>90.278146311884896</v>
      </c>
      <c r="D5" s="58">
        <v>91.261107257602518</v>
      </c>
      <c r="E5" s="58">
        <v>93.446596189581086</v>
      </c>
      <c r="F5" s="58">
        <v>94.657000084678984</v>
      </c>
      <c r="G5" s="34"/>
      <c r="H5" s="32" t="s">
        <v>44</v>
      </c>
      <c r="I5" s="33">
        <v>73.424860294042062</v>
      </c>
      <c r="J5" s="33">
        <v>76.106121847031844</v>
      </c>
      <c r="K5" s="33">
        <v>77.010818418981302</v>
      </c>
      <c r="L5" s="33">
        <v>85.279091526264821</v>
      </c>
      <c r="M5" s="33">
        <v>86.419221896788571</v>
      </c>
    </row>
    <row r="6" spans="1:13" ht="30.75" x14ac:dyDescent="0.45">
      <c r="A6" s="57" t="s">
        <v>3</v>
      </c>
      <c r="B6" s="58">
        <v>81.679244240893439</v>
      </c>
      <c r="C6" s="58">
        <v>83.417964452666425</v>
      </c>
      <c r="D6" s="58">
        <v>85.449272470108255</v>
      </c>
      <c r="E6" s="58">
        <v>89.438256029491541</v>
      </c>
      <c r="F6" s="58">
        <v>90.75859068053353</v>
      </c>
      <c r="G6" s="34"/>
      <c r="H6" s="32" t="s">
        <v>45</v>
      </c>
      <c r="I6" s="33">
        <v>79.306799458440778</v>
      </c>
      <c r="J6" s="33">
        <v>81.152740144314862</v>
      </c>
      <c r="K6" s="33">
        <v>82.57948113337325</v>
      </c>
      <c r="L6" s="33">
        <v>87.734901995025126</v>
      </c>
      <c r="M6" s="33">
        <v>89.083934942463273</v>
      </c>
    </row>
    <row r="7" spans="1:13" ht="30.75" x14ac:dyDescent="0.45">
      <c r="A7" s="32" t="s">
        <v>4</v>
      </c>
      <c r="B7" s="33">
        <v>87.412668040954046</v>
      </c>
      <c r="C7" s="33">
        <v>87.936216049411968</v>
      </c>
      <c r="D7" s="33">
        <v>91.944223947936976</v>
      </c>
      <c r="E7" s="33">
        <v>93.917234150286504</v>
      </c>
      <c r="F7" s="33">
        <v>94.999683656709237</v>
      </c>
      <c r="G7" s="34"/>
      <c r="H7" s="32" t="s">
        <v>46</v>
      </c>
      <c r="I7" s="33">
        <v>73.48</v>
      </c>
      <c r="J7" s="33">
        <v>73.867208698826801</v>
      </c>
      <c r="K7" s="33">
        <v>75.319539662155492</v>
      </c>
      <c r="L7" s="33">
        <v>91.688419706960289</v>
      </c>
      <c r="M7" s="33">
        <v>92.976136428969355</v>
      </c>
    </row>
    <row r="8" spans="1:13" ht="30.75" x14ac:dyDescent="0.45">
      <c r="A8" s="32" t="s">
        <v>5</v>
      </c>
      <c r="B8" s="33">
        <v>89.861584900170925</v>
      </c>
      <c r="C8" s="33">
        <v>91.372644271246614</v>
      </c>
      <c r="D8" s="33">
        <v>92.863192311931542</v>
      </c>
      <c r="E8" s="33">
        <v>94.584372699748855</v>
      </c>
      <c r="F8" s="33">
        <v>95.78433620491991</v>
      </c>
      <c r="G8" s="34"/>
      <c r="H8" s="32" t="s">
        <v>47</v>
      </c>
      <c r="I8" s="33">
        <v>68.559698182787528</v>
      </c>
      <c r="J8" s="33">
        <v>75.277730810716264</v>
      </c>
      <c r="K8" s="33">
        <v>77.848405508657407</v>
      </c>
      <c r="L8" s="33">
        <v>87.200305534109759</v>
      </c>
      <c r="M8" s="33">
        <v>88.398677996554881</v>
      </c>
    </row>
    <row r="9" spans="1:13" ht="30.75" x14ac:dyDescent="0.45">
      <c r="A9" s="32" t="s">
        <v>6</v>
      </c>
      <c r="B9" s="33">
        <v>88.188899984028964</v>
      </c>
      <c r="C9" s="33">
        <v>90.583258669565083</v>
      </c>
      <c r="D9" s="33">
        <v>91.415670434597217</v>
      </c>
      <c r="E9" s="33">
        <v>94.075341614774558</v>
      </c>
      <c r="F9" s="33">
        <v>95.234361198413268</v>
      </c>
      <c r="G9" s="34"/>
      <c r="H9" s="57" t="s">
        <v>48</v>
      </c>
      <c r="I9" s="58">
        <v>70.71157116920682</v>
      </c>
      <c r="J9" s="58">
        <v>74.406703501865394</v>
      </c>
      <c r="K9" s="58">
        <v>76.107456930428455</v>
      </c>
      <c r="L9" s="58">
        <v>86.428775308450199</v>
      </c>
      <c r="M9" s="58">
        <v>87.986046262839096</v>
      </c>
    </row>
    <row r="10" spans="1:13" ht="30.75" x14ac:dyDescent="0.45">
      <c r="A10" s="32" t="s">
        <v>7</v>
      </c>
      <c r="B10" s="33">
        <v>81.156689268277248</v>
      </c>
      <c r="C10" s="33">
        <v>81.785415033231459</v>
      </c>
      <c r="D10" s="33">
        <v>82.71844527032107</v>
      </c>
      <c r="E10" s="33">
        <v>88.618616911102791</v>
      </c>
      <c r="F10" s="33">
        <v>89.84499719286255</v>
      </c>
      <c r="G10" s="34"/>
      <c r="H10" s="32" t="s">
        <v>49</v>
      </c>
      <c r="I10" s="33">
        <v>75.273396348075607</v>
      </c>
      <c r="J10" s="33">
        <v>77.416665630849238</v>
      </c>
      <c r="K10" s="33">
        <v>76.755937990064453</v>
      </c>
      <c r="L10" s="33">
        <v>83.84778102294996</v>
      </c>
      <c r="M10" s="33">
        <v>85.875148960519766</v>
      </c>
    </row>
    <row r="11" spans="1:13" ht="30.75" x14ac:dyDescent="0.45">
      <c r="A11" s="32" t="s">
        <v>8</v>
      </c>
      <c r="B11" s="33">
        <v>82.35127204430141</v>
      </c>
      <c r="C11" s="33">
        <v>83.925190815920203</v>
      </c>
      <c r="D11" s="33">
        <v>85.673823944373879</v>
      </c>
      <c r="E11" s="33">
        <v>88.817898504079835</v>
      </c>
      <c r="F11" s="33">
        <v>89.984744911752216</v>
      </c>
      <c r="G11" s="34"/>
      <c r="H11" s="32" t="s">
        <v>50</v>
      </c>
      <c r="I11" s="33">
        <v>64.136915314804213</v>
      </c>
      <c r="J11" s="33">
        <v>65.340818725581713</v>
      </c>
      <c r="K11" s="33">
        <v>69.63220865718219</v>
      </c>
      <c r="L11" s="33">
        <v>83.141699027946956</v>
      </c>
      <c r="M11" s="33">
        <v>84.122181643515916</v>
      </c>
    </row>
    <row r="12" spans="1:13" ht="30.75" x14ac:dyDescent="0.45">
      <c r="A12" s="32" t="s">
        <v>9</v>
      </c>
      <c r="B12" s="33">
        <v>83.278074552965421</v>
      </c>
      <c r="C12" s="33">
        <v>84.402542155456572</v>
      </c>
      <c r="D12" s="33">
        <v>86.719509809674705</v>
      </c>
      <c r="E12" s="33">
        <v>90.836978838663924</v>
      </c>
      <c r="F12" s="33">
        <v>91.964796899543444</v>
      </c>
      <c r="G12" s="34"/>
      <c r="H12" s="32" t="s">
        <v>51</v>
      </c>
      <c r="I12" s="33">
        <v>64.585423123242506</v>
      </c>
      <c r="J12" s="33">
        <v>64.869274035011074</v>
      </c>
      <c r="K12" s="33">
        <v>68.33628233990504</v>
      </c>
      <c r="L12" s="33">
        <v>81.872197042101291</v>
      </c>
      <c r="M12" s="33">
        <v>83.203943302780502</v>
      </c>
    </row>
    <row r="13" spans="1:13" ht="30.75" x14ac:dyDescent="0.45">
      <c r="A13" s="32" t="s">
        <v>10</v>
      </c>
      <c r="B13" s="33">
        <v>75.531447427330164</v>
      </c>
      <c r="C13" s="33">
        <v>76.11680014546296</v>
      </c>
      <c r="D13" s="33">
        <v>77.217905085248574</v>
      </c>
      <c r="E13" s="33">
        <v>85.666707741344538</v>
      </c>
      <c r="F13" s="33">
        <v>86.777130267053806</v>
      </c>
      <c r="G13" s="34"/>
      <c r="H13" s="32" t="s">
        <v>52</v>
      </c>
      <c r="I13" s="33">
        <v>63.465027222757705</v>
      </c>
      <c r="J13" s="33">
        <v>65.457888240165417</v>
      </c>
      <c r="K13" s="33">
        <v>66.362582582770614</v>
      </c>
      <c r="L13" s="33">
        <v>82.432606206020097</v>
      </c>
      <c r="M13" s="33">
        <v>83.783173431424245</v>
      </c>
    </row>
    <row r="14" spans="1:13" ht="30.75" x14ac:dyDescent="0.45">
      <c r="A14" s="32" t="s">
        <v>11</v>
      </c>
      <c r="B14" s="33">
        <v>77.89234080123606</v>
      </c>
      <c r="C14" s="33">
        <v>78.533792816694501</v>
      </c>
      <c r="D14" s="33">
        <v>80.744517753312991</v>
      </c>
      <c r="E14" s="33">
        <v>85.840230380107968</v>
      </c>
      <c r="F14" s="33">
        <v>87.004135259559789</v>
      </c>
      <c r="G14" s="34"/>
      <c r="H14" s="32" t="s">
        <v>53</v>
      </c>
      <c r="I14" s="33">
        <v>71.300495642370436</v>
      </c>
      <c r="J14" s="33">
        <v>86.560499459057169</v>
      </c>
      <c r="K14" s="33">
        <v>87.801461918766819</v>
      </c>
      <c r="L14" s="33">
        <v>92.90500831057706</v>
      </c>
      <c r="M14" s="33">
        <v>94.037724077877968</v>
      </c>
    </row>
    <row r="15" spans="1:13" ht="30.75" x14ac:dyDescent="0.45">
      <c r="A15" s="32" t="s">
        <v>12</v>
      </c>
      <c r="B15" s="33">
        <v>75.774721676489847</v>
      </c>
      <c r="C15" s="33">
        <v>77.630398029680038</v>
      </c>
      <c r="D15" s="33">
        <v>80.462081761202413</v>
      </c>
      <c r="E15" s="33">
        <v>86.412582346213753</v>
      </c>
      <c r="F15" s="33">
        <v>87.445936541485167</v>
      </c>
      <c r="G15" s="34"/>
      <c r="H15" s="32" t="s">
        <v>54</v>
      </c>
      <c r="I15" s="33">
        <v>68.44201947586869</v>
      </c>
      <c r="J15" s="33">
        <v>90.369293748208207</v>
      </c>
      <c r="K15" s="33">
        <v>90.892372611783756</v>
      </c>
      <c r="L15" s="33">
        <v>92.368841366487047</v>
      </c>
      <c r="M15" s="33">
        <v>93.638426034577179</v>
      </c>
    </row>
    <row r="16" spans="1:13" ht="30.75" x14ac:dyDescent="0.45">
      <c r="A16" s="32" t="s">
        <v>13</v>
      </c>
      <c r="B16" s="33">
        <v>75.00344343131043</v>
      </c>
      <c r="C16" s="33">
        <v>76.670986409950501</v>
      </c>
      <c r="D16" s="33">
        <v>78.152090943228757</v>
      </c>
      <c r="E16" s="33">
        <v>83.934107196862868</v>
      </c>
      <c r="F16" s="33">
        <v>85.300387793636929</v>
      </c>
      <c r="G16" s="34"/>
      <c r="H16" s="32" t="s">
        <v>55</v>
      </c>
      <c r="I16" s="33">
        <v>68.747944298198846</v>
      </c>
      <c r="J16" s="33">
        <v>74.090962576133677</v>
      </c>
      <c r="K16" s="33">
        <v>76.372267985424031</v>
      </c>
      <c r="L16" s="33">
        <v>86.05800586938102</v>
      </c>
      <c r="M16" s="33">
        <v>87.546739636335843</v>
      </c>
    </row>
    <row r="17" spans="1:13" ht="30.75" x14ac:dyDescent="0.45">
      <c r="A17" s="32" t="s">
        <v>14</v>
      </c>
      <c r="B17" s="33">
        <v>79.950981342777055</v>
      </c>
      <c r="C17" s="33">
        <v>81.107729944210746</v>
      </c>
      <c r="D17" s="33">
        <v>83.096452167738505</v>
      </c>
      <c r="E17" s="33">
        <v>87.269954886679642</v>
      </c>
      <c r="F17" s="33">
        <v>89.620119786217572</v>
      </c>
      <c r="G17" s="34"/>
      <c r="H17" s="32" t="s">
        <v>56</v>
      </c>
      <c r="I17" s="33">
        <v>66.983863816005083</v>
      </c>
      <c r="J17" s="33">
        <v>71.583154272576124</v>
      </c>
      <c r="K17" s="33">
        <v>74.069146364575161</v>
      </c>
      <c r="L17" s="33">
        <v>89.470953664085982</v>
      </c>
      <c r="M17" s="33">
        <v>90.465235074146719</v>
      </c>
    </row>
    <row r="18" spans="1:13" ht="30.75" x14ac:dyDescent="0.45">
      <c r="A18" s="32" t="s">
        <v>15</v>
      </c>
      <c r="B18" s="33">
        <v>74.584751413170665</v>
      </c>
      <c r="C18" s="33">
        <v>78.866400550953131</v>
      </c>
      <c r="D18" s="33">
        <v>81.967726903104605</v>
      </c>
      <c r="E18" s="33">
        <v>84.678303298800614</v>
      </c>
      <c r="F18" s="33">
        <v>85.764868374831011</v>
      </c>
      <c r="G18" s="34"/>
      <c r="H18" s="32" t="s">
        <v>57</v>
      </c>
      <c r="I18" s="33">
        <v>68.650556896834203</v>
      </c>
      <c r="J18" s="33">
        <v>69.078992200519139</v>
      </c>
      <c r="K18" s="33">
        <v>71.812195463237927</v>
      </c>
      <c r="L18" s="33">
        <v>83.389445194519439</v>
      </c>
      <c r="M18" s="33">
        <v>84.452560933863865</v>
      </c>
    </row>
    <row r="19" spans="1:13" ht="30.75" x14ac:dyDescent="0.45">
      <c r="A19" s="32" t="s">
        <v>16</v>
      </c>
      <c r="B19" s="33">
        <v>69.373762019603006</v>
      </c>
      <c r="C19" s="33">
        <v>76.892695398691188</v>
      </c>
      <c r="D19" s="33">
        <v>77.731291366862862</v>
      </c>
      <c r="E19" s="33">
        <v>81.724339792881494</v>
      </c>
      <c r="F19" s="33">
        <v>84.020313810940422</v>
      </c>
      <c r="G19" s="34"/>
      <c r="H19" s="32" t="s">
        <v>58</v>
      </c>
      <c r="I19" s="33">
        <v>68.844257738816651</v>
      </c>
      <c r="J19" s="33">
        <v>69.271472147875926</v>
      </c>
      <c r="K19" s="33">
        <v>76.146327298667913</v>
      </c>
      <c r="L19" s="33">
        <v>88.761193515955327</v>
      </c>
      <c r="M19" s="33">
        <v>90.122998536006179</v>
      </c>
    </row>
    <row r="20" spans="1:13" ht="30.75" x14ac:dyDescent="0.45">
      <c r="A20" s="32" t="s">
        <v>17</v>
      </c>
      <c r="B20" s="33">
        <v>76.779763271009159</v>
      </c>
      <c r="C20" s="33">
        <v>77.356994473258652</v>
      </c>
      <c r="D20" s="33">
        <v>78.241285760237787</v>
      </c>
      <c r="E20" s="33">
        <v>86.748335787557394</v>
      </c>
      <c r="F20" s="33">
        <v>88.028897430720122</v>
      </c>
      <c r="G20" s="34"/>
      <c r="H20" s="32" t="s">
        <v>59</v>
      </c>
      <c r="I20" s="33">
        <v>80.273986488755796</v>
      </c>
      <c r="J20" s="33">
        <v>83.316266889535541</v>
      </c>
      <c r="K20" s="33">
        <v>84.072184754401633</v>
      </c>
      <c r="L20" s="33">
        <v>92.367858752725894</v>
      </c>
      <c r="M20" s="33">
        <v>93.547153166574844</v>
      </c>
    </row>
    <row r="21" spans="1:13" ht="30.75" x14ac:dyDescent="0.45">
      <c r="A21" s="32" t="s">
        <v>18</v>
      </c>
      <c r="B21" s="33">
        <v>78.108486518224112</v>
      </c>
      <c r="C21" s="33">
        <v>79.257401241788898</v>
      </c>
      <c r="D21" s="33">
        <v>80.246830727518201</v>
      </c>
      <c r="E21" s="33">
        <v>87.753016113828664</v>
      </c>
      <c r="F21" s="33">
        <v>89.032458766866839</v>
      </c>
      <c r="G21" s="34"/>
      <c r="H21" s="32" t="s">
        <v>60</v>
      </c>
      <c r="I21" s="33">
        <v>74.506263573619236</v>
      </c>
      <c r="J21" s="33">
        <v>75.745629696099442</v>
      </c>
      <c r="K21" s="33">
        <v>76.397308764410198</v>
      </c>
      <c r="L21" s="33">
        <v>87.697107715091505</v>
      </c>
      <c r="M21" s="33">
        <v>88.948420481075402</v>
      </c>
    </row>
    <row r="22" spans="1:13" ht="30.75" x14ac:dyDescent="0.45">
      <c r="A22" s="32" t="s">
        <v>19</v>
      </c>
      <c r="B22" s="33">
        <v>75.735231399801577</v>
      </c>
      <c r="C22" s="33">
        <v>76.292057001822499</v>
      </c>
      <c r="D22" s="33">
        <v>80.144928963632339</v>
      </c>
      <c r="E22" s="33">
        <v>83.363940836070341</v>
      </c>
      <c r="F22" s="33">
        <v>84.568319960013923</v>
      </c>
      <c r="G22" s="34"/>
      <c r="H22" s="32" t="s">
        <v>61</v>
      </c>
      <c r="I22" s="33">
        <v>69.916869717618738</v>
      </c>
      <c r="J22" s="33">
        <v>72.958232914230038</v>
      </c>
      <c r="K22" s="33">
        <v>73.674610721502432</v>
      </c>
      <c r="L22" s="33">
        <v>84.806664695645964</v>
      </c>
      <c r="M22" s="33">
        <v>86.134297590483598</v>
      </c>
    </row>
    <row r="23" spans="1:13" ht="30.75" x14ac:dyDescent="0.45">
      <c r="A23" s="32" t="s">
        <v>20</v>
      </c>
      <c r="B23" s="33">
        <v>77.028106278101035</v>
      </c>
      <c r="C23" s="33">
        <v>78.202609123307525</v>
      </c>
      <c r="D23" s="33">
        <v>79.626270142666527</v>
      </c>
      <c r="E23" s="33">
        <v>87.195769714535075</v>
      </c>
      <c r="F23" s="33">
        <v>88.438067079109075</v>
      </c>
      <c r="G23" s="34"/>
      <c r="H23" s="32" t="s">
        <v>62</v>
      </c>
      <c r="I23" s="33">
        <v>72.014640477962928</v>
      </c>
      <c r="J23" s="33">
        <v>72.410013182782137</v>
      </c>
      <c r="K23" s="33">
        <v>75.178169590895379</v>
      </c>
      <c r="L23" s="33">
        <v>76.272485022811509</v>
      </c>
      <c r="M23" s="33">
        <v>85.102316928800946</v>
      </c>
    </row>
    <row r="24" spans="1:13" ht="30.75" x14ac:dyDescent="0.45">
      <c r="A24" s="57" t="s">
        <v>21</v>
      </c>
      <c r="B24" s="58">
        <v>81.716479719232353</v>
      </c>
      <c r="C24" s="58">
        <v>82.73188763398484</v>
      </c>
      <c r="D24" s="58">
        <v>85.545722163225406</v>
      </c>
      <c r="E24" s="58">
        <v>89.947067187934152</v>
      </c>
      <c r="F24" s="58">
        <v>91.293912765838527</v>
      </c>
      <c r="G24" s="34"/>
      <c r="H24" s="32" t="s">
        <v>63</v>
      </c>
      <c r="I24" s="33">
        <v>70.700031553257389</v>
      </c>
      <c r="J24" s="33">
        <v>72.508047258537289</v>
      </c>
      <c r="K24" s="33">
        <v>73.723091465066972</v>
      </c>
      <c r="L24" s="33">
        <v>88.194657190753787</v>
      </c>
      <c r="M24" s="33">
        <v>90.466276866481181</v>
      </c>
    </row>
    <row r="25" spans="1:13" ht="30.75" x14ac:dyDescent="0.45">
      <c r="A25" s="32" t="s">
        <v>22</v>
      </c>
      <c r="B25" s="33">
        <v>88.99444150516986</v>
      </c>
      <c r="C25" s="33">
        <v>90.034290931687778</v>
      </c>
      <c r="D25" s="33">
        <v>91.205198936005516</v>
      </c>
      <c r="E25" s="33">
        <v>93.976409661185144</v>
      </c>
      <c r="F25" s="33">
        <v>95.039042370880921</v>
      </c>
      <c r="G25" s="34"/>
      <c r="H25" s="32" t="s">
        <v>64</v>
      </c>
      <c r="I25" s="33">
        <v>69.653436316387726</v>
      </c>
      <c r="J25" s="33">
        <v>72.294902901665935</v>
      </c>
      <c r="K25" s="33">
        <v>76.498537330693765</v>
      </c>
      <c r="L25" s="33">
        <v>91.554234842936367</v>
      </c>
      <c r="M25" s="33">
        <v>92.619614654856761</v>
      </c>
    </row>
    <row r="26" spans="1:13" ht="30.75" x14ac:dyDescent="0.45">
      <c r="A26" s="32" t="s">
        <v>23</v>
      </c>
      <c r="B26" s="33">
        <v>81.945854441301165</v>
      </c>
      <c r="C26" s="33">
        <v>82.736347329465318</v>
      </c>
      <c r="D26" s="33">
        <v>87.638515291143975</v>
      </c>
      <c r="E26" s="33">
        <v>89.074210865520342</v>
      </c>
      <c r="F26" s="33">
        <v>90.137388656444443</v>
      </c>
      <c r="G26" s="34"/>
      <c r="H26" s="32" t="s">
        <v>65</v>
      </c>
      <c r="I26" s="33">
        <v>67.431537658074873</v>
      </c>
      <c r="J26" s="33">
        <v>70.94427740000711</v>
      </c>
      <c r="K26" s="33">
        <v>73.305841339461125</v>
      </c>
      <c r="L26" s="33">
        <v>88.750880287272906</v>
      </c>
      <c r="M26" s="33">
        <v>90.084666589588309</v>
      </c>
    </row>
    <row r="27" spans="1:13" ht="30.75" x14ac:dyDescent="0.45">
      <c r="A27" s="32" t="s">
        <v>24</v>
      </c>
      <c r="B27" s="33">
        <v>81.095801418736968</v>
      </c>
      <c r="C27" s="33">
        <v>81.946603094007045</v>
      </c>
      <c r="D27" s="33">
        <v>85.175742765325566</v>
      </c>
      <c r="E27" s="33">
        <v>89.534676687883831</v>
      </c>
      <c r="F27" s="33">
        <v>90.604836965710305</v>
      </c>
      <c r="G27" s="34"/>
      <c r="H27" s="32" t="s">
        <v>66</v>
      </c>
      <c r="I27" s="33">
        <v>70.381496189460847</v>
      </c>
      <c r="J27" s="33">
        <v>70.609859827785087</v>
      </c>
      <c r="K27" s="33">
        <v>71.189388769171075</v>
      </c>
      <c r="L27" s="33">
        <v>78.533471941765683</v>
      </c>
      <c r="M27" s="33">
        <v>79.632841384933329</v>
      </c>
    </row>
    <row r="28" spans="1:13" ht="30.75" x14ac:dyDescent="0.45">
      <c r="A28" s="32" t="s">
        <v>25</v>
      </c>
      <c r="B28" s="33">
        <v>78.205391724199075</v>
      </c>
      <c r="C28" s="33">
        <v>79.563149648881435</v>
      </c>
      <c r="D28" s="33">
        <v>82.697031472972768</v>
      </c>
      <c r="E28" s="33">
        <v>88.315224404170905</v>
      </c>
      <c r="F28" s="33">
        <v>89.295846518836711</v>
      </c>
      <c r="G28" s="34"/>
      <c r="H28" s="32" t="s">
        <v>67</v>
      </c>
      <c r="I28" s="33">
        <v>69.237199938580176</v>
      </c>
      <c r="J28" s="33">
        <v>69.41453413319158</v>
      </c>
      <c r="K28" s="33">
        <v>70.59184411953477</v>
      </c>
      <c r="L28" s="33">
        <v>82.481977543910659</v>
      </c>
      <c r="M28" s="33">
        <v>83.883297749472973</v>
      </c>
    </row>
    <row r="29" spans="1:13" ht="30.75" x14ac:dyDescent="0.45">
      <c r="A29" s="32" t="s">
        <v>26</v>
      </c>
      <c r="B29" s="33">
        <v>81.006755570526707</v>
      </c>
      <c r="C29" s="33">
        <v>81.111481548691671</v>
      </c>
      <c r="D29" s="33">
        <v>84.75920421713947</v>
      </c>
      <c r="E29" s="33">
        <v>91.014139202926813</v>
      </c>
      <c r="F29" s="33">
        <v>92.129687401461752</v>
      </c>
      <c r="G29" s="34"/>
      <c r="H29" s="32" t="s">
        <v>68</v>
      </c>
      <c r="I29" s="33">
        <v>67.076749852333137</v>
      </c>
      <c r="J29" s="33">
        <v>67.328072500847696</v>
      </c>
      <c r="K29" s="33">
        <v>71.570630884103451</v>
      </c>
      <c r="L29" s="33">
        <v>83.970081528068945</v>
      </c>
      <c r="M29" s="33">
        <v>85.158909178264679</v>
      </c>
    </row>
    <row r="30" spans="1:13" ht="30.75" x14ac:dyDescent="0.45">
      <c r="A30" s="32" t="s">
        <v>27</v>
      </c>
      <c r="B30" s="33">
        <v>76.478090790099955</v>
      </c>
      <c r="C30" s="33">
        <v>76.828832592218021</v>
      </c>
      <c r="D30" s="33">
        <v>78.300180590409767</v>
      </c>
      <c r="E30" s="33">
        <v>87.177895028369747</v>
      </c>
      <c r="F30" s="33">
        <v>88.514889206963389</v>
      </c>
      <c r="G30" s="34"/>
      <c r="H30" s="57" t="s">
        <v>69</v>
      </c>
      <c r="I30" s="58">
        <v>75.666891959907389</v>
      </c>
      <c r="J30" s="58">
        <v>76.622869379418972</v>
      </c>
      <c r="K30" s="58">
        <v>80.10615182500436</v>
      </c>
      <c r="L30" s="58">
        <v>88.708455689738216</v>
      </c>
      <c r="M30" s="58">
        <v>89.91571081740058</v>
      </c>
    </row>
    <row r="31" spans="1:13" ht="30.75" x14ac:dyDescent="0.45">
      <c r="A31" s="32" t="s">
        <v>28</v>
      </c>
      <c r="B31" s="33">
        <v>77.382139647126905</v>
      </c>
      <c r="C31" s="33">
        <v>84.231993151016852</v>
      </c>
      <c r="D31" s="33">
        <v>85.411787825493178</v>
      </c>
      <c r="E31" s="33">
        <v>87.059125101442035</v>
      </c>
      <c r="F31" s="33">
        <v>88.920891452503042</v>
      </c>
      <c r="G31" s="34"/>
      <c r="H31" s="32" t="s">
        <v>70</v>
      </c>
      <c r="I31" s="33">
        <v>72.77974920711803</v>
      </c>
      <c r="J31" s="33">
        <v>72.955771212147368</v>
      </c>
      <c r="K31" s="33">
        <v>76.974296676378032</v>
      </c>
      <c r="L31" s="33">
        <v>88.20181460737723</v>
      </c>
      <c r="M31" s="33">
        <v>89.249765339176889</v>
      </c>
    </row>
    <row r="32" spans="1:13" ht="30.75" x14ac:dyDescent="0.45">
      <c r="A32" s="32" t="s">
        <v>29</v>
      </c>
      <c r="B32" s="33">
        <v>70.852444796581437</v>
      </c>
      <c r="C32" s="33">
        <v>71.419483101391648</v>
      </c>
      <c r="D32" s="33">
        <v>76.408395280042797</v>
      </c>
      <c r="E32" s="33">
        <v>83.685883131280619</v>
      </c>
      <c r="F32" s="33">
        <v>86.800590790005799</v>
      </c>
      <c r="G32" s="34"/>
      <c r="H32" s="32" t="s">
        <v>71</v>
      </c>
      <c r="I32" s="33">
        <v>74.635332252836307</v>
      </c>
      <c r="J32" s="33">
        <v>75.002681156829794</v>
      </c>
      <c r="K32" s="33">
        <v>79.350080955572295</v>
      </c>
      <c r="L32" s="33">
        <v>88.412450489720442</v>
      </c>
      <c r="M32" s="33">
        <v>89.509227831056322</v>
      </c>
    </row>
    <row r="33" spans="1:13" ht="30.75" x14ac:dyDescent="0.45">
      <c r="A33" s="57" t="s">
        <v>30</v>
      </c>
      <c r="B33" s="58">
        <v>74.351045918497107</v>
      </c>
      <c r="C33" s="58">
        <v>76.51264716506293</v>
      </c>
      <c r="D33" s="58">
        <v>78.90162071442181</v>
      </c>
      <c r="E33" s="58">
        <v>85.289638563681905</v>
      </c>
      <c r="F33" s="58">
        <v>86.801907591800756</v>
      </c>
      <c r="G33" s="34"/>
      <c r="H33" s="32" t="s">
        <v>72</v>
      </c>
      <c r="I33" s="33">
        <v>75.108519732746814</v>
      </c>
      <c r="J33" s="33">
        <v>75.288665494672372</v>
      </c>
      <c r="K33" s="33">
        <v>80.112415020378705</v>
      </c>
      <c r="L33" s="33">
        <v>91.126009324673731</v>
      </c>
      <c r="M33" s="33">
        <v>92.400685956496773</v>
      </c>
    </row>
    <row r="34" spans="1:13" ht="30.75" x14ac:dyDescent="0.45">
      <c r="A34" s="32" t="s">
        <v>31</v>
      </c>
      <c r="B34" s="33">
        <v>79.222488155851309</v>
      </c>
      <c r="C34" s="33">
        <v>80.396707530432593</v>
      </c>
      <c r="D34" s="33">
        <v>82.756261706897206</v>
      </c>
      <c r="E34" s="33">
        <v>84.467004062351222</v>
      </c>
      <c r="F34" s="33">
        <v>86.574450167033547</v>
      </c>
      <c r="G34" s="34"/>
      <c r="H34" s="32" t="s">
        <v>73</v>
      </c>
      <c r="I34" s="33">
        <v>85.016485504682848</v>
      </c>
      <c r="J34" s="33">
        <v>85.681054952852051</v>
      </c>
      <c r="K34" s="33">
        <v>88.512995835544189</v>
      </c>
      <c r="L34" s="33">
        <v>92.809421022596439</v>
      </c>
      <c r="M34" s="33">
        <v>94.096952693008419</v>
      </c>
    </row>
    <row r="35" spans="1:13" ht="30.75" x14ac:dyDescent="0.45">
      <c r="A35" s="32" t="s">
        <v>32</v>
      </c>
      <c r="B35" s="33">
        <v>76.549174646368698</v>
      </c>
      <c r="C35" s="33">
        <v>78.752539273671417</v>
      </c>
      <c r="D35" s="33">
        <v>81.571115315602484</v>
      </c>
      <c r="E35" s="33">
        <v>86.304491081931928</v>
      </c>
      <c r="F35" s="33">
        <v>87.530320332215467</v>
      </c>
      <c r="G35" s="34"/>
      <c r="H35" s="32" t="s">
        <v>74</v>
      </c>
      <c r="I35" s="33">
        <v>78.355351751018333</v>
      </c>
      <c r="J35" s="33">
        <v>78.891255556410698</v>
      </c>
      <c r="K35" s="33">
        <v>81.651888969773168</v>
      </c>
      <c r="L35" s="33">
        <v>86.9707105318586</v>
      </c>
      <c r="M35" s="33">
        <v>88.226734241433078</v>
      </c>
    </row>
    <row r="36" spans="1:13" ht="30.75" x14ac:dyDescent="0.45">
      <c r="A36" s="32" t="s">
        <v>33</v>
      </c>
      <c r="B36" s="33">
        <v>78.128668251658922</v>
      </c>
      <c r="C36" s="33">
        <v>78.968166101752658</v>
      </c>
      <c r="D36" s="33">
        <v>81.698647425247401</v>
      </c>
      <c r="E36" s="33">
        <v>85.864149438466299</v>
      </c>
      <c r="F36" s="33">
        <v>87.869421204420206</v>
      </c>
      <c r="G36" s="34"/>
      <c r="H36" s="32" t="s">
        <v>75</v>
      </c>
      <c r="I36" s="33">
        <v>69.182585421658146</v>
      </c>
      <c r="J36" s="33">
        <v>72.33234722484994</v>
      </c>
      <c r="K36" s="33">
        <v>73.481280239777348</v>
      </c>
      <c r="L36" s="33">
        <v>90.960606499671869</v>
      </c>
      <c r="M36" s="33">
        <v>92.432725915368692</v>
      </c>
    </row>
    <row r="37" spans="1:13" ht="30.75" x14ac:dyDescent="0.45">
      <c r="A37" s="32" t="s">
        <v>34</v>
      </c>
      <c r="B37" s="33">
        <v>74.214748353956594</v>
      </c>
      <c r="C37" s="33">
        <v>75.353445776557464</v>
      </c>
      <c r="D37" s="33">
        <v>77.826690729946591</v>
      </c>
      <c r="E37" s="33">
        <v>84.557967668564928</v>
      </c>
      <c r="F37" s="33">
        <v>85.847534598370032</v>
      </c>
      <c r="G37" s="34"/>
      <c r="H37" s="32" t="s">
        <v>76</v>
      </c>
      <c r="I37" s="33">
        <v>76.612479629355278</v>
      </c>
      <c r="J37" s="33">
        <v>76.998155463018932</v>
      </c>
      <c r="K37" s="33">
        <v>79.796100076191152</v>
      </c>
      <c r="L37" s="33">
        <v>89.127595773774715</v>
      </c>
      <c r="M37" s="33">
        <v>90.418404835657071</v>
      </c>
    </row>
    <row r="38" spans="1:13" ht="30.75" x14ac:dyDescent="0.45">
      <c r="A38" s="32" t="s">
        <v>35</v>
      </c>
      <c r="B38" s="33">
        <v>76.102616386254141</v>
      </c>
      <c r="C38" s="33">
        <v>79.983127540455556</v>
      </c>
      <c r="D38" s="33">
        <v>81.147097563270293</v>
      </c>
      <c r="E38" s="33">
        <v>86.057876404981727</v>
      </c>
      <c r="F38" s="33">
        <v>87.478481628962427</v>
      </c>
      <c r="G38" s="34"/>
      <c r="H38" s="32" t="s">
        <v>77</v>
      </c>
      <c r="I38" s="33">
        <v>79.072011371916972</v>
      </c>
      <c r="J38" s="33">
        <v>79.973211270401237</v>
      </c>
      <c r="K38" s="33">
        <v>83.009944974076646</v>
      </c>
      <c r="L38" s="33">
        <v>89.177800849177899</v>
      </c>
      <c r="M38" s="33">
        <v>90.497329857153659</v>
      </c>
    </row>
    <row r="39" spans="1:13" ht="30.75" x14ac:dyDescent="0.45">
      <c r="A39" s="32" t="s">
        <v>36</v>
      </c>
      <c r="B39" s="33">
        <v>62.883523747934184</v>
      </c>
      <c r="C39" s="33">
        <v>74.017569967836394</v>
      </c>
      <c r="D39" s="33">
        <v>75.671249401074334</v>
      </c>
      <c r="E39" s="33">
        <v>82.722583389320945</v>
      </c>
      <c r="F39" s="33">
        <v>83.711814331662879</v>
      </c>
      <c r="G39" s="34"/>
      <c r="H39" s="32" t="s">
        <v>78</v>
      </c>
      <c r="I39" s="33">
        <v>69.896823547373586</v>
      </c>
      <c r="J39" s="33">
        <v>70.986481242173397</v>
      </c>
      <c r="K39" s="33">
        <v>77.684740418721859</v>
      </c>
      <c r="L39" s="33">
        <v>87.550354957935312</v>
      </c>
      <c r="M39" s="33">
        <v>88.834430156675936</v>
      </c>
    </row>
    <row r="40" spans="1:13" ht="30.75" x14ac:dyDescent="0.45">
      <c r="A40" s="32" t="s">
        <v>37</v>
      </c>
      <c r="B40" s="33">
        <v>81.287999287413953</v>
      </c>
      <c r="C40" s="33">
        <v>82.765877757762752</v>
      </c>
      <c r="D40" s="33">
        <v>83.791071081912278</v>
      </c>
      <c r="E40" s="33">
        <v>88.341407585696018</v>
      </c>
      <c r="F40" s="33">
        <v>89.414029029660071</v>
      </c>
      <c r="G40" s="34"/>
      <c r="H40" s="32" t="s">
        <v>79</v>
      </c>
      <c r="I40" s="33">
        <v>71.05136821891503</v>
      </c>
      <c r="J40" s="33">
        <v>73.062397994306167</v>
      </c>
      <c r="K40" s="33">
        <v>78.362189221749531</v>
      </c>
      <c r="L40" s="33">
        <v>88.000213477178775</v>
      </c>
      <c r="M40" s="33">
        <v>89.041235159305913</v>
      </c>
    </row>
    <row r="41" spans="1:13" ht="30.75" x14ac:dyDescent="0.45">
      <c r="A41" s="32" t="s">
        <v>38</v>
      </c>
      <c r="B41" s="33">
        <v>75.774394717534847</v>
      </c>
      <c r="C41" s="33">
        <v>76.36027357991297</v>
      </c>
      <c r="D41" s="33">
        <v>77.434091491271232</v>
      </c>
      <c r="E41" s="33">
        <v>83.957378061862386</v>
      </c>
      <c r="F41" s="33">
        <v>86.10277008670333</v>
      </c>
      <c r="G41" s="34"/>
      <c r="H41" s="32" t="s">
        <v>80</v>
      </c>
      <c r="I41" s="33">
        <v>70.502638253469627</v>
      </c>
      <c r="J41" s="33">
        <v>74.138384635622202</v>
      </c>
      <c r="K41" s="33">
        <v>76.153939310356719</v>
      </c>
      <c r="L41" s="33">
        <v>86.962393031034608</v>
      </c>
      <c r="M41" s="33">
        <v>88.140872470448926</v>
      </c>
    </row>
    <row r="42" spans="1:13" ht="30.75" x14ac:dyDescent="0.45">
      <c r="A42" s="32" t="s">
        <v>39</v>
      </c>
      <c r="B42" s="33">
        <v>49.203348346981294</v>
      </c>
      <c r="C42" s="33">
        <v>57.659102652428523</v>
      </c>
      <c r="D42" s="33">
        <v>61.764089214099769</v>
      </c>
      <c r="E42" s="33">
        <v>80.010845006778126</v>
      </c>
      <c r="F42" s="33">
        <v>81.3096346606781</v>
      </c>
      <c r="G42" s="34"/>
      <c r="H42" s="57" t="s">
        <v>81</v>
      </c>
      <c r="I42" s="58">
        <v>62.288288380771014</v>
      </c>
      <c r="J42" s="58">
        <v>62.765467138423581</v>
      </c>
      <c r="K42" s="58">
        <v>64.859568837288933</v>
      </c>
      <c r="L42" s="58">
        <v>79.953512182929018</v>
      </c>
      <c r="M42" s="58">
        <v>81.048285600656456</v>
      </c>
    </row>
    <row r="43" spans="1:13" ht="30.75" x14ac:dyDescent="0.45">
      <c r="A43" s="32" t="s">
        <v>40</v>
      </c>
      <c r="B43" s="33">
        <v>75.296454466349445</v>
      </c>
      <c r="C43" s="33">
        <v>76.05631205904524</v>
      </c>
      <c r="D43" s="33">
        <v>80.41750816820425</v>
      </c>
      <c r="E43" s="33">
        <v>86.791109959658016</v>
      </c>
      <c r="F43" s="33">
        <v>88.131615127774268</v>
      </c>
      <c r="G43" s="34"/>
      <c r="H43" s="32" t="s">
        <v>82</v>
      </c>
      <c r="I43" s="33">
        <v>63.461545388724595</v>
      </c>
      <c r="J43" s="33">
        <v>63.866159799501624</v>
      </c>
      <c r="K43" s="33">
        <v>66.572987975089347</v>
      </c>
      <c r="L43" s="33">
        <v>79.902843509349964</v>
      </c>
      <c r="M43" s="33">
        <v>80.95314576578707</v>
      </c>
    </row>
    <row r="44" spans="1:13" ht="30.75" x14ac:dyDescent="0.45">
      <c r="A44" s="32" t="s">
        <v>41</v>
      </c>
      <c r="B44" s="33">
        <v>69.387770050283649</v>
      </c>
      <c r="C44" s="33">
        <v>70.079916786920307</v>
      </c>
      <c r="D44" s="33">
        <v>72.366439536742973</v>
      </c>
      <c r="E44" s="33">
        <v>83.359988686993347</v>
      </c>
      <c r="F44" s="33">
        <v>84.809460751857571</v>
      </c>
      <c r="G44" s="34"/>
      <c r="H44" s="32" t="s">
        <v>83</v>
      </c>
      <c r="I44" s="33">
        <v>62.23205431383019</v>
      </c>
      <c r="J44" s="33">
        <v>62.402647087140039</v>
      </c>
      <c r="K44" s="33">
        <v>65.284347086882704</v>
      </c>
      <c r="L44" s="33">
        <v>85.509542382021351</v>
      </c>
      <c r="M44" s="33">
        <v>86.680337070242928</v>
      </c>
    </row>
    <row r="45" spans="1:13" ht="30.75" x14ac:dyDescent="0.45">
      <c r="A45" s="32" t="s">
        <v>42</v>
      </c>
      <c r="B45" s="33">
        <v>73.888494596052709</v>
      </c>
      <c r="C45" s="33">
        <v>74.246643570432056</v>
      </c>
      <c r="D45" s="33">
        <v>78.505717898596345</v>
      </c>
      <c r="E45" s="33">
        <v>84.573080722639503</v>
      </c>
      <c r="F45" s="33">
        <v>85.588067126586452</v>
      </c>
      <c r="G45" s="34"/>
      <c r="H45" s="32" t="s">
        <v>84</v>
      </c>
      <c r="I45" s="33">
        <v>61.256822540197668</v>
      </c>
      <c r="J45" s="33">
        <v>61.997269116186693</v>
      </c>
      <c r="K45" s="33">
        <v>63.025177498190452</v>
      </c>
      <c r="L45" s="33">
        <v>76.41685051239584</v>
      </c>
      <c r="M45" s="33">
        <v>77.503357863835603</v>
      </c>
    </row>
    <row r="46" spans="1:13" ht="1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31.5" customHeight="1" x14ac:dyDescent="0.2">
      <c r="A47" s="71" t="s">
        <v>161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9" orientation="portrait" r:id="rId1"/>
  <rowBreaks count="1" manualBreakCount="1">
    <brk id="47" max="12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" style="39" customWidth="1"/>
    <col min="2" max="6" width="9.75" style="39" customWidth="1"/>
    <col min="7" max="7" width="3.5" style="39" customWidth="1"/>
    <col min="8" max="8" width="28.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28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57" t="s">
        <v>1</v>
      </c>
      <c r="B4" s="58">
        <v>39.316126736500436</v>
      </c>
      <c r="C4" s="58">
        <v>47.504964507026898</v>
      </c>
      <c r="D4" s="58">
        <v>52.891929343967561</v>
      </c>
      <c r="E4" s="58">
        <v>56.817480930145649</v>
      </c>
      <c r="F4" s="58">
        <v>66.65241945875276</v>
      </c>
      <c r="G4" s="34"/>
      <c r="H4" s="32" t="s">
        <v>43</v>
      </c>
      <c r="I4" s="33">
        <v>32.121075172085945</v>
      </c>
      <c r="J4" s="33">
        <v>38.037144105252338</v>
      </c>
      <c r="K4" s="33">
        <v>38.563697098445374</v>
      </c>
      <c r="L4" s="33">
        <v>43.134654206578112</v>
      </c>
      <c r="M4" s="33">
        <v>53.246554698932009</v>
      </c>
    </row>
    <row r="5" spans="1:13" ht="30.75" x14ac:dyDescent="0.45">
      <c r="A5" s="57" t="s">
        <v>2</v>
      </c>
      <c r="B5" s="58">
        <v>60.601149793225403</v>
      </c>
      <c r="C5" s="58">
        <v>69.161424158755423</v>
      </c>
      <c r="D5" s="58">
        <v>74.472695828952197</v>
      </c>
      <c r="E5" s="58">
        <v>77.499061088200605</v>
      </c>
      <c r="F5" s="58">
        <v>85.316462119509666</v>
      </c>
      <c r="G5" s="34"/>
      <c r="H5" s="32" t="s">
        <v>44</v>
      </c>
      <c r="I5" s="33">
        <v>31.830037675279222</v>
      </c>
      <c r="J5" s="33">
        <v>38.777310707742863</v>
      </c>
      <c r="K5" s="33">
        <v>43.378194149128639</v>
      </c>
      <c r="L5" s="33">
        <v>47.030230769895368</v>
      </c>
      <c r="M5" s="33">
        <v>52.376070752176254</v>
      </c>
    </row>
    <row r="6" spans="1:13" ht="30.75" x14ac:dyDescent="0.45">
      <c r="A6" s="57" t="s">
        <v>3</v>
      </c>
      <c r="B6" s="58">
        <v>42.24974514662469</v>
      </c>
      <c r="C6" s="58">
        <v>52.871065571551426</v>
      </c>
      <c r="D6" s="58">
        <v>57.787814978178474</v>
      </c>
      <c r="E6" s="58">
        <v>62.466706018461004</v>
      </c>
      <c r="F6" s="58">
        <v>71.981725333037232</v>
      </c>
      <c r="G6" s="34"/>
      <c r="H6" s="32" t="s">
        <v>45</v>
      </c>
      <c r="I6" s="33">
        <v>43.233269496439561</v>
      </c>
      <c r="J6" s="33">
        <v>46.523077046677209</v>
      </c>
      <c r="K6" s="33">
        <v>48.599524190783434</v>
      </c>
      <c r="L6" s="33">
        <v>54.386382616228012</v>
      </c>
      <c r="M6" s="33">
        <v>67.303522382306184</v>
      </c>
    </row>
    <row r="7" spans="1:13" ht="30.75" x14ac:dyDescent="0.45">
      <c r="A7" s="32" t="s">
        <v>4</v>
      </c>
      <c r="B7" s="33">
        <v>43.696092572142945</v>
      </c>
      <c r="C7" s="33">
        <v>59.46553766250954</v>
      </c>
      <c r="D7" s="33">
        <v>66.166581429967394</v>
      </c>
      <c r="E7" s="33">
        <v>74.164965802543009</v>
      </c>
      <c r="F7" s="33">
        <v>82.880405895143753</v>
      </c>
      <c r="G7" s="34"/>
      <c r="H7" s="32" t="s">
        <v>46</v>
      </c>
      <c r="I7" s="33">
        <v>28.182580638795425</v>
      </c>
      <c r="J7" s="33">
        <v>38.545107181665514</v>
      </c>
      <c r="K7" s="33">
        <v>42.029503843078899</v>
      </c>
      <c r="L7" s="33">
        <v>46.826880567158796</v>
      </c>
      <c r="M7" s="33">
        <v>57.269598774641437</v>
      </c>
    </row>
    <row r="8" spans="1:13" ht="30.75" x14ac:dyDescent="0.45">
      <c r="A8" s="32" t="s">
        <v>5</v>
      </c>
      <c r="B8" s="33">
        <v>56.731447278259843</v>
      </c>
      <c r="C8" s="33">
        <v>64.880499674222563</v>
      </c>
      <c r="D8" s="33">
        <v>66.917628646772926</v>
      </c>
      <c r="E8" s="33">
        <v>71.461059775215404</v>
      </c>
      <c r="F8" s="33">
        <v>78.183061078400385</v>
      </c>
      <c r="G8" s="34"/>
      <c r="H8" s="32" t="s">
        <v>47</v>
      </c>
      <c r="I8" s="33">
        <v>29.950499956272047</v>
      </c>
      <c r="J8" s="33">
        <v>38.908790487895288</v>
      </c>
      <c r="K8" s="33">
        <v>43.243577799732009</v>
      </c>
      <c r="L8" s="33">
        <v>47.352048763889101</v>
      </c>
      <c r="M8" s="33">
        <v>58.236639683311012</v>
      </c>
    </row>
    <row r="9" spans="1:13" ht="30.75" x14ac:dyDescent="0.45">
      <c r="A9" s="32" t="s">
        <v>6</v>
      </c>
      <c r="B9" s="33">
        <v>56.484291232760015</v>
      </c>
      <c r="C9" s="33">
        <v>65.195230316742212</v>
      </c>
      <c r="D9" s="33">
        <v>72.970974014771414</v>
      </c>
      <c r="E9" s="33">
        <v>77.75888590886143</v>
      </c>
      <c r="F9" s="33">
        <v>85.089017749229342</v>
      </c>
      <c r="G9" s="34"/>
      <c r="H9" s="57" t="s">
        <v>48</v>
      </c>
      <c r="I9" s="58">
        <v>30.215151821079857</v>
      </c>
      <c r="J9" s="58">
        <v>36.022223819615469</v>
      </c>
      <c r="K9" s="58">
        <v>42.447034851595753</v>
      </c>
      <c r="L9" s="58">
        <v>46.18264513327285</v>
      </c>
      <c r="M9" s="58">
        <v>56.838332883185075</v>
      </c>
    </row>
    <row r="10" spans="1:13" ht="30.75" x14ac:dyDescent="0.45">
      <c r="A10" s="32" t="s">
        <v>7</v>
      </c>
      <c r="B10" s="33">
        <v>38.823367350215072</v>
      </c>
      <c r="C10" s="33">
        <v>51.138708327152806</v>
      </c>
      <c r="D10" s="33">
        <v>54.340253491280762</v>
      </c>
      <c r="E10" s="33">
        <v>55.688334513144724</v>
      </c>
      <c r="F10" s="33">
        <v>62.375826251180357</v>
      </c>
      <c r="G10" s="34"/>
      <c r="H10" s="32" t="s">
        <v>49</v>
      </c>
      <c r="I10" s="33">
        <v>36.521179323141176</v>
      </c>
      <c r="J10" s="33">
        <v>43.776649541688613</v>
      </c>
      <c r="K10" s="33">
        <v>50.463997178873818</v>
      </c>
      <c r="L10" s="33">
        <v>51.96254142326783</v>
      </c>
      <c r="M10" s="33">
        <v>60.083075875679192</v>
      </c>
    </row>
    <row r="11" spans="1:13" ht="30.75" x14ac:dyDescent="0.45">
      <c r="A11" s="32" t="s">
        <v>8</v>
      </c>
      <c r="B11" s="33">
        <v>35.293993330619308</v>
      </c>
      <c r="C11" s="33">
        <v>52.477823830097705</v>
      </c>
      <c r="D11" s="33">
        <v>56.56601164301555</v>
      </c>
      <c r="E11" s="33">
        <v>57.845642537451134</v>
      </c>
      <c r="F11" s="33">
        <v>69.285939636134188</v>
      </c>
      <c r="G11" s="34"/>
      <c r="H11" s="32" t="s">
        <v>50</v>
      </c>
      <c r="I11" s="33">
        <v>24.899301593887216</v>
      </c>
      <c r="J11" s="33">
        <v>31.689009894392314</v>
      </c>
      <c r="K11" s="33">
        <v>36.190877762855152</v>
      </c>
      <c r="L11" s="33">
        <v>43.511656298647679</v>
      </c>
      <c r="M11" s="33">
        <v>55.856604367637146</v>
      </c>
    </row>
    <row r="12" spans="1:13" ht="30.75" x14ac:dyDescent="0.45">
      <c r="A12" s="32" t="s">
        <v>9</v>
      </c>
      <c r="B12" s="33">
        <v>50.305674401784692</v>
      </c>
      <c r="C12" s="33">
        <v>62.177026485143671</v>
      </c>
      <c r="D12" s="33">
        <v>65.384776800180973</v>
      </c>
      <c r="E12" s="33">
        <v>66.625072789285412</v>
      </c>
      <c r="F12" s="33">
        <v>79.877279574765154</v>
      </c>
      <c r="G12" s="34"/>
      <c r="H12" s="32" t="s">
        <v>51</v>
      </c>
      <c r="I12" s="33">
        <v>33.144385589914812</v>
      </c>
      <c r="J12" s="33">
        <v>35.169426767745733</v>
      </c>
      <c r="K12" s="33">
        <v>40.035467812769348</v>
      </c>
      <c r="L12" s="33">
        <v>45.365218745378634</v>
      </c>
      <c r="M12" s="33">
        <v>52.478733343167626</v>
      </c>
    </row>
    <row r="13" spans="1:13" ht="30.75" x14ac:dyDescent="0.45">
      <c r="A13" s="32" t="s">
        <v>10</v>
      </c>
      <c r="B13" s="33">
        <v>32.863471440496561</v>
      </c>
      <c r="C13" s="33">
        <v>43.092384900000823</v>
      </c>
      <c r="D13" s="33">
        <v>47.037817455916603</v>
      </c>
      <c r="E13" s="33">
        <v>50.43143871604493</v>
      </c>
      <c r="F13" s="33">
        <v>55.017935757378119</v>
      </c>
      <c r="G13" s="34"/>
      <c r="H13" s="32" t="s">
        <v>52</v>
      </c>
      <c r="I13" s="33">
        <v>25.903302586965694</v>
      </c>
      <c r="J13" s="33">
        <v>30.840321367114658</v>
      </c>
      <c r="K13" s="33">
        <v>40.034300393817013</v>
      </c>
      <c r="L13" s="33">
        <v>41.860022982179359</v>
      </c>
      <c r="M13" s="33">
        <v>43.86604529266927</v>
      </c>
    </row>
    <row r="14" spans="1:13" ht="30.75" x14ac:dyDescent="0.45">
      <c r="A14" s="32" t="s">
        <v>11</v>
      </c>
      <c r="B14" s="33">
        <v>37.969057843411264</v>
      </c>
      <c r="C14" s="33">
        <v>43.742735344601307</v>
      </c>
      <c r="D14" s="33">
        <v>44.838447252337268</v>
      </c>
      <c r="E14" s="33">
        <v>53.696598786680056</v>
      </c>
      <c r="F14" s="33">
        <v>64.537134570924366</v>
      </c>
      <c r="G14" s="34"/>
      <c r="H14" s="32" t="s">
        <v>53</v>
      </c>
      <c r="I14" s="33">
        <v>32.427940589630815</v>
      </c>
      <c r="J14" s="33">
        <v>38.552107445821221</v>
      </c>
      <c r="K14" s="33">
        <v>43.935273789616843</v>
      </c>
      <c r="L14" s="33">
        <v>46.645138435911313</v>
      </c>
      <c r="M14" s="33">
        <v>57.132416957403137</v>
      </c>
    </row>
    <row r="15" spans="1:13" ht="30.75" x14ac:dyDescent="0.45">
      <c r="A15" s="32" t="s">
        <v>12</v>
      </c>
      <c r="B15" s="33">
        <v>40.594018075181062</v>
      </c>
      <c r="C15" s="33">
        <v>47.670652863097281</v>
      </c>
      <c r="D15" s="33">
        <v>49.645904812175594</v>
      </c>
      <c r="E15" s="33">
        <v>50.707528932649431</v>
      </c>
      <c r="F15" s="33">
        <v>57.971088784088572</v>
      </c>
      <c r="G15" s="34"/>
      <c r="H15" s="32" t="s">
        <v>54</v>
      </c>
      <c r="I15" s="33">
        <v>24.2337771436572</v>
      </c>
      <c r="J15" s="33">
        <v>29.628702861299384</v>
      </c>
      <c r="K15" s="33">
        <v>39.387363807222144</v>
      </c>
      <c r="L15" s="33">
        <v>43.927761200701823</v>
      </c>
      <c r="M15" s="33">
        <v>53.258452207121195</v>
      </c>
    </row>
    <row r="16" spans="1:13" ht="30.75" x14ac:dyDescent="0.45">
      <c r="A16" s="32" t="s">
        <v>13</v>
      </c>
      <c r="B16" s="33">
        <v>33.450240671411528</v>
      </c>
      <c r="C16" s="33">
        <v>38.875390024920627</v>
      </c>
      <c r="D16" s="33">
        <v>42.263200818265538</v>
      </c>
      <c r="E16" s="33">
        <v>45.608727725553095</v>
      </c>
      <c r="F16" s="33">
        <v>57.96765190490602</v>
      </c>
      <c r="G16" s="34"/>
      <c r="H16" s="32" t="s">
        <v>55</v>
      </c>
      <c r="I16" s="33">
        <v>29.448139452790119</v>
      </c>
      <c r="J16" s="33">
        <v>33.219047629722702</v>
      </c>
      <c r="K16" s="33">
        <v>35.748425760185846</v>
      </c>
      <c r="L16" s="33">
        <v>37.123581509653718</v>
      </c>
      <c r="M16" s="33">
        <v>51.738183623500738</v>
      </c>
    </row>
    <row r="17" spans="1:13" ht="30.75" x14ac:dyDescent="0.45">
      <c r="A17" s="32" t="s">
        <v>14</v>
      </c>
      <c r="B17" s="33">
        <v>42.352098809630355</v>
      </c>
      <c r="C17" s="33">
        <v>50.420673883759747</v>
      </c>
      <c r="D17" s="33">
        <v>59.585366217522584</v>
      </c>
      <c r="E17" s="33">
        <v>65.510345105495745</v>
      </c>
      <c r="F17" s="33">
        <v>71.995873390846697</v>
      </c>
      <c r="G17" s="34"/>
      <c r="H17" s="32" t="s">
        <v>56</v>
      </c>
      <c r="I17" s="33">
        <v>22.77845715850831</v>
      </c>
      <c r="J17" s="33">
        <v>33.239552432189917</v>
      </c>
      <c r="K17" s="33">
        <v>42.349472343663855</v>
      </c>
      <c r="L17" s="33">
        <v>43.540091479463911</v>
      </c>
      <c r="M17" s="33">
        <v>50.925089366382522</v>
      </c>
    </row>
    <row r="18" spans="1:13" ht="30.75" x14ac:dyDescent="0.45">
      <c r="A18" s="32" t="s">
        <v>15</v>
      </c>
      <c r="B18" s="33">
        <v>42.586671480820279</v>
      </c>
      <c r="C18" s="33">
        <v>47.108142247313133</v>
      </c>
      <c r="D18" s="33">
        <v>51.645572522034435</v>
      </c>
      <c r="E18" s="33">
        <v>59.594319839047913</v>
      </c>
      <c r="F18" s="33">
        <v>72.448925373927366</v>
      </c>
      <c r="G18" s="34"/>
      <c r="H18" s="32" t="s">
        <v>57</v>
      </c>
      <c r="I18" s="33">
        <v>24.979091939710447</v>
      </c>
      <c r="J18" s="33">
        <v>30.514283493213515</v>
      </c>
      <c r="K18" s="33">
        <v>38.864867736773675</v>
      </c>
      <c r="L18" s="33">
        <v>40.040324226883449</v>
      </c>
      <c r="M18" s="33">
        <v>56.567702728366143</v>
      </c>
    </row>
    <row r="19" spans="1:13" ht="30.75" x14ac:dyDescent="0.45">
      <c r="A19" s="32" t="s">
        <v>16</v>
      </c>
      <c r="B19" s="33">
        <v>28.716353653378306</v>
      </c>
      <c r="C19" s="33">
        <v>38.68655823659455</v>
      </c>
      <c r="D19" s="33">
        <v>44.420791305870146</v>
      </c>
      <c r="E19" s="33">
        <v>48.49201870852967</v>
      </c>
      <c r="F19" s="33">
        <v>63.655603785284839</v>
      </c>
      <c r="G19" s="34"/>
      <c r="H19" s="32" t="s">
        <v>58</v>
      </c>
      <c r="I19" s="33">
        <v>21.243029559682473</v>
      </c>
      <c r="J19" s="33">
        <v>33.075422647600838</v>
      </c>
      <c r="K19" s="33">
        <v>39.780766388005162</v>
      </c>
      <c r="L19" s="33">
        <v>43.97699108923446</v>
      </c>
      <c r="M19" s="33">
        <v>57.323050477363005</v>
      </c>
    </row>
    <row r="20" spans="1:13" ht="30.75" x14ac:dyDescent="0.45">
      <c r="A20" s="32" t="s">
        <v>17</v>
      </c>
      <c r="B20" s="33">
        <v>25.757691350443427</v>
      </c>
      <c r="C20" s="33">
        <v>36.075113642314086</v>
      </c>
      <c r="D20" s="33">
        <v>39.727901731625941</v>
      </c>
      <c r="E20" s="33">
        <v>42.454250070298748</v>
      </c>
      <c r="F20" s="33">
        <v>51.965124739483777</v>
      </c>
      <c r="G20" s="34"/>
      <c r="H20" s="32" t="s">
        <v>59</v>
      </c>
      <c r="I20" s="33">
        <v>39.186829131901781</v>
      </c>
      <c r="J20" s="33">
        <v>45.259487941814392</v>
      </c>
      <c r="K20" s="33">
        <v>52.049527916864641</v>
      </c>
      <c r="L20" s="33">
        <v>54.808658458688932</v>
      </c>
      <c r="M20" s="33">
        <v>64.969529934160164</v>
      </c>
    </row>
    <row r="21" spans="1:13" ht="30.75" x14ac:dyDescent="0.45">
      <c r="A21" s="32" t="s">
        <v>18</v>
      </c>
      <c r="B21" s="33">
        <v>33.571042922703143</v>
      </c>
      <c r="C21" s="33">
        <v>44.934637081188271</v>
      </c>
      <c r="D21" s="33">
        <v>51.558674081221731</v>
      </c>
      <c r="E21" s="33">
        <v>54.658274680161988</v>
      </c>
      <c r="F21" s="33">
        <v>61.16172491855778</v>
      </c>
      <c r="G21" s="34"/>
      <c r="H21" s="32" t="s">
        <v>60</v>
      </c>
      <c r="I21" s="33">
        <v>31.511140023595527</v>
      </c>
      <c r="J21" s="33">
        <v>40.150243510150581</v>
      </c>
      <c r="K21" s="33">
        <v>48.463903595052813</v>
      </c>
      <c r="L21" s="33">
        <v>53.584599283679644</v>
      </c>
      <c r="M21" s="33">
        <v>67.545554942020985</v>
      </c>
    </row>
    <row r="22" spans="1:13" ht="30.75" x14ac:dyDescent="0.45">
      <c r="A22" s="32" t="s">
        <v>19</v>
      </c>
      <c r="B22" s="33">
        <v>38.481610254409972</v>
      </c>
      <c r="C22" s="33">
        <v>46.208193525136373</v>
      </c>
      <c r="D22" s="33">
        <v>51.55706146524566</v>
      </c>
      <c r="E22" s="33">
        <v>54.392889975811997</v>
      </c>
      <c r="F22" s="33">
        <v>67.188578810218488</v>
      </c>
      <c r="G22" s="34"/>
      <c r="H22" s="32" t="s">
        <v>61</v>
      </c>
      <c r="I22" s="33">
        <v>21.122370372717427</v>
      </c>
      <c r="J22" s="33">
        <v>26.130532112999727</v>
      </c>
      <c r="K22" s="33">
        <v>32.12884919508938</v>
      </c>
      <c r="L22" s="33">
        <v>37.750746948098289</v>
      </c>
      <c r="M22" s="33">
        <v>49.972057003712429</v>
      </c>
    </row>
    <row r="23" spans="1:13" ht="30.75" x14ac:dyDescent="0.45">
      <c r="A23" s="32" t="s">
        <v>20</v>
      </c>
      <c r="B23" s="33">
        <v>30.382278286285672</v>
      </c>
      <c r="C23" s="33">
        <v>43.268171554402691</v>
      </c>
      <c r="D23" s="33">
        <v>50.95631334168749</v>
      </c>
      <c r="E23" s="33">
        <v>56.145648685952906</v>
      </c>
      <c r="F23" s="33">
        <v>66.07673759861413</v>
      </c>
      <c r="G23" s="34"/>
      <c r="H23" s="32" t="s">
        <v>62</v>
      </c>
      <c r="I23" s="33">
        <v>22.230899295007738</v>
      </c>
      <c r="J23" s="33">
        <v>31.501949485805156</v>
      </c>
      <c r="K23" s="33">
        <v>36.472127157592972</v>
      </c>
      <c r="L23" s="33">
        <v>44.738469715638665</v>
      </c>
      <c r="M23" s="33">
        <v>51.767971946230276</v>
      </c>
    </row>
    <row r="24" spans="1:13" ht="30.75" x14ac:dyDescent="0.45">
      <c r="A24" s="57" t="s">
        <v>21</v>
      </c>
      <c r="B24" s="58">
        <v>45.100417010667329</v>
      </c>
      <c r="C24" s="58">
        <v>53.406366426313426</v>
      </c>
      <c r="D24" s="58">
        <v>58.272166536703608</v>
      </c>
      <c r="E24" s="58">
        <v>62.492791302866969</v>
      </c>
      <c r="F24" s="58">
        <v>72.183224618890748</v>
      </c>
      <c r="G24" s="34"/>
      <c r="H24" s="32" t="s">
        <v>63</v>
      </c>
      <c r="I24" s="33">
        <v>32.587864759815346</v>
      </c>
      <c r="J24" s="33">
        <v>40.105134932774412</v>
      </c>
      <c r="K24" s="33">
        <v>46.638162592358633</v>
      </c>
      <c r="L24" s="33">
        <v>53.411138585445826</v>
      </c>
      <c r="M24" s="33">
        <v>58.880639634494571</v>
      </c>
    </row>
    <row r="25" spans="1:13" ht="30.75" x14ac:dyDescent="0.45">
      <c r="A25" s="32" t="s">
        <v>22</v>
      </c>
      <c r="B25" s="33">
        <v>56.617477317741724</v>
      </c>
      <c r="C25" s="33">
        <v>61.985224218029309</v>
      </c>
      <c r="D25" s="33">
        <v>69.978166516464825</v>
      </c>
      <c r="E25" s="33">
        <v>72.465407852052863</v>
      </c>
      <c r="F25" s="33">
        <v>81.847762571121024</v>
      </c>
      <c r="G25" s="34"/>
      <c r="H25" s="32" t="s">
        <v>64</v>
      </c>
      <c r="I25" s="33">
        <v>29.468524412249405</v>
      </c>
      <c r="J25" s="33">
        <v>33.165703265858468</v>
      </c>
      <c r="K25" s="33">
        <v>39.729133634878352</v>
      </c>
      <c r="L25" s="33">
        <v>43.5005663873565</v>
      </c>
      <c r="M25" s="33">
        <v>55.812420785804825</v>
      </c>
    </row>
    <row r="26" spans="1:13" ht="30.75" x14ac:dyDescent="0.45">
      <c r="A26" s="32" t="s">
        <v>23</v>
      </c>
      <c r="B26" s="33">
        <v>48.439579207335363</v>
      </c>
      <c r="C26" s="33">
        <v>65.129801379866535</v>
      </c>
      <c r="D26" s="33">
        <v>65.854417174712253</v>
      </c>
      <c r="E26" s="33">
        <v>68.31680913047127</v>
      </c>
      <c r="F26" s="33">
        <v>77.281587599812113</v>
      </c>
      <c r="G26" s="34"/>
      <c r="H26" s="32" t="s">
        <v>65</v>
      </c>
      <c r="I26" s="33">
        <v>25.657367054798037</v>
      </c>
      <c r="J26" s="33">
        <v>33.263603819717964</v>
      </c>
      <c r="K26" s="33">
        <v>37.994038785746213</v>
      </c>
      <c r="L26" s="33">
        <v>42.933974412642975</v>
      </c>
      <c r="M26" s="33">
        <v>53.795485581171171</v>
      </c>
    </row>
    <row r="27" spans="1:13" ht="30.75" x14ac:dyDescent="0.45">
      <c r="A27" s="32" t="s">
        <v>24</v>
      </c>
      <c r="B27" s="33">
        <v>42.227932753336013</v>
      </c>
      <c r="C27" s="33">
        <v>52.243033464558934</v>
      </c>
      <c r="D27" s="33">
        <v>56.42308476079738</v>
      </c>
      <c r="E27" s="33">
        <v>60.909516264110437</v>
      </c>
      <c r="F27" s="33">
        <v>68.545471932676676</v>
      </c>
      <c r="G27" s="34"/>
      <c r="H27" s="32" t="s">
        <v>66</v>
      </c>
      <c r="I27" s="33">
        <v>25.939550004078161</v>
      </c>
      <c r="J27" s="33">
        <v>26.372747500338896</v>
      </c>
      <c r="K27" s="33">
        <v>33.69010220807457</v>
      </c>
      <c r="L27" s="33">
        <v>34.771436044744291</v>
      </c>
      <c r="M27" s="33">
        <v>54.274311370844174</v>
      </c>
    </row>
    <row r="28" spans="1:13" ht="30.75" x14ac:dyDescent="0.45">
      <c r="A28" s="32" t="s">
        <v>25</v>
      </c>
      <c r="B28" s="33">
        <v>39.180935414860706</v>
      </c>
      <c r="C28" s="33">
        <v>47.894592199971775</v>
      </c>
      <c r="D28" s="33">
        <v>50.985110550492386</v>
      </c>
      <c r="E28" s="33">
        <v>60.012033556868076</v>
      </c>
      <c r="F28" s="33">
        <v>69.060978781910734</v>
      </c>
      <c r="G28" s="34"/>
      <c r="H28" s="32" t="s">
        <v>67</v>
      </c>
      <c r="I28" s="33">
        <v>26.87238970309059</v>
      </c>
      <c r="J28" s="33">
        <v>30.121673532430975</v>
      </c>
      <c r="K28" s="33">
        <v>37.615495428622808</v>
      </c>
      <c r="L28" s="33">
        <v>42.982741027005943</v>
      </c>
      <c r="M28" s="33">
        <v>57.633292002479855</v>
      </c>
    </row>
    <row r="29" spans="1:13" ht="30.75" x14ac:dyDescent="0.45">
      <c r="A29" s="32" t="s">
        <v>26</v>
      </c>
      <c r="B29" s="33">
        <v>41.040920223219125</v>
      </c>
      <c r="C29" s="33">
        <v>46.17998049877702</v>
      </c>
      <c r="D29" s="33">
        <v>50.171607368251742</v>
      </c>
      <c r="E29" s="33">
        <v>57.316888264505835</v>
      </c>
      <c r="F29" s="33">
        <v>70.026133542401681</v>
      </c>
      <c r="G29" s="34"/>
      <c r="H29" s="32" t="s">
        <v>68</v>
      </c>
      <c r="I29" s="33">
        <v>28.479085108350542</v>
      </c>
      <c r="J29" s="33">
        <v>29.342507768175984</v>
      </c>
      <c r="K29" s="33">
        <v>37.070235266713254</v>
      </c>
      <c r="L29" s="33">
        <v>44.300827694217993</v>
      </c>
      <c r="M29" s="33">
        <v>58.816687101134903</v>
      </c>
    </row>
    <row r="30" spans="1:13" ht="30.75" x14ac:dyDescent="0.45">
      <c r="A30" s="32" t="s">
        <v>27</v>
      </c>
      <c r="B30" s="33">
        <v>36.554116075698197</v>
      </c>
      <c r="C30" s="33">
        <v>44.065001722915497</v>
      </c>
      <c r="D30" s="33">
        <v>51.41145726073897</v>
      </c>
      <c r="E30" s="33">
        <v>55.53772940249182</v>
      </c>
      <c r="F30" s="33">
        <v>63.559192283483313</v>
      </c>
      <c r="G30" s="34"/>
      <c r="H30" s="57" t="s">
        <v>69</v>
      </c>
      <c r="I30" s="58">
        <v>38.880226576420092</v>
      </c>
      <c r="J30" s="58">
        <v>49.004073480217421</v>
      </c>
      <c r="K30" s="58">
        <v>54.440174643153107</v>
      </c>
      <c r="L30" s="58">
        <v>58.602397897853663</v>
      </c>
      <c r="M30" s="58">
        <v>66.521631721669991</v>
      </c>
    </row>
    <row r="31" spans="1:13" ht="30.75" x14ac:dyDescent="0.45">
      <c r="A31" s="32" t="s">
        <v>28</v>
      </c>
      <c r="B31" s="33">
        <v>35.161613387823671</v>
      </c>
      <c r="C31" s="33">
        <v>40.994636483820123</v>
      </c>
      <c r="D31" s="33">
        <v>48.510319776515388</v>
      </c>
      <c r="E31" s="33">
        <v>57.051196005261886</v>
      </c>
      <c r="F31" s="33">
        <v>65.938035302003428</v>
      </c>
      <c r="G31" s="34"/>
      <c r="H31" s="32" t="s">
        <v>70</v>
      </c>
      <c r="I31" s="33">
        <v>36.066838194240589</v>
      </c>
      <c r="J31" s="33">
        <v>45.899529274260352</v>
      </c>
      <c r="K31" s="33">
        <v>47.113584804254359</v>
      </c>
      <c r="L31" s="33">
        <v>55.925124445594086</v>
      </c>
      <c r="M31" s="33">
        <v>60.611943185586384</v>
      </c>
    </row>
    <row r="32" spans="1:13" ht="30.75" x14ac:dyDescent="0.45">
      <c r="A32" s="32" t="s">
        <v>29</v>
      </c>
      <c r="B32" s="33">
        <v>31.042396782098109</v>
      </c>
      <c r="C32" s="33">
        <v>39.860227847456457</v>
      </c>
      <c r="D32" s="33">
        <v>41.066135607767407</v>
      </c>
      <c r="E32" s="33">
        <v>44.782058270180933</v>
      </c>
      <c r="F32" s="33">
        <v>56.948764398263663</v>
      </c>
      <c r="G32" s="34"/>
      <c r="H32" s="32" t="s">
        <v>71</v>
      </c>
      <c r="I32" s="33">
        <v>39.557787866871628</v>
      </c>
      <c r="J32" s="33">
        <v>52.623541761806763</v>
      </c>
      <c r="K32" s="33">
        <v>59.455202597686032</v>
      </c>
      <c r="L32" s="33">
        <v>63.640204065467579</v>
      </c>
      <c r="M32" s="33">
        <v>71.394489540601086</v>
      </c>
    </row>
    <row r="33" spans="1:13" ht="30.75" x14ac:dyDescent="0.45">
      <c r="A33" s="57" t="s">
        <v>30</v>
      </c>
      <c r="B33" s="58">
        <v>33.537434814119251</v>
      </c>
      <c r="C33" s="58">
        <v>41.436294154382203</v>
      </c>
      <c r="D33" s="58">
        <v>45.393226305902381</v>
      </c>
      <c r="E33" s="58">
        <v>48.989839188180923</v>
      </c>
      <c r="F33" s="58">
        <v>59.624960649529442</v>
      </c>
      <c r="G33" s="34"/>
      <c r="H33" s="32" t="s">
        <v>72</v>
      </c>
      <c r="I33" s="33">
        <v>31.065276780482169</v>
      </c>
      <c r="J33" s="33">
        <v>47.444866779836147</v>
      </c>
      <c r="K33" s="33">
        <v>50.739756092595229</v>
      </c>
      <c r="L33" s="33">
        <v>54.351132070892959</v>
      </c>
      <c r="M33" s="33">
        <v>61.948389677935587</v>
      </c>
    </row>
    <row r="34" spans="1:13" ht="30.75" x14ac:dyDescent="0.45">
      <c r="A34" s="32" t="s">
        <v>31</v>
      </c>
      <c r="B34" s="33">
        <v>43.375181027405475</v>
      </c>
      <c r="C34" s="33">
        <v>50.479957668722619</v>
      </c>
      <c r="D34" s="33">
        <v>52.262761162191076</v>
      </c>
      <c r="E34" s="33">
        <v>53.53327296998237</v>
      </c>
      <c r="F34" s="33">
        <v>63.464820962992135</v>
      </c>
      <c r="G34" s="34"/>
      <c r="H34" s="32" t="s">
        <v>73</v>
      </c>
      <c r="I34" s="33">
        <v>58.215110724090806</v>
      </c>
      <c r="J34" s="33">
        <v>69.582591690383168</v>
      </c>
      <c r="K34" s="33">
        <v>75.022103861517976</v>
      </c>
      <c r="L34" s="33">
        <v>79.27088924851985</v>
      </c>
      <c r="M34" s="33">
        <v>83.545358921944157</v>
      </c>
    </row>
    <row r="35" spans="1:13" ht="30.75" x14ac:dyDescent="0.45">
      <c r="A35" s="32" t="s">
        <v>32</v>
      </c>
      <c r="B35" s="33">
        <v>37.580223070858253</v>
      </c>
      <c r="C35" s="33">
        <v>44.700577374923519</v>
      </c>
      <c r="D35" s="33">
        <v>47.004772434173098</v>
      </c>
      <c r="E35" s="33">
        <v>50.972699456876171</v>
      </c>
      <c r="F35" s="33">
        <v>58.729091802176782</v>
      </c>
      <c r="G35" s="34"/>
      <c r="H35" s="32" t="s">
        <v>74</v>
      </c>
      <c r="I35" s="33">
        <v>35.475745240259513</v>
      </c>
      <c r="J35" s="33">
        <v>44.131009794351705</v>
      </c>
      <c r="K35" s="33">
        <v>50.532467879398119</v>
      </c>
      <c r="L35" s="33">
        <v>56.602478807999091</v>
      </c>
      <c r="M35" s="33">
        <v>67.985036902234356</v>
      </c>
    </row>
    <row r="36" spans="1:13" ht="30.75" x14ac:dyDescent="0.45">
      <c r="A36" s="32" t="s">
        <v>33</v>
      </c>
      <c r="B36" s="33">
        <v>33.932312513838973</v>
      </c>
      <c r="C36" s="33">
        <v>41.498784146578906</v>
      </c>
      <c r="D36" s="33">
        <v>49.814596315313452</v>
      </c>
      <c r="E36" s="33">
        <v>50.875046400730987</v>
      </c>
      <c r="F36" s="33">
        <v>57.923599247764102</v>
      </c>
      <c r="G36" s="34"/>
      <c r="H36" s="32" t="s">
        <v>75</v>
      </c>
      <c r="I36" s="33">
        <v>33.910235462066353</v>
      </c>
      <c r="J36" s="33">
        <v>39.405656176407625</v>
      </c>
      <c r="K36" s="33">
        <v>45.651965839647488</v>
      </c>
      <c r="L36" s="33">
        <v>46.98878482473107</v>
      </c>
      <c r="M36" s="33">
        <v>67.43304699343102</v>
      </c>
    </row>
    <row r="37" spans="1:13" ht="30.75" x14ac:dyDescent="0.45">
      <c r="A37" s="32" t="s">
        <v>34</v>
      </c>
      <c r="B37" s="33">
        <v>29.970106636716455</v>
      </c>
      <c r="C37" s="33">
        <v>38.360354120430209</v>
      </c>
      <c r="D37" s="33">
        <v>44.572906970778575</v>
      </c>
      <c r="E37" s="33">
        <v>47.102011638468149</v>
      </c>
      <c r="F37" s="33">
        <v>56.610777854262956</v>
      </c>
      <c r="G37" s="34"/>
      <c r="H37" s="32" t="s">
        <v>76</v>
      </c>
      <c r="I37" s="33">
        <v>27.882395712287916</v>
      </c>
      <c r="J37" s="33">
        <v>43.533138721051792</v>
      </c>
      <c r="K37" s="33">
        <v>48.852886733469049</v>
      </c>
      <c r="L37" s="33">
        <v>50.20858027884924</v>
      </c>
      <c r="M37" s="33">
        <v>60.924451349776653</v>
      </c>
    </row>
    <row r="38" spans="1:13" ht="30.75" x14ac:dyDescent="0.45">
      <c r="A38" s="32" t="s">
        <v>35</v>
      </c>
      <c r="B38" s="33">
        <v>35.458141703920496</v>
      </c>
      <c r="C38" s="33">
        <v>43.259300523394288</v>
      </c>
      <c r="D38" s="33">
        <v>46.358776851590562</v>
      </c>
      <c r="E38" s="33">
        <v>50.202328579626048</v>
      </c>
      <c r="F38" s="33">
        <v>61.758910533010749</v>
      </c>
      <c r="G38" s="34"/>
      <c r="H38" s="32" t="s">
        <v>77</v>
      </c>
      <c r="I38" s="33">
        <v>47.78789494991036</v>
      </c>
      <c r="J38" s="33">
        <v>55.236193489143133</v>
      </c>
      <c r="K38" s="33">
        <v>63.893753383178833</v>
      </c>
      <c r="L38" s="33">
        <v>65.166187338454264</v>
      </c>
      <c r="M38" s="33">
        <v>69.522793847773244</v>
      </c>
    </row>
    <row r="39" spans="1:13" ht="30.75" x14ac:dyDescent="0.45">
      <c r="A39" s="32" t="s">
        <v>36</v>
      </c>
      <c r="B39" s="33">
        <v>30.90442129518506</v>
      </c>
      <c r="C39" s="33">
        <v>36.083902563522237</v>
      </c>
      <c r="D39" s="33">
        <v>41.253561053888276</v>
      </c>
      <c r="E39" s="33">
        <v>43.091771737390303</v>
      </c>
      <c r="F39" s="33">
        <v>62.505497727605928</v>
      </c>
      <c r="G39" s="34"/>
      <c r="H39" s="32" t="s">
        <v>78</v>
      </c>
      <c r="I39" s="33">
        <v>38.842723915678796</v>
      </c>
      <c r="J39" s="33">
        <v>47.650157448655015</v>
      </c>
      <c r="K39" s="33">
        <v>56.645762269198201</v>
      </c>
      <c r="L39" s="33">
        <v>57.956328991932153</v>
      </c>
      <c r="M39" s="33">
        <v>68.806016678357096</v>
      </c>
    </row>
    <row r="40" spans="1:13" ht="30.75" x14ac:dyDescent="0.45">
      <c r="A40" s="32" t="s">
        <v>37</v>
      </c>
      <c r="B40" s="33">
        <v>27.687313845440439</v>
      </c>
      <c r="C40" s="33">
        <v>38.37594382516118</v>
      </c>
      <c r="D40" s="33">
        <v>44.250755519328223</v>
      </c>
      <c r="E40" s="33">
        <v>51.495096967092685</v>
      </c>
      <c r="F40" s="33">
        <v>57.588567871777585</v>
      </c>
      <c r="G40" s="34"/>
      <c r="H40" s="32" t="s">
        <v>79</v>
      </c>
      <c r="I40" s="33">
        <v>33.135674835338385</v>
      </c>
      <c r="J40" s="33">
        <v>44.795022302421181</v>
      </c>
      <c r="K40" s="33">
        <v>51.618434708959448</v>
      </c>
      <c r="L40" s="33">
        <v>54.02943153033619</v>
      </c>
      <c r="M40" s="33">
        <v>66.048341765036525</v>
      </c>
    </row>
    <row r="41" spans="1:13" ht="30.75" x14ac:dyDescent="0.45">
      <c r="A41" s="32" t="s">
        <v>38</v>
      </c>
      <c r="B41" s="33">
        <v>27.389322151005526</v>
      </c>
      <c r="C41" s="33">
        <v>35.637049855242331</v>
      </c>
      <c r="D41" s="33">
        <v>43.009788527124904</v>
      </c>
      <c r="E41" s="33">
        <v>45.121197096395008</v>
      </c>
      <c r="F41" s="33">
        <v>60.879127049487167</v>
      </c>
      <c r="G41" s="34"/>
      <c r="H41" s="32" t="s">
        <v>80</v>
      </c>
      <c r="I41" s="33">
        <v>30.489366652098948</v>
      </c>
      <c r="J41" s="33">
        <v>41.810333012976599</v>
      </c>
      <c r="K41" s="33">
        <v>44.52012798920758</v>
      </c>
      <c r="L41" s="33">
        <v>47.563172696707618</v>
      </c>
      <c r="M41" s="33">
        <v>57.634072685619081</v>
      </c>
    </row>
    <row r="42" spans="1:13" ht="30.75" x14ac:dyDescent="0.45">
      <c r="A42" s="32" t="s">
        <v>39</v>
      </c>
      <c r="B42" s="33">
        <v>25.100111953151913</v>
      </c>
      <c r="C42" s="33">
        <v>31.065124560938251</v>
      </c>
      <c r="D42" s="33">
        <v>31.706580501853779</v>
      </c>
      <c r="E42" s="33">
        <v>38.922057293093062</v>
      </c>
      <c r="F42" s="33">
        <v>49.258439402324299</v>
      </c>
      <c r="G42" s="34"/>
      <c r="H42" s="57" t="s">
        <v>81</v>
      </c>
      <c r="I42" s="58">
        <v>30.142645738047069</v>
      </c>
      <c r="J42" s="58">
        <v>34.606729351231941</v>
      </c>
      <c r="K42" s="58">
        <v>42.210782865116094</v>
      </c>
      <c r="L42" s="58">
        <v>44.949557241455693</v>
      </c>
      <c r="M42" s="58">
        <v>59.412079968092527</v>
      </c>
    </row>
    <row r="43" spans="1:13" ht="30.75" x14ac:dyDescent="0.45">
      <c r="A43" s="32" t="s">
        <v>40</v>
      </c>
      <c r="B43" s="33">
        <v>20.218436993291792</v>
      </c>
      <c r="C43" s="33">
        <v>41.248115145730615</v>
      </c>
      <c r="D43" s="33">
        <v>44.245715977645361</v>
      </c>
      <c r="E43" s="33">
        <v>51.441524998363271</v>
      </c>
      <c r="F43" s="33">
        <v>63.817916762574946</v>
      </c>
      <c r="G43" s="34"/>
      <c r="H43" s="32" t="s">
        <v>82</v>
      </c>
      <c r="I43" s="33">
        <v>31.371824380932562</v>
      </c>
      <c r="J43" s="33">
        <v>37.873028516522865</v>
      </c>
      <c r="K43" s="33">
        <v>47.565534919885387</v>
      </c>
      <c r="L43" s="33">
        <v>48.955235471339797</v>
      </c>
      <c r="M43" s="33">
        <v>66.52634888473564</v>
      </c>
    </row>
    <row r="44" spans="1:13" ht="30.75" x14ac:dyDescent="0.45">
      <c r="A44" s="32" t="s">
        <v>41</v>
      </c>
      <c r="B44" s="33">
        <v>28.848788063025118</v>
      </c>
      <c r="C44" s="33">
        <v>37.520727744812561</v>
      </c>
      <c r="D44" s="33">
        <v>41.077618979405187</v>
      </c>
      <c r="E44" s="33">
        <v>46.008975207827561</v>
      </c>
      <c r="F44" s="33">
        <v>56.68954320714338</v>
      </c>
      <c r="G44" s="34"/>
      <c r="H44" s="32" t="s">
        <v>83</v>
      </c>
      <c r="I44" s="33">
        <v>34.361207809515122</v>
      </c>
      <c r="J44" s="33">
        <v>40.842270155462117</v>
      </c>
      <c r="K44" s="33">
        <v>50.266461831726005</v>
      </c>
      <c r="L44" s="33">
        <v>51.529688224992888</v>
      </c>
      <c r="M44" s="33">
        <v>67.68987419984677</v>
      </c>
    </row>
    <row r="45" spans="1:13" ht="30.75" x14ac:dyDescent="0.45">
      <c r="A45" s="32" t="s">
        <v>42</v>
      </c>
      <c r="B45" s="33">
        <v>29.854818426722655</v>
      </c>
      <c r="C45" s="33">
        <v>41.283822847298154</v>
      </c>
      <c r="D45" s="33">
        <v>45.074667852684406</v>
      </c>
      <c r="E45" s="33">
        <v>47.195198804709378</v>
      </c>
      <c r="F45" s="33">
        <v>53.941652887929827</v>
      </c>
      <c r="G45" s="34"/>
      <c r="H45" s="32" t="s">
        <v>84</v>
      </c>
      <c r="I45" s="33">
        <v>26.304029686928345</v>
      </c>
      <c r="J45" s="33">
        <v>27.611176083084604</v>
      </c>
      <c r="K45" s="33">
        <v>32.13724380208064</v>
      </c>
      <c r="L45" s="33">
        <v>37.055857160091691</v>
      </c>
      <c r="M45" s="33">
        <v>47.584140744518109</v>
      </c>
    </row>
    <row r="46" spans="1:13" ht="14.2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36" customHeight="1" x14ac:dyDescent="0.2">
      <c r="A47" s="71" t="s">
        <v>161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9" orientation="portrait" r:id="rId1"/>
  <rowBreaks count="1" manualBreakCount="1">
    <brk id="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7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0.75" style="39" customWidth="1"/>
    <col min="2" max="6" width="9.75" style="39" customWidth="1"/>
    <col min="7" max="7" width="3.5" style="39" customWidth="1"/>
    <col min="8" max="8" width="28.125" style="39" customWidth="1"/>
    <col min="9" max="13" width="9.75" style="39" customWidth="1"/>
    <col min="14" max="16384" width="12.375" style="29"/>
  </cols>
  <sheetData>
    <row r="1" spans="1:13" s="24" customFormat="1" ht="34.5" customHeight="1" x14ac:dyDescent="0.45">
      <c r="A1" s="22" t="s">
        <v>201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28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57" t="s">
        <v>1</v>
      </c>
      <c r="B4" s="58">
        <v>10.476483598045077</v>
      </c>
      <c r="C4" s="58">
        <v>10.721187962591459</v>
      </c>
      <c r="D4" s="58">
        <v>10.560040544256276</v>
      </c>
      <c r="E4" s="58">
        <v>11.043778338240097</v>
      </c>
      <c r="F4" s="58">
        <v>11.249492693799205</v>
      </c>
      <c r="G4" s="34"/>
      <c r="H4" s="32" t="s">
        <v>43</v>
      </c>
      <c r="I4" s="33">
        <v>9.969165589625792</v>
      </c>
      <c r="J4" s="33">
        <v>10.103350438128373</v>
      </c>
      <c r="K4" s="33">
        <v>10.061683047213929</v>
      </c>
      <c r="L4" s="33">
        <v>10.336394508482394</v>
      </c>
      <c r="M4" s="33">
        <v>10.424594339848859</v>
      </c>
    </row>
    <row r="5" spans="1:13" ht="30.75" x14ac:dyDescent="0.45">
      <c r="A5" s="57" t="s">
        <v>2</v>
      </c>
      <c r="B5" s="58">
        <v>8.7026892298040455</v>
      </c>
      <c r="C5" s="58">
        <v>9.0342645743170102</v>
      </c>
      <c r="D5" s="58">
        <v>8.8235546835841845</v>
      </c>
      <c r="E5" s="58">
        <v>9.0978033773002256</v>
      </c>
      <c r="F5" s="58">
        <v>9.2608181319280831</v>
      </c>
      <c r="G5" s="34"/>
      <c r="H5" s="32" t="s">
        <v>44</v>
      </c>
      <c r="I5" s="33">
        <v>9.0493211098205197</v>
      </c>
      <c r="J5" s="33">
        <v>9.7103081141044907</v>
      </c>
      <c r="K5" s="33">
        <v>9.8284207363888232</v>
      </c>
      <c r="L5" s="33">
        <v>10.191436636497953</v>
      </c>
      <c r="M5" s="33">
        <v>9.798419463504251</v>
      </c>
    </row>
    <row r="6" spans="1:13" ht="30.75" x14ac:dyDescent="0.45">
      <c r="A6" s="57" t="s">
        <v>3</v>
      </c>
      <c r="B6" s="58">
        <v>9.2645486444451244</v>
      </c>
      <c r="C6" s="58">
        <v>9.2049881707867183</v>
      </c>
      <c r="D6" s="58">
        <v>8.9464330673266375</v>
      </c>
      <c r="E6" s="58">
        <v>9.3688431015894356</v>
      </c>
      <c r="F6" s="58">
        <v>9.4097903487685652</v>
      </c>
      <c r="G6" s="34"/>
      <c r="H6" s="32" t="s">
        <v>45</v>
      </c>
      <c r="I6" s="33">
        <v>12.221126035518774</v>
      </c>
      <c r="J6" s="33">
        <v>12.505169124486418</v>
      </c>
      <c r="K6" s="33">
        <v>12.452904856238312</v>
      </c>
      <c r="L6" s="33">
        <v>12.63826499692359</v>
      </c>
      <c r="M6" s="33">
        <v>12.942342750853683</v>
      </c>
    </row>
    <row r="7" spans="1:13" ht="30.75" x14ac:dyDescent="0.45">
      <c r="A7" s="32" t="s">
        <v>4</v>
      </c>
      <c r="B7" s="33">
        <v>6.4771533281008686</v>
      </c>
      <c r="C7" s="33">
        <v>6.4115047620843937</v>
      </c>
      <c r="D7" s="33">
        <v>6.2188702717412436</v>
      </c>
      <c r="E7" s="33">
        <v>6.5051544014206319</v>
      </c>
      <c r="F7" s="33">
        <v>6.569451700300089</v>
      </c>
      <c r="G7" s="34"/>
      <c r="H7" s="32" t="s">
        <v>46</v>
      </c>
      <c r="I7" s="33">
        <v>10.659925414374751</v>
      </c>
      <c r="J7" s="33">
        <v>10.762555978411674</v>
      </c>
      <c r="K7" s="33">
        <v>10.205862278873292</v>
      </c>
      <c r="L7" s="33">
        <v>10.553702740088774</v>
      </c>
      <c r="M7" s="33">
        <v>10.540354900497189</v>
      </c>
    </row>
    <row r="8" spans="1:13" ht="30.75" x14ac:dyDescent="0.45">
      <c r="A8" s="32" t="s">
        <v>5</v>
      </c>
      <c r="B8" s="33">
        <v>6.5226601410973597</v>
      </c>
      <c r="C8" s="33">
        <v>6.5881705262136281</v>
      </c>
      <c r="D8" s="33">
        <v>6.4736309429050545</v>
      </c>
      <c r="E8" s="33">
        <v>6.679368965424624</v>
      </c>
      <c r="F8" s="33">
        <v>6.4533293526205293</v>
      </c>
      <c r="G8" s="34"/>
      <c r="H8" s="32" t="s">
        <v>47</v>
      </c>
      <c r="I8" s="33">
        <v>9.8187330906796682</v>
      </c>
      <c r="J8" s="33">
        <v>10.298528781602629</v>
      </c>
      <c r="K8" s="33">
        <v>9.6977829497318275</v>
      </c>
      <c r="L8" s="33">
        <v>10.494610402165506</v>
      </c>
      <c r="M8" s="33">
        <v>10.80581998469062</v>
      </c>
    </row>
    <row r="9" spans="1:13" ht="30.75" x14ac:dyDescent="0.45">
      <c r="A9" s="32" t="s">
        <v>6</v>
      </c>
      <c r="B9" s="33">
        <v>6.2324125414189853</v>
      </c>
      <c r="C9" s="33">
        <v>6.1201587518817568</v>
      </c>
      <c r="D9" s="33">
        <v>5.9663123037663377</v>
      </c>
      <c r="E9" s="33">
        <v>6.2525797028536614</v>
      </c>
      <c r="F9" s="33">
        <v>6.3399029397388453</v>
      </c>
      <c r="G9" s="34"/>
      <c r="H9" s="57" t="s">
        <v>48</v>
      </c>
      <c r="I9" s="58">
        <v>10.898453408087844</v>
      </c>
      <c r="J9" s="58">
        <v>11.200243931128284</v>
      </c>
      <c r="K9" s="58">
        <v>11.191482229370026</v>
      </c>
      <c r="L9" s="58">
        <v>11.750872603865966</v>
      </c>
      <c r="M9" s="58">
        <v>12.025641353624652</v>
      </c>
    </row>
    <row r="10" spans="1:13" ht="30.75" x14ac:dyDescent="0.45">
      <c r="A10" s="32" t="s">
        <v>7</v>
      </c>
      <c r="B10" s="33">
        <v>9.4236875386809462</v>
      </c>
      <c r="C10" s="33">
        <v>9.2521462056514139</v>
      </c>
      <c r="D10" s="33">
        <v>9.2237442922374431</v>
      </c>
      <c r="E10" s="33">
        <v>9.8604060212677815</v>
      </c>
      <c r="F10" s="33">
        <v>9.9124440394596096</v>
      </c>
      <c r="G10" s="34"/>
      <c r="H10" s="32" t="s">
        <v>49</v>
      </c>
      <c r="I10" s="33">
        <v>10.74853755688126</v>
      </c>
      <c r="J10" s="33">
        <v>10.861426357887684</v>
      </c>
      <c r="K10" s="33">
        <v>11.009259027038365</v>
      </c>
      <c r="L10" s="33">
        <v>11.508943652657551</v>
      </c>
      <c r="M10" s="33">
        <v>11.744345120543098</v>
      </c>
    </row>
    <row r="11" spans="1:13" ht="30.75" x14ac:dyDescent="0.45">
      <c r="A11" s="32" t="s">
        <v>8</v>
      </c>
      <c r="B11" s="33">
        <v>11.490243042791146</v>
      </c>
      <c r="C11" s="33">
        <v>11.084317675629388</v>
      </c>
      <c r="D11" s="33">
        <v>10.690421491865536</v>
      </c>
      <c r="E11" s="33">
        <v>11.21130536864286</v>
      </c>
      <c r="F11" s="33">
        <v>11.814376865890067</v>
      </c>
      <c r="G11" s="34"/>
      <c r="H11" s="32" t="s">
        <v>50</v>
      </c>
      <c r="I11" s="33">
        <v>11.65034360023223</v>
      </c>
      <c r="J11" s="33">
        <v>12.148074295864633</v>
      </c>
      <c r="K11" s="33">
        <v>11.694270916625637</v>
      </c>
      <c r="L11" s="33">
        <v>11.972428300009048</v>
      </c>
      <c r="M11" s="33">
        <v>12.507954518354698</v>
      </c>
    </row>
    <row r="12" spans="1:13" ht="30.75" x14ac:dyDescent="0.45">
      <c r="A12" s="32" t="s">
        <v>9</v>
      </c>
      <c r="B12" s="33">
        <v>8.4173369567917486</v>
      </c>
      <c r="C12" s="33">
        <v>8.2267838525221464</v>
      </c>
      <c r="D12" s="33">
        <v>8.0606542323680124</v>
      </c>
      <c r="E12" s="33">
        <v>8.545491641081485</v>
      </c>
      <c r="F12" s="33">
        <v>8.0743569619044226</v>
      </c>
      <c r="G12" s="34"/>
      <c r="H12" s="32" t="s">
        <v>51</v>
      </c>
      <c r="I12" s="33">
        <v>11.469780318401188</v>
      </c>
      <c r="J12" s="33">
        <v>12.107041497909648</v>
      </c>
      <c r="K12" s="33">
        <v>12.870309980290271</v>
      </c>
      <c r="L12" s="33">
        <v>13.10330454511924</v>
      </c>
      <c r="M12" s="33">
        <v>13.475296185742252</v>
      </c>
    </row>
    <row r="13" spans="1:13" ht="30.75" x14ac:dyDescent="0.45">
      <c r="A13" s="32" t="s">
        <v>10</v>
      </c>
      <c r="B13" s="33">
        <v>13.844741441711834</v>
      </c>
      <c r="C13" s="33">
        <v>13.520364810513794</v>
      </c>
      <c r="D13" s="33">
        <v>12.786747775661617</v>
      </c>
      <c r="E13" s="33">
        <v>13.191813869952712</v>
      </c>
      <c r="F13" s="33">
        <v>13.215145905845525</v>
      </c>
      <c r="G13" s="34"/>
      <c r="H13" s="32" t="s">
        <v>52</v>
      </c>
      <c r="I13" s="33">
        <v>9.9927991620843155</v>
      </c>
      <c r="J13" s="33">
        <v>10.037683531874384</v>
      </c>
      <c r="K13" s="33">
        <v>9.877106691417195</v>
      </c>
      <c r="L13" s="33">
        <v>10.581038633061354</v>
      </c>
      <c r="M13" s="33">
        <v>10.882310775433607</v>
      </c>
    </row>
    <row r="14" spans="1:13" ht="30.75" x14ac:dyDescent="0.45">
      <c r="A14" s="32" t="s">
        <v>11</v>
      </c>
      <c r="B14" s="33">
        <v>10.161916295317171</v>
      </c>
      <c r="C14" s="33">
        <v>10.303706835055086</v>
      </c>
      <c r="D14" s="33">
        <v>10.223548797486266</v>
      </c>
      <c r="E14" s="33">
        <v>10.556870456488673</v>
      </c>
      <c r="F14" s="33">
        <v>10.39255744533332</v>
      </c>
      <c r="G14" s="34"/>
      <c r="H14" s="32" t="s">
        <v>53</v>
      </c>
      <c r="I14" s="33">
        <v>12.430338236114066</v>
      </c>
      <c r="J14" s="33">
        <v>12.697237248194275</v>
      </c>
      <c r="K14" s="33">
        <v>12.760404758151678</v>
      </c>
      <c r="L14" s="33">
        <v>13.59672928072494</v>
      </c>
      <c r="M14" s="33">
        <v>14.423437095320757</v>
      </c>
    </row>
    <row r="15" spans="1:13" ht="30.75" x14ac:dyDescent="0.45">
      <c r="A15" s="32" t="s">
        <v>12</v>
      </c>
      <c r="B15" s="33">
        <v>11.874312008957466</v>
      </c>
      <c r="C15" s="33">
        <v>12.571886803196234</v>
      </c>
      <c r="D15" s="33">
        <v>12.324873966381514</v>
      </c>
      <c r="E15" s="33">
        <v>12.97482859380073</v>
      </c>
      <c r="F15" s="33">
        <v>12.461112948609173</v>
      </c>
      <c r="G15" s="34"/>
      <c r="H15" s="32" t="s">
        <v>54</v>
      </c>
      <c r="I15" s="33">
        <v>11.398686469001298</v>
      </c>
      <c r="J15" s="33">
        <v>12.485594969448366</v>
      </c>
      <c r="K15" s="33">
        <v>12.340426320804736</v>
      </c>
      <c r="L15" s="33">
        <v>13.545098053771362</v>
      </c>
      <c r="M15" s="33">
        <v>13.728914430247913</v>
      </c>
    </row>
    <row r="16" spans="1:13" ht="30.75" x14ac:dyDescent="0.45">
      <c r="A16" s="32" t="s">
        <v>13</v>
      </c>
      <c r="B16" s="33">
        <v>9.583624659449816</v>
      </c>
      <c r="C16" s="33">
        <v>9.8789956823047067</v>
      </c>
      <c r="D16" s="33">
        <v>9.6303260045489001</v>
      </c>
      <c r="E16" s="33">
        <v>9.856442150872665</v>
      </c>
      <c r="F16" s="33">
        <v>10.437685732105514</v>
      </c>
      <c r="G16" s="34"/>
      <c r="H16" s="32" t="s">
        <v>55</v>
      </c>
      <c r="I16" s="33">
        <v>9.8827158431216677</v>
      </c>
      <c r="J16" s="33">
        <v>10.075296120192442</v>
      </c>
      <c r="K16" s="33">
        <v>9.8607665354569445</v>
      </c>
      <c r="L16" s="33">
        <v>10.259197199520951</v>
      </c>
      <c r="M16" s="33">
        <v>10.067800575368224</v>
      </c>
    </row>
    <row r="17" spans="1:13" ht="30.75" x14ac:dyDescent="0.45">
      <c r="A17" s="32" t="s">
        <v>14</v>
      </c>
      <c r="B17" s="33">
        <v>11.781844510700996</v>
      </c>
      <c r="C17" s="33">
        <v>11.278164595969013</v>
      </c>
      <c r="D17" s="33">
        <v>10.921972633638227</v>
      </c>
      <c r="E17" s="33">
        <v>11.678486181446683</v>
      </c>
      <c r="F17" s="33">
        <v>11.806660689165231</v>
      </c>
      <c r="G17" s="34"/>
      <c r="H17" s="32" t="s">
        <v>56</v>
      </c>
      <c r="I17" s="33">
        <v>10.5762982689747</v>
      </c>
      <c r="J17" s="33">
        <v>10.891599975531069</v>
      </c>
      <c r="K17" s="33">
        <v>10.782323485626488</v>
      </c>
      <c r="L17" s="33">
        <v>10.710019836803228</v>
      </c>
      <c r="M17" s="33">
        <v>11.067459456025075</v>
      </c>
    </row>
    <row r="18" spans="1:13" ht="30.75" x14ac:dyDescent="0.45">
      <c r="A18" s="32" t="s">
        <v>15</v>
      </c>
      <c r="B18" s="33">
        <v>11.024266794537526</v>
      </c>
      <c r="C18" s="33">
        <v>11.047384644511629</v>
      </c>
      <c r="D18" s="33">
        <v>10.557123766289468</v>
      </c>
      <c r="E18" s="33">
        <v>11.137782498377295</v>
      </c>
      <c r="F18" s="33">
        <v>11.321863286766503</v>
      </c>
      <c r="G18" s="34"/>
      <c r="H18" s="32" t="s">
        <v>57</v>
      </c>
      <c r="I18" s="33">
        <v>8.8863610347985347</v>
      </c>
      <c r="J18" s="33">
        <v>9.2065311207857885</v>
      </c>
      <c r="K18" s="33">
        <v>9.566060686535101</v>
      </c>
      <c r="L18" s="33">
        <v>9.9638413750209871</v>
      </c>
      <c r="M18" s="33">
        <v>10.031039907777931</v>
      </c>
    </row>
    <row r="19" spans="1:13" ht="30.75" x14ac:dyDescent="0.45">
      <c r="A19" s="32" t="s">
        <v>16</v>
      </c>
      <c r="B19" s="33">
        <v>10.181029359899123</v>
      </c>
      <c r="C19" s="33">
        <v>10.352937975859097</v>
      </c>
      <c r="D19" s="33">
        <v>10.389751330659681</v>
      </c>
      <c r="E19" s="33">
        <v>11.268704503801624</v>
      </c>
      <c r="F19" s="33">
        <v>11.702882991909275</v>
      </c>
      <c r="G19" s="34"/>
      <c r="H19" s="32" t="s">
        <v>58</v>
      </c>
      <c r="I19" s="33">
        <v>8.3982775784779786</v>
      </c>
      <c r="J19" s="33">
        <v>8.4646861942734795</v>
      </c>
      <c r="K19" s="33">
        <v>8.3459778644023324</v>
      </c>
      <c r="L19" s="33">
        <v>8.6217044350194652</v>
      </c>
      <c r="M19" s="33">
        <v>9.1284142918256244</v>
      </c>
    </row>
    <row r="20" spans="1:13" ht="30.75" x14ac:dyDescent="0.45">
      <c r="A20" s="32" t="s">
        <v>17</v>
      </c>
      <c r="B20" s="33">
        <v>11.337916857712331</v>
      </c>
      <c r="C20" s="33">
        <v>10.949415203297715</v>
      </c>
      <c r="D20" s="33">
        <v>10.301531829800881</v>
      </c>
      <c r="E20" s="33">
        <v>10.705407598184888</v>
      </c>
      <c r="F20" s="33">
        <v>10.713102299138948</v>
      </c>
      <c r="G20" s="34"/>
      <c r="H20" s="32" t="s">
        <v>59</v>
      </c>
      <c r="I20" s="33">
        <v>13.363570491047946</v>
      </c>
      <c r="J20" s="33">
        <v>13.840029912599125</v>
      </c>
      <c r="K20" s="33">
        <v>13.093845379078831</v>
      </c>
      <c r="L20" s="33">
        <v>13.97353123890664</v>
      </c>
      <c r="M20" s="33">
        <v>14.241837410001642</v>
      </c>
    </row>
    <row r="21" spans="1:13" ht="30.75" x14ac:dyDescent="0.45">
      <c r="A21" s="32" t="s">
        <v>18</v>
      </c>
      <c r="B21" s="33">
        <v>9.7007447808526237</v>
      </c>
      <c r="C21" s="33">
        <v>10.557244069167972</v>
      </c>
      <c r="D21" s="33">
        <v>10.00244253545574</v>
      </c>
      <c r="E21" s="33">
        <v>10.982210702724084</v>
      </c>
      <c r="F21" s="33">
        <v>10.982294192808157</v>
      </c>
      <c r="G21" s="34"/>
      <c r="H21" s="32" t="s">
        <v>60</v>
      </c>
      <c r="I21" s="33">
        <v>9.8834528819016381</v>
      </c>
      <c r="J21" s="33">
        <v>10.074738434564427</v>
      </c>
      <c r="K21" s="33">
        <v>10.378923457931288</v>
      </c>
      <c r="L21" s="33">
        <v>10.95772119034239</v>
      </c>
      <c r="M21" s="33">
        <v>11.101192115538149</v>
      </c>
    </row>
    <row r="22" spans="1:13" ht="30.75" x14ac:dyDescent="0.45">
      <c r="A22" s="32" t="s">
        <v>19</v>
      </c>
      <c r="B22" s="33">
        <v>10.191793981579014</v>
      </c>
      <c r="C22" s="33">
        <v>10.191778519965551</v>
      </c>
      <c r="D22" s="33">
        <v>9.833762829946556</v>
      </c>
      <c r="E22" s="33">
        <v>10.042355199465867</v>
      </c>
      <c r="F22" s="33">
        <v>10.124988816133067</v>
      </c>
      <c r="G22" s="34"/>
      <c r="H22" s="32" t="s">
        <v>61</v>
      </c>
      <c r="I22" s="33">
        <v>13.04825304289597</v>
      </c>
      <c r="J22" s="33">
        <v>13.214478524131136</v>
      </c>
      <c r="K22" s="33">
        <v>13.371976154730422</v>
      </c>
      <c r="L22" s="33">
        <v>13.77955346650999</v>
      </c>
      <c r="M22" s="33">
        <v>13.774439291321205</v>
      </c>
    </row>
    <row r="23" spans="1:13" ht="30.75" x14ac:dyDescent="0.45">
      <c r="A23" s="32" t="s">
        <v>20</v>
      </c>
      <c r="B23" s="33">
        <v>10.481300751019786</v>
      </c>
      <c r="C23" s="33">
        <v>10.787490000323031</v>
      </c>
      <c r="D23" s="33">
        <v>10.480744573333535</v>
      </c>
      <c r="E23" s="33">
        <v>10.500403113419843</v>
      </c>
      <c r="F23" s="33">
        <v>10.710909084167868</v>
      </c>
      <c r="G23" s="34"/>
      <c r="H23" s="32" t="s">
        <v>62</v>
      </c>
      <c r="I23" s="33">
        <v>11.338487220502969</v>
      </c>
      <c r="J23" s="33">
        <v>11.338677315860384</v>
      </c>
      <c r="K23" s="33">
        <v>11.13235516094948</v>
      </c>
      <c r="L23" s="33">
        <v>11.619950400411334</v>
      </c>
      <c r="M23" s="33">
        <v>12.366125435297665</v>
      </c>
    </row>
    <row r="24" spans="1:13" ht="30.75" x14ac:dyDescent="0.45">
      <c r="A24" s="57" t="s">
        <v>21</v>
      </c>
      <c r="B24" s="58">
        <v>9.9426861051549498</v>
      </c>
      <c r="C24" s="58">
        <v>10.03125329284898</v>
      </c>
      <c r="D24" s="58">
        <v>9.9684824391738633</v>
      </c>
      <c r="E24" s="58">
        <v>10.289145460197719</v>
      </c>
      <c r="F24" s="58">
        <v>10.432174847881557</v>
      </c>
      <c r="G24" s="34"/>
      <c r="H24" s="32" t="s">
        <v>63</v>
      </c>
      <c r="I24" s="33">
        <v>10.750895977272467</v>
      </c>
      <c r="J24" s="33">
        <v>11.178062117757435</v>
      </c>
      <c r="K24" s="33">
        <v>10.847156582705791</v>
      </c>
      <c r="L24" s="33">
        <v>11.204885747444344</v>
      </c>
      <c r="M24" s="33">
        <v>11.280281851155154</v>
      </c>
    </row>
    <row r="25" spans="1:13" ht="30.75" x14ac:dyDescent="0.45">
      <c r="A25" s="32" t="s">
        <v>22</v>
      </c>
      <c r="B25" s="33">
        <v>9.3975699879254062</v>
      </c>
      <c r="C25" s="33">
        <v>9.6627440839745837</v>
      </c>
      <c r="D25" s="33">
        <v>9.5631272386594297</v>
      </c>
      <c r="E25" s="33">
        <v>9.8409577782906332</v>
      </c>
      <c r="F25" s="33">
        <v>9.9392352298116151</v>
      </c>
      <c r="G25" s="34"/>
      <c r="H25" s="32" t="s">
        <v>64</v>
      </c>
      <c r="I25" s="33">
        <v>9.7316462587530754</v>
      </c>
      <c r="J25" s="33">
        <v>9.8597917071476555</v>
      </c>
      <c r="K25" s="33">
        <v>10.024460727792727</v>
      </c>
      <c r="L25" s="33">
        <v>10.735995346452052</v>
      </c>
      <c r="M25" s="33">
        <v>10.54447935024136</v>
      </c>
    </row>
    <row r="26" spans="1:13" ht="30.75" x14ac:dyDescent="0.45">
      <c r="A26" s="32" t="s">
        <v>23</v>
      </c>
      <c r="B26" s="33">
        <v>9.0346292373972794</v>
      </c>
      <c r="C26" s="33">
        <v>9.0513910215420932</v>
      </c>
      <c r="D26" s="33">
        <v>9.1251005258053137</v>
      </c>
      <c r="E26" s="33">
        <v>9.109875902314398</v>
      </c>
      <c r="F26" s="33">
        <v>9.0658499658553691</v>
      </c>
      <c r="G26" s="34"/>
      <c r="H26" s="32" t="s">
        <v>65</v>
      </c>
      <c r="I26" s="33">
        <v>10.87077938563087</v>
      </c>
      <c r="J26" s="33">
        <v>11.246024950765758</v>
      </c>
      <c r="K26" s="33">
        <v>11.439475933939409</v>
      </c>
      <c r="L26" s="33">
        <v>12.400941820548461</v>
      </c>
      <c r="M26" s="33">
        <v>12.667785064307866</v>
      </c>
    </row>
    <row r="27" spans="1:13" ht="30.75" x14ac:dyDescent="0.45">
      <c r="A27" s="32" t="s">
        <v>24</v>
      </c>
      <c r="B27" s="33">
        <v>12.553547688217046</v>
      </c>
      <c r="C27" s="33">
        <v>12.853960943152773</v>
      </c>
      <c r="D27" s="33">
        <v>12.819720618294509</v>
      </c>
      <c r="E27" s="33">
        <v>13.06471421113711</v>
      </c>
      <c r="F27" s="33">
        <v>13.634166719744625</v>
      </c>
      <c r="G27" s="34"/>
      <c r="H27" s="32" t="s">
        <v>66</v>
      </c>
      <c r="I27" s="33">
        <v>10.609749252809856</v>
      </c>
      <c r="J27" s="33">
        <v>10.89238959907793</v>
      </c>
      <c r="K27" s="33">
        <v>10.843358786080948</v>
      </c>
      <c r="L27" s="33">
        <v>11.224208504247601</v>
      </c>
      <c r="M27" s="33">
        <v>11.136982602724146</v>
      </c>
    </row>
    <row r="28" spans="1:13" ht="30.75" x14ac:dyDescent="0.45">
      <c r="A28" s="32" t="s">
        <v>25</v>
      </c>
      <c r="B28" s="33">
        <v>9.5142996249278706</v>
      </c>
      <c r="C28" s="33">
        <v>9.5266372194789941</v>
      </c>
      <c r="D28" s="33">
        <v>9.5788883162374052</v>
      </c>
      <c r="E28" s="33">
        <v>10.374899349009867</v>
      </c>
      <c r="F28" s="33">
        <v>10.670587808154522</v>
      </c>
      <c r="G28" s="34"/>
      <c r="H28" s="32" t="s">
        <v>67</v>
      </c>
      <c r="I28" s="33">
        <v>7.9502933237660924</v>
      </c>
      <c r="J28" s="33">
        <v>8.137393212634219</v>
      </c>
      <c r="K28" s="33">
        <v>8.0514589296665555</v>
      </c>
      <c r="L28" s="33">
        <v>8.3781400760621771</v>
      </c>
      <c r="M28" s="33">
        <v>8.9737441553770534</v>
      </c>
    </row>
    <row r="29" spans="1:13" ht="30.75" x14ac:dyDescent="0.45">
      <c r="A29" s="32" t="s">
        <v>26</v>
      </c>
      <c r="B29" s="33">
        <v>9.5382420853083296</v>
      </c>
      <c r="C29" s="33">
        <v>9.4495300099170905</v>
      </c>
      <c r="D29" s="33">
        <v>9.3955975271603247</v>
      </c>
      <c r="E29" s="33">
        <v>9.6666074194449383</v>
      </c>
      <c r="F29" s="33">
        <v>9.6261457028612085</v>
      </c>
      <c r="G29" s="34"/>
      <c r="H29" s="32" t="s">
        <v>68</v>
      </c>
      <c r="I29" s="33">
        <v>10.150196806621251</v>
      </c>
      <c r="J29" s="33">
        <v>11.014410085331212</v>
      </c>
      <c r="K29" s="33">
        <v>12.045525037047248</v>
      </c>
      <c r="L29" s="33">
        <v>12.921420697750991</v>
      </c>
      <c r="M29" s="33">
        <v>13.623198341016984</v>
      </c>
    </row>
    <row r="30" spans="1:13" ht="30.75" x14ac:dyDescent="0.45">
      <c r="A30" s="32" t="s">
        <v>27</v>
      </c>
      <c r="B30" s="33">
        <v>9.5136901478806539</v>
      </c>
      <c r="C30" s="33">
        <v>9.665408263216861</v>
      </c>
      <c r="D30" s="33">
        <v>9.6473069642610714</v>
      </c>
      <c r="E30" s="33">
        <v>10.180036416456966</v>
      </c>
      <c r="F30" s="33">
        <v>9.9464113044114182</v>
      </c>
      <c r="G30" s="34"/>
      <c r="H30" s="57" t="s">
        <v>69</v>
      </c>
      <c r="I30" s="58">
        <v>11.315541827536141</v>
      </c>
      <c r="J30" s="58">
        <v>11.824844205273104</v>
      </c>
      <c r="K30" s="58">
        <v>11.699671923520555</v>
      </c>
      <c r="L30" s="58">
        <v>12.11345306302035</v>
      </c>
      <c r="M30" s="58">
        <v>12.385025603506365</v>
      </c>
    </row>
    <row r="31" spans="1:13" ht="30.75" x14ac:dyDescent="0.45">
      <c r="A31" s="32" t="s">
        <v>28</v>
      </c>
      <c r="B31" s="33">
        <v>14.594485483927317</v>
      </c>
      <c r="C31" s="33">
        <v>15.026556019817114</v>
      </c>
      <c r="D31" s="33">
        <v>14.606676252524039</v>
      </c>
      <c r="E31" s="33">
        <v>15.185581796321998</v>
      </c>
      <c r="F31" s="33">
        <v>15.480021919161516</v>
      </c>
      <c r="G31" s="34"/>
      <c r="H31" s="32" t="s">
        <v>70</v>
      </c>
      <c r="I31" s="33">
        <v>10.112299351327136</v>
      </c>
      <c r="J31" s="33">
        <v>10.595829669380356</v>
      </c>
      <c r="K31" s="33">
        <v>11.065668488305695</v>
      </c>
      <c r="L31" s="33">
        <v>11.522645116719952</v>
      </c>
      <c r="M31" s="33">
        <v>12.420362748602679</v>
      </c>
    </row>
    <row r="32" spans="1:13" ht="30.75" x14ac:dyDescent="0.45">
      <c r="A32" s="32" t="s">
        <v>29</v>
      </c>
      <c r="B32" s="33">
        <v>8.8634416028174421</v>
      </c>
      <c r="C32" s="33">
        <v>8.4532468070616673</v>
      </c>
      <c r="D32" s="33">
        <v>8.3977724113431922</v>
      </c>
      <c r="E32" s="33">
        <v>8.936979242049814</v>
      </c>
      <c r="F32" s="33">
        <v>9.5124544322890969</v>
      </c>
      <c r="G32" s="34"/>
      <c r="H32" s="32" t="s">
        <v>71</v>
      </c>
      <c r="I32" s="33">
        <v>11.293289854567014</v>
      </c>
      <c r="J32" s="33">
        <v>11.566767272318456</v>
      </c>
      <c r="K32" s="33">
        <v>11.48584728583227</v>
      </c>
      <c r="L32" s="33">
        <v>11.775109769776119</v>
      </c>
      <c r="M32" s="33">
        <v>11.864865264683941</v>
      </c>
    </row>
    <row r="33" spans="1:13" ht="30.75" x14ac:dyDescent="0.45">
      <c r="A33" s="57" t="s">
        <v>30</v>
      </c>
      <c r="B33" s="58">
        <v>11.251255589504748</v>
      </c>
      <c r="C33" s="58">
        <v>11.455739053675343</v>
      </c>
      <c r="D33" s="58">
        <v>11.167033259483539</v>
      </c>
      <c r="E33" s="58">
        <v>11.75183915648681</v>
      </c>
      <c r="F33" s="58">
        <v>11.968318906352977</v>
      </c>
      <c r="G33" s="34"/>
      <c r="H33" s="32" t="s">
        <v>72</v>
      </c>
      <c r="I33" s="33">
        <v>11.32098581144959</v>
      </c>
      <c r="J33" s="33">
        <v>12.028172997183464</v>
      </c>
      <c r="K33" s="33">
        <v>11.65601703940362</v>
      </c>
      <c r="L33" s="33">
        <v>11.496330313467389</v>
      </c>
      <c r="M33" s="33">
        <v>11.042872863825618</v>
      </c>
    </row>
    <row r="34" spans="1:13" ht="30.75" x14ac:dyDescent="0.45">
      <c r="A34" s="32" t="s">
        <v>31</v>
      </c>
      <c r="B34" s="33">
        <v>12.396238882573989</v>
      </c>
      <c r="C34" s="33">
        <v>12.991522425608302</v>
      </c>
      <c r="D34" s="33">
        <v>12.640002384472613</v>
      </c>
      <c r="E34" s="33">
        <v>13.328930312943646</v>
      </c>
      <c r="F34" s="33">
        <v>13.501956805334107</v>
      </c>
      <c r="G34" s="34"/>
      <c r="H34" s="32" t="s">
        <v>73</v>
      </c>
      <c r="I34" s="33">
        <v>10.034808763244905</v>
      </c>
      <c r="J34" s="33">
        <v>10.330918583439917</v>
      </c>
      <c r="K34" s="33">
        <v>10.482148974477193</v>
      </c>
      <c r="L34" s="33">
        <v>10.411103018532005</v>
      </c>
      <c r="M34" s="33">
        <v>10.304866069319168</v>
      </c>
    </row>
    <row r="35" spans="1:13" ht="30.75" x14ac:dyDescent="0.45">
      <c r="A35" s="32" t="s">
        <v>32</v>
      </c>
      <c r="B35" s="33">
        <v>11.877767433130913</v>
      </c>
      <c r="C35" s="33">
        <v>11.789772727272727</v>
      </c>
      <c r="D35" s="33">
        <v>11.650983365294564</v>
      </c>
      <c r="E35" s="33">
        <v>12.889197431383732</v>
      </c>
      <c r="F35" s="33">
        <v>13.298854912554251</v>
      </c>
      <c r="G35" s="34"/>
      <c r="H35" s="32" t="s">
        <v>74</v>
      </c>
      <c r="I35" s="33">
        <v>12.305499967351265</v>
      </c>
      <c r="J35" s="33">
        <v>12.707395018018527</v>
      </c>
      <c r="K35" s="33">
        <v>12.620949093388386</v>
      </c>
      <c r="L35" s="33">
        <v>13.034089097712972</v>
      </c>
      <c r="M35" s="33">
        <v>13.037513770291694</v>
      </c>
    </row>
    <row r="36" spans="1:13" ht="30.75" x14ac:dyDescent="0.45">
      <c r="A36" s="32" t="s">
        <v>33</v>
      </c>
      <c r="B36" s="33">
        <v>12.380568321109013</v>
      </c>
      <c r="C36" s="33">
        <v>12.429195749271738</v>
      </c>
      <c r="D36" s="33">
        <v>12.160038436710279</v>
      </c>
      <c r="E36" s="33">
        <v>12.886381215990772</v>
      </c>
      <c r="F36" s="33">
        <v>13.330487515668937</v>
      </c>
      <c r="G36" s="34"/>
      <c r="H36" s="32" t="s">
        <v>75</v>
      </c>
      <c r="I36" s="33">
        <v>7.9023896106852414</v>
      </c>
      <c r="J36" s="33">
        <v>9.196498421091702</v>
      </c>
      <c r="K36" s="33">
        <v>8.9052519316080279</v>
      </c>
      <c r="L36" s="33">
        <v>9.1485358839780559</v>
      </c>
      <c r="M36" s="33">
        <v>9.3635760323048718</v>
      </c>
    </row>
    <row r="37" spans="1:13" ht="30.75" x14ac:dyDescent="0.45">
      <c r="A37" s="32" t="s">
        <v>34</v>
      </c>
      <c r="B37" s="33">
        <v>12.596011157965281</v>
      </c>
      <c r="C37" s="33">
        <v>12.91246702883994</v>
      </c>
      <c r="D37" s="33">
        <v>12.30536758425859</v>
      </c>
      <c r="E37" s="33">
        <v>12.66225991902656</v>
      </c>
      <c r="F37" s="33">
        <v>12.676444822998011</v>
      </c>
      <c r="G37" s="34"/>
      <c r="H37" s="32" t="s">
        <v>76</v>
      </c>
      <c r="I37" s="33">
        <v>10.414140285933112</v>
      </c>
      <c r="J37" s="33">
        <v>10.573791029817089</v>
      </c>
      <c r="K37" s="33">
        <v>10.263734303299405</v>
      </c>
      <c r="L37" s="33">
        <v>10.685897461234719</v>
      </c>
      <c r="M37" s="33">
        <v>11.699302299884769</v>
      </c>
    </row>
    <row r="38" spans="1:13" ht="30.75" x14ac:dyDescent="0.45">
      <c r="A38" s="32" t="s">
        <v>35</v>
      </c>
      <c r="B38" s="33">
        <v>13.309401754688073</v>
      </c>
      <c r="C38" s="33">
        <v>12.728685095380245</v>
      </c>
      <c r="D38" s="33">
        <v>12.450687254551946</v>
      </c>
      <c r="E38" s="33">
        <v>13.388414549337547</v>
      </c>
      <c r="F38" s="33">
        <v>13.608453229692897</v>
      </c>
      <c r="G38" s="34"/>
      <c r="H38" s="32" t="s">
        <v>77</v>
      </c>
      <c r="I38" s="33">
        <v>11.382383440382609</v>
      </c>
      <c r="J38" s="33">
        <v>11.943215462485608</v>
      </c>
      <c r="K38" s="33">
        <v>11.436312597548643</v>
      </c>
      <c r="L38" s="33">
        <v>12.023961228989167</v>
      </c>
      <c r="M38" s="33">
        <v>12.106428037771673</v>
      </c>
    </row>
    <row r="39" spans="1:13" ht="30.75" x14ac:dyDescent="0.45">
      <c r="A39" s="32" t="s">
        <v>36</v>
      </c>
      <c r="B39" s="33">
        <v>13.749286092346701</v>
      </c>
      <c r="C39" s="33">
        <v>14.106850679376823</v>
      </c>
      <c r="D39" s="33">
        <v>14.193891146701583</v>
      </c>
      <c r="E39" s="33">
        <v>14.681732154222358</v>
      </c>
      <c r="F39" s="33">
        <v>14.585124632477845</v>
      </c>
      <c r="G39" s="34"/>
      <c r="H39" s="32" t="s">
        <v>78</v>
      </c>
      <c r="I39" s="33">
        <v>11.931270077268632</v>
      </c>
      <c r="J39" s="33">
        <v>13.104571031168996</v>
      </c>
      <c r="K39" s="33">
        <v>11.710870788194216</v>
      </c>
      <c r="L39" s="33">
        <v>12.088262212740171</v>
      </c>
      <c r="M39" s="33">
        <v>11.187078505160402</v>
      </c>
    </row>
    <row r="40" spans="1:13" ht="30.75" x14ac:dyDescent="0.45">
      <c r="A40" s="32" t="s">
        <v>37</v>
      </c>
      <c r="B40" s="33">
        <v>11.778918880834857</v>
      </c>
      <c r="C40" s="33">
        <v>11.754645706780153</v>
      </c>
      <c r="D40" s="33">
        <v>11.282146090997518</v>
      </c>
      <c r="E40" s="33">
        <v>11.933936684046937</v>
      </c>
      <c r="F40" s="33">
        <v>12.142052553759735</v>
      </c>
      <c r="G40" s="34"/>
      <c r="H40" s="32" t="s">
        <v>79</v>
      </c>
      <c r="I40" s="33">
        <v>14.310387174388826</v>
      </c>
      <c r="J40" s="33">
        <v>15.018317307316769</v>
      </c>
      <c r="K40" s="33">
        <v>14.800234577760031</v>
      </c>
      <c r="L40" s="33">
        <v>15.261431543190158</v>
      </c>
      <c r="M40" s="33">
        <v>15.162881296505512</v>
      </c>
    </row>
    <row r="41" spans="1:13" ht="30.75" x14ac:dyDescent="0.45">
      <c r="A41" s="32" t="s">
        <v>38</v>
      </c>
      <c r="B41" s="33">
        <v>10.147329370087121</v>
      </c>
      <c r="C41" s="33">
        <v>10.360408812689474</v>
      </c>
      <c r="D41" s="33">
        <v>9.8385629695291996</v>
      </c>
      <c r="E41" s="33">
        <v>10.003059222444779</v>
      </c>
      <c r="F41" s="33">
        <v>10.513804615658669</v>
      </c>
      <c r="G41" s="34"/>
      <c r="H41" s="32" t="s">
        <v>80</v>
      </c>
      <c r="I41" s="33">
        <v>11.654328564305168</v>
      </c>
      <c r="J41" s="33">
        <v>12.006417905880912</v>
      </c>
      <c r="K41" s="33">
        <v>12.081295196071508</v>
      </c>
      <c r="L41" s="33">
        <v>12.696666908112189</v>
      </c>
      <c r="M41" s="33">
        <v>13.484009195332186</v>
      </c>
    </row>
    <row r="42" spans="1:13" ht="30.75" x14ac:dyDescent="0.45">
      <c r="A42" s="32" t="s">
        <v>39</v>
      </c>
      <c r="B42" s="33">
        <v>9.8562885762163646</v>
      </c>
      <c r="C42" s="33">
        <v>10.789733208761549</v>
      </c>
      <c r="D42" s="33">
        <v>10.356458019449391</v>
      </c>
      <c r="E42" s="33">
        <v>11.413601981165451</v>
      </c>
      <c r="F42" s="33">
        <v>11.3004745649821</v>
      </c>
      <c r="G42" s="34"/>
      <c r="H42" s="57" t="s">
        <v>81</v>
      </c>
      <c r="I42" s="58">
        <v>11.665971269589891</v>
      </c>
      <c r="J42" s="58">
        <v>12.463613919057156</v>
      </c>
      <c r="K42" s="58">
        <v>11.735171487412964</v>
      </c>
      <c r="L42" s="58">
        <v>12.426094710603222</v>
      </c>
      <c r="M42" s="58">
        <v>12.856019005184027</v>
      </c>
    </row>
    <row r="43" spans="1:13" ht="30.75" x14ac:dyDescent="0.45">
      <c r="A43" s="32" t="s">
        <v>40</v>
      </c>
      <c r="B43" s="33">
        <v>9.9144444019274509</v>
      </c>
      <c r="C43" s="33">
        <v>9.7596003863481577</v>
      </c>
      <c r="D43" s="33">
        <v>9.1925699329451955</v>
      </c>
      <c r="E43" s="33">
        <v>9.9645337014526216</v>
      </c>
      <c r="F43" s="33">
        <v>10.364864750119583</v>
      </c>
      <c r="G43" s="34"/>
      <c r="H43" s="32" t="s">
        <v>82</v>
      </c>
      <c r="I43" s="33">
        <v>9.4532458000562798</v>
      </c>
      <c r="J43" s="33">
        <v>10.071429802835356</v>
      </c>
      <c r="K43" s="33">
        <v>9.4450924703806365</v>
      </c>
      <c r="L43" s="33">
        <v>9.9365444820373163</v>
      </c>
      <c r="M43" s="33">
        <v>10.277733406488085</v>
      </c>
    </row>
    <row r="44" spans="1:13" ht="30.75" x14ac:dyDescent="0.45">
      <c r="A44" s="32" t="s">
        <v>41</v>
      </c>
      <c r="B44" s="33">
        <v>14.082183154663332</v>
      </c>
      <c r="C44" s="33">
        <v>13.606019118698281</v>
      </c>
      <c r="D44" s="33">
        <v>14.070301456625797</v>
      </c>
      <c r="E44" s="33">
        <v>15.289561215655898</v>
      </c>
      <c r="F44" s="33">
        <v>14.736553739384531</v>
      </c>
      <c r="G44" s="34"/>
      <c r="H44" s="32" t="s">
        <v>83</v>
      </c>
      <c r="I44" s="33">
        <v>12.779674461648534</v>
      </c>
      <c r="J44" s="33">
        <v>14.523213435634728</v>
      </c>
      <c r="K44" s="33">
        <v>14.082101329379713</v>
      </c>
      <c r="L44" s="33">
        <v>14.790574429828713</v>
      </c>
      <c r="M44" s="33">
        <v>15.220565602876812</v>
      </c>
    </row>
    <row r="45" spans="1:13" ht="30.75" x14ac:dyDescent="0.45">
      <c r="A45" s="32" t="s">
        <v>42</v>
      </c>
      <c r="B45" s="33">
        <v>9.9914163796318647</v>
      </c>
      <c r="C45" s="33">
        <v>9.9924799442308281</v>
      </c>
      <c r="D45" s="33">
        <v>10.120622258116798</v>
      </c>
      <c r="E45" s="33">
        <v>10.649744014393518</v>
      </c>
      <c r="F45" s="33">
        <v>11.208502412261652</v>
      </c>
      <c r="G45" s="34"/>
      <c r="H45" s="32" t="s">
        <v>84</v>
      </c>
      <c r="I45" s="33">
        <v>12.889959001386321</v>
      </c>
      <c r="J45" s="33">
        <v>13.223316279288952</v>
      </c>
      <c r="K45" s="33">
        <v>12.219523500978234</v>
      </c>
      <c r="L45" s="33">
        <v>13.082729188646006</v>
      </c>
      <c r="M45" s="33">
        <v>13.59777599492509</v>
      </c>
    </row>
    <row r="46" spans="1:13" ht="17.25" customHeight="1" x14ac:dyDescent="0.45">
      <c r="A46" s="41"/>
      <c r="B46" s="42"/>
      <c r="C46" s="42"/>
      <c r="D46" s="42"/>
      <c r="E46" s="42"/>
      <c r="F46" s="42"/>
      <c r="G46" s="34"/>
      <c r="H46" s="41"/>
      <c r="I46" s="42"/>
      <c r="J46" s="42"/>
      <c r="K46" s="42"/>
      <c r="L46" s="42"/>
      <c r="M46" s="42"/>
    </row>
    <row r="47" spans="1:13" s="37" customFormat="1" ht="33.75" customHeight="1" x14ac:dyDescent="0.2">
      <c r="A47" s="72" t="s">
        <v>145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30.75" x14ac:dyDescent="0.4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5" style="39" customWidth="1"/>
    <col min="2" max="6" width="9.75" style="39" customWidth="1"/>
    <col min="7" max="7" width="3.5" style="39" customWidth="1"/>
    <col min="8" max="8" width="28.3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8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30.75" x14ac:dyDescent="0.45">
      <c r="A3" s="27" t="s">
        <v>0</v>
      </c>
      <c r="B3" s="27">
        <v>2554</v>
      </c>
      <c r="C3" s="27">
        <v>2562</v>
      </c>
      <c r="D3" s="53"/>
      <c r="E3" s="53"/>
      <c r="F3" s="53"/>
      <c r="G3" s="28"/>
      <c r="H3" s="27" t="s">
        <v>0</v>
      </c>
      <c r="I3" s="27">
        <v>2554</v>
      </c>
      <c r="J3" s="27">
        <v>2562</v>
      </c>
      <c r="K3" s="53"/>
      <c r="L3" s="53"/>
      <c r="M3" s="55"/>
    </row>
    <row r="4" spans="1:13" ht="30.75" x14ac:dyDescent="0.45">
      <c r="A4" s="57" t="s">
        <v>1</v>
      </c>
      <c r="B4" s="58">
        <v>75.033119725969243</v>
      </c>
      <c r="C4" s="58">
        <v>74.865376970257415</v>
      </c>
      <c r="D4" s="60"/>
      <c r="E4" s="60"/>
      <c r="F4" s="60"/>
      <c r="G4" s="34"/>
      <c r="H4" s="32" t="s">
        <v>43</v>
      </c>
      <c r="I4" s="33">
        <v>77.528608286538173</v>
      </c>
      <c r="J4" s="33">
        <v>76.813275901813853</v>
      </c>
      <c r="K4" s="54"/>
      <c r="L4" s="54"/>
      <c r="M4" s="56"/>
    </row>
    <row r="5" spans="1:13" ht="30.75" x14ac:dyDescent="0.45">
      <c r="A5" s="57" t="s">
        <v>2</v>
      </c>
      <c r="B5" s="58">
        <v>71.802562385720933</v>
      </c>
      <c r="C5" s="58">
        <v>72.512147425066658</v>
      </c>
      <c r="D5" s="60"/>
      <c r="E5" s="60"/>
      <c r="F5" s="60"/>
      <c r="G5" s="34"/>
      <c r="H5" s="32" t="s">
        <v>44</v>
      </c>
      <c r="I5" s="33">
        <v>74.640066752635974</v>
      </c>
      <c r="J5" s="33">
        <v>74.3405510580765</v>
      </c>
      <c r="K5" s="54"/>
      <c r="L5" s="54"/>
      <c r="M5" s="56"/>
    </row>
    <row r="6" spans="1:13" ht="30.75" x14ac:dyDescent="0.45">
      <c r="A6" s="57" t="s">
        <v>3</v>
      </c>
      <c r="B6" s="58">
        <v>77.41938960753005</v>
      </c>
      <c r="C6" s="58">
        <v>77.781517646556637</v>
      </c>
      <c r="D6" s="60"/>
      <c r="E6" s="60"/>
      <c r="F6" s="60"/>
      <c r="G6" s="34"/>
      <c r="H6" s="32" t="s">
        <v>45</v>
      </c>
      <c r="I6" s="33">
        <v>73.511437703052792</v>
      </c>
      <c r="J6" s="33">
        <v>74.139164582937269</v>
      </c>
      <c r="K6" s="54"/>
      <c r="L6" s="54"/>
      <c r="M6" s="56"/>
    </row>
    <row r="7" spans="1:13" ht="30.75" x14ac:dyDescent="0.45">
      <c r="A7" s="32" t="s">
        <v>4</v>
      </c>
      <c r="B7" s="33">
        <v>75.173967595628298</v>
      </c>
      <c r="C7" s="33">
        <v>76.275257028548396</v>
      </c>
      <c r="D7" s="54"/>
      <c r="E7" s="54"/>
      <c r="F7" s="54"/>
      <c r="G7" s="34"/>
      <c r="H7" s="32" t="s">
        <v>46</v>
      </c>
      <c r="I7" s="33">
        <v>71.288192405208349</v>
      </c>
      <c r="J7" s="33">
        <v>70.708082211513883</v>
      </c>
      <c r="K7" s="54"/>
      <c r="L7" s="54"/>
      <c r="M7" s="56"/>
    </row>
    <row r="8" spans="1:13" ht="30.75" x14ac:dyDescent="0.45">
      <c r="A8" s="32" t="s">
        <v>5</v>
      </c>
      <c r="B8" s="33">
        <v>76.014130802955918</v>
      </c>
      <c r="C8" s="33">
        <v>76.654184409734953</v>
      </c>
      <c r="D8" s="54"/>
      <c r="E8" s="54"/>
      <c r="F8" s="54"/>
      <c r="G8" s="34"/>
      <c r="H8" s="32" t="s">
        <v>47</v>
      </c>
      <c r="I8" s="33">
        <v>72.122792926547618</v>
      </c>
      <c r="J8" s="33">
        <v>72.550303431789786</v>
      </c>
      <c r="K8" s="54"/>
      <c r="L8" s="54"/>
      <c r="M8" s="56"/>
    </row>
    <row r="9" spans="1:13" ht="30.75" x14ac:dyDescent="0.45">
      <c r="A9" s="32" t="s">
        <v>6</v>
      </c>
      <c r="B9" s="33">
        <v>76.972988958723064</v>
      </c>
      <c r="C9" s="33">
        <v>76.466867615387301</v>
      </c>
      <c r="D9" s="54"/>
      <c r="E9" s="54"/>
      <c r="F9" s="54"/>
      <c r="G9" s="34"/>
      <c r="H9" s="57" t="s">
        <v>48</v>
      </c>
      <c r="I9" s="58">
        <v>72.47765362227419</v>
      </c>
      <c r="J9" s="58">
        <v>71.08294798128523</v>
      </c>
      <c r="K9" s="60"/>
      <c r="L9" s="60"/>
      <c r="M9" s="64"/>
    </row>
    <row r="10" spans="1:13" ht="30.75" x14ac:dyDescent="0.45">
      <c r="A10" s="32" t="s">
        <v>7</v>
      </c>
      <c r="B10" s="33">
        <v>77.844226443485482</v>
      </c>
      <c r="C10" s="33">
        <v>78.719242068397762</v>
      </c>
      <c r="D10" s="54"/>
      <c r="E10" s="54"/>
      <c r="F10" s="54"/>
      <c r="G10" s="34"/>
      <c r="H10" s="32" t="s">
        <v>49</v>
      </c>
      <c r="I10" s="33">
        <v>76.183057794324498</v>
      </c>
      <c r="J10" s="33">
        <v>75.171979873836563</v>
      </c>
      <c r="K10" s="54"/>
      <c r="L10" s="54"/>
      <c r="M10" s="56"/>
    </row>
    <row r="11" spans="1:13" ht="30.75" x14ac:dyDescent="0.45">
      <c r="A11" s="32" t="s">
        <v>8</v>
      </c>
      <c r="B11" s="33">
        <v>75.642895015906674</v>
      </c>
      <c r="C11" s="33">
        <v>76.409397161028451</v>
      </c>
      <c r="D11" s="54"/>
      <c r="E11" s="54"/>
      <c r="F11" s="54"/>
      <c r="G11" s="34"/>
      <c r="H11" s="32" t="s">
        <v>50</v>
      </c>
      <c r="I11" s="33">
        <v>71.226211265744581</v>
      </c>
      <c r="J11" s="33">
        <v>69.503369960377441</v>
      </c>
      <c r="K11" s="54"/>
      <c r="L11" s="54"/>
      <c r="M11" s="56"/>
    </row>
    <row r="12" spans="1:13" ht="30.75" x14ac:dyDescent="0.45">
      <c r="A12" s="32" t="s">
        <v>9</v>
      </c>
      <c r="B12" s="33">
        <v>78.441509651085255</v>
      </c>
      <c r="C12" s="33">
        <v>80.267465261585798</v>
      </c>
      <c r="D12" s="54"/>
      <c r="E12" s="54"/>
      <c r="F12" s="54"/>
      <c r="G12" s="34"/>
      <c r="H12" s="32" t="s">
        <v>51</v>
      </c>
      <c r="I12" s="33">
        <v>70.765407391273968</v>
      </c>
      <c r="J12" s="33">
        <v>68.847958219404049</v>
      </c>
      <c r="K12" s="54"/>
      <c r="L12" s="54"/>
      <c r="M12" s="56"/>
    </row>
    <row r="13" spans="1:13" ht="30.75" x14ac:dyDescent="0.45">
      <c r="A13" s="32" t="s">
        <v>10</v>
      </c>
      <c r="B13" s="33">
        <v>77.489064706769597</v>
      </c>
      <c r="C13" s="33">
        <v>77.329448701575132</v>
      </c>
      <c r="D13" s="54"/>
      <c r="E13" s="54"/>
      <c r="F13" s="54"/>
      <c r="G13" s="34"/>
      <c r="H13" s="32" t="s">
        <v>52</v>
      </c>
      <c r="I13" s="33">
        <v>71.619878038475889</v>
      </c>
      <c r="J13" s="33">
        <v>70.909208786760814</v>
      </c>
      <c r="K13" s="54"/>
      <c r="L13" s="54"/>
      <c r="M13" s="56"/>
    </row>
    <row r="14" spans="1:13" ht="30.75" x14ac:dyDescent="0.45">
      <c r="A14" s="32" t="s">
        <v>11</v>
      </c>
      <c r="B14" s="33">
        <v>77.02082341931478</v>
      </c>
      <c r="C14" s="33">
        <v>75.515750939061093</v>
      </c>
      <c r="D14" s="54"/>
      <c r="E14" s="54"/>
      <c r="F14" s="54"/>
      <c r="G14" s="34"/>
      <c r="H14" s="32" t="s">
        <v>53</v>
      </c>
      <c r="I14" s="33">
        <v>74.309825419166856</v>
      </c>
      <c r="J14" s="33">
        <v>72.463608354450159</v>
      </c>
      <c r="K14" s="54"/>
      <c r="L14" s="54"/>
      <c r="M14" s="56"/>
    </row>
    <row r="15" spans="1:13" ht="30.75" x14ac:dyDescent="0.45">
      <c r="A15" s="32" t="s">
        <v>12</v>
      </c>
      <c r="B15" s="33">
        <v>79.173275654890645</v>
      </c>
      <c r="C15" s="33">
        <v>78.828268292826763</v>
      </c>
      <c r="D15" s="54"/>
      <c r="E15" s="54"/>
      <c r="F15" s="54"/>
      <c r="G15" s="34"/>
      <c r="H15" s="32" t="s">
        <v>54</v>
      </c>
      <c r="I15" s="33">
        <v>72.246887592618677</v>
      </c>
      <c r="J15" s="33">
        <v>71.143380349546163</v>
      </c>
      <c r="K15" s="54"/>
      <c r="L15" s="54"/>
      <c r="M15" s="56"/>
    </row>
    <row r="16" spans="1:13" ht="30.75" x14ac:dyDescent="0.45">
      <c r="A16" s="32" t="s">
        <v>13</v>
      </c>
      <c r="B16" s="33">
        <v>78.574350977682741</v>
      </c>
      <c r="C16" s="33">
        <v>77.888168747192523</v>
      </c>
      <c r="D16" s="54"/>
      <c r="E16" s="54"/>
      <c r="F16" s="54"/>
      <c r="G16" s="34"/>
      <c r="H16" s="32" t="s">
        <v>55</v>
      </c>
      <c r="I16" s="33">
        <v>73.663487525086694</v>
      </c>
      <c r="J16" s="33">
        <v>71.256239461406011</v>
      </c>
      <c r="K16" s="54"/>
      <c r="L16" s="54"/>
      <c r="M16" s="56"/>
    </row>
    <row r="17" spans="1:13" ht="30.75" x14ac:dyDescent="0.45">
      <c r="A17" s="32" t="s">
        <v>14</v>
      </c>
      <c r="B17" s="33">
        <v>81.501816607285335</v>
      </c>
      <c r="C17" s="33">
        <v>80.860140435184604</v>
      </c>
      <c r="D17" s="54"/>
      <c r="E17" s="54"/>
      <c r="F17" s="54"/>
      <c r="G17" s="34"/>
      <c r="H17" s="32" t="s">
        <v>56</v>
      </c>
      <c r="I17" s="33">
        <v>72.748620148574062</v>
      </c>
      <c r="J17" s="33">
        <v>72.241996481080747</v>
      </c>
      <c r="K17" s="54"/>
      <c r="L17" s="54"/>
      <c r="M17" s="56"/>
    </row>
    <row r="18" spans="1:13" ht="30.75" x14ac:dyDescent="0.45">
      <c r="A18" s="32" t="s">
        <v>15</v>
      </c>
      <c r="B18" s="33">
        <v>82.614559123124153</v>
      </c>
      <c r="C18" s="33">
        <v>81.926946433426991</v>
      </c>
      <c r="D18" s="54"/>
      <c r="E18" s="54"/>
      <c r="F18" s="54"/>
      <c r="G18" s="34"/>
      <c r="H18" s="32" t="s">
        <v>57</v>
      </c>
      <c r="I18" s="33">
        <v>71.558674593836656</v>
      </c>
      <c r="J18" s="33">
        <v>69.496285248019376</v>
      </c>
      <c r="K18" s="54"/>
      <c r="L18" s="54"/>
      <c r="M18" s="56"/>
    </row>
    <row r="19" spans="1:13" ht="30.75" x14ac:dyDescent="0.45">
      <c r="A19" s="32" t="s">
        <v>16</v>
      </c>
      <c r="B19" s="33">
        <v>75.982458425600271</v>
      </c>
      <c r="C19" s="33">
        <v>76.605424210469309</v>
      </c>
      <c r="D19" s="54"/>
      <c r="E19" s="54"/>
      <c r="F19" s="54"/>
      <c r="G19" s="34"/>
      <c r="H19" s="32" t="s">
        <v>58</v>
      </c>
      <c r="I19" s="33">
        <v>69.073479281458091</v>
      </c>
      <c r="J19" s="33">
        <v>67.682945259997382</v>
      </c>
      <c r="K19" s="54"/>
      <c r="L19" s="54"/>
      <c r="M19" s="56"/>
    </row>
    <row r="20" spans="1:13" ht="30.75" x14ac:dyDescent="0.45">
      <c r="A20" s="32" t="s">
        <v>17</v>
      </c>
      <c r="B20" s="33">
        <v>76.286725817892204</v>
      </c>
      <c r="C20" s="33">
        <v>77.69079334843569</v>
      </c>
      <c r="D20" s="54"/>
      <c r="E20" s="54"/>
      <c r="F20" s="54"/>
      <c r="G20" s="34"/>
      <c r="H20" s="32" t="s">
        <v>59</v>
      </c>
      <c r="I20" s="33">
        <v>73.233309071660159</v>
      </c>
      <c r="J20" s="33">
        <v>71.971185376162012</v>
      </c>
      <c r="K20" s="54"/>
      <c r="L20" s="54"/>
      <c r="M20" s="56"/>
    </row>
    <row r="21" spans="1:13" ht="30.75" x14ac:dyDescent="0.45">
      <c r="A21" s="32" t="s">
        <v>18</v>
      </c>
      <c r="B21" s="33">
        <v>77.569428925502308</v>
      </c>
      <c r="C21" s="33">
        <v>76.3669722432806</v>
      </c>
      <c r="D21" s="54"/>
      <c r="E21" s="54"/>
      <c r="F21" s="54"/>
      <c r="G21" s="34"/>
      <c r="H21" s="32" t="s">
        <v>60</v>
      </c>
      <c r="I21" s="33">
        <v>69.210069883864364</v>
      </c>
      <c r="J21" s="33">
        <v>67.816647507576548</v>
      </c>
      <c r="K21" s="54"/>
      <c r="L21" s="54"/>
      <c r="M21" s="56"/>
    </row>
    <row r="22" spans="1:13" ht="30.75" x14ac:dyDescent="0.45">
      <c r="A22" s="32" t="s">
        <v>19</v>
      </c>
      <c r="B22" s="33">
        <v>79.979940905451571</v>
      </c>
      <c r="C22" s="33">
        <v>81.452834995364526</v>
      </c>
      <c r="D22" s="54"/>
      <c r="E22" s="54"/>
      <c r="F22" s="54"/>
      <c r="G22" s="34"/>
      <c r="H22" s="32" t="s">
        <v>61</v>
      </c>
      <c r="I22" s="33">
        <v>79.37889533634214</v>
      </c>
      <c r="J22" s="33">
        <v>78.509590357586191</v>
      </c>
      <c r="K22" s="54"/>
      <c r="L22" s="54"/>
      <c r="M22" s="56"/>
    </row>
    <row r="23" spans="1:13" ht="30.75" x14ac:dyDescent="0.45">
      <c r="A23" s="32" t="s">
        <v>20</v>
      </c>
      <c r="B23" s="33">
        <v>73.119294680502108</v>
      </c>
      <c r="C23" s="33">
        <v>74.622573860983977</v>
      </c>
      <c r="D23" s="54"/>
      <c r="E23" s="54"/>
      <c r="F23" s="54"/>
      <c r="G23" s="34"/>
      <c r="H23" s="32" t="s">
        <v>62</v>
      </c>
      <c r="I23" s="33">
        <v>68.594449076571792</v>
      </c>
      <c r="J23" s="33">
        <v>67.044358786857202</v>
      </c>
      <c r="K23" s="54"/>
      <c r="L23" s="54"/>
      <c r="M23" s="56"/>
    </row>
    <row r="24" spans="1:13" ht="30.75" x14ac:dyDescent="0.45">
      <c r="A24" s="57" t="s">
        <v>21</v>
      </c>
      <c r="B24" s="58">
        <v>76.643656203418288</v>
      </c>
      <c r="C24" s="58">
        <v>76.014776873152314</v>
      </c>
      <c r="D24" s="60"/>
      <c r="E24" s="60"/>
      <c r="F24" s="60"/>
      <c r="G24" s="34"/>
      <c r="H24" s="32" t="s">
        <v>63</v>
      </c>
      <c r="I24" s="33">
        <v>73.639016256773658</v>
      </c>
      <c r="J24" s="33">
        <v>71.996435052731513</v>
      </c>
      <c r="K24" s="54"/>
      <c r="L24" s="54"/>
      <c r="M24" s="56"/>
    </row>
    <row r="25" spans="1:13" ht="30.75" x14ac:dyDescent="0.45">
      <c r="A25" s="32" t="s">
        <v>22</v>
      </c>
      <c r="B25" s="33">
        <v>75.39320163167497</v>
      </c>
      <c r="C25" s="33">
        <v>74.547608845372523</v>
      </c>
      <c r="D25" s="54"/>
      <c r="E25" s="54"/>
      <c r="F25" s="54"/>
      <c r="G25" s="34"/>
      <c r="H25" s="32" t="s">
        <v>64</v>
      </c>
      <c r="I25" s="33">
        <v>70.279756648222886</v>
      </c>
      <c r="J25" s="33">
        <v>69.588436417790035</v>
      </c>
      <c r="K25" s="54"/>
      <c r="L25" s="54"/>
      <c r="M25" s="56"/>
    </row>
    <row r="26" spans="1:13" ht="30.75" x14ac:dyDescent="0.45">
      <c r="A26" s="32" t="s">
        <v>23</v>
      </c>
      <c r="B26" s="33">
        <v>76.403807893703657</v>
      </c>
      <c r="C26" s="33">
        <v>75.372647816046225</v>
      </c>
      <c r="D26" s="54"/>
      <c r="E26" s="54"/>
      <c r="F26" s="54"/>
      <c r="G26" s="34"/>
      <c r="H26" s="32" t="s">
        <v>65</v>
      </c>
      <c r="I26" s="33">
        <v>73.141171457781155</v>
      </c>
      <c r="J26" s="33">
        <v>69.733146156149743</v>
      </c>
      <c r="K26" s="54"/>
      <c r="L26" s="54"/>
      <c r="M26" s="56"/>
    </row>
    <row r="27" spans="1:13" ht="30.75" x14ac:dyDescent="0.45">
      <c r="A27" s="32" t="s">
        <v>24</v>
      </c>
      <c r="B27" s="33">
        <v>77.562898304029233</v>
      </c>
      <c r="C27" s="33">
        <v>76.442652180433583</v>
      </c>
      <c r="D27" s="54"/>
      <c r="E27" s="54"/>
      <c r="F27" s="54"/>
      <c r="G27" s="34"/>
      <c r="H27" s="32" t="s">
        <v>66</v>
      </c>
      <c r="I27" s="33">
        <v>69.284606098157667</v>
      </c>
      <c r="J27" s="33">
        <v>68.70709588030482</v>
      </c>
      <c r="K27" s="54"/>
      <c r="L27" s="54"/>
      <c r="M27" s="56"/>
    </row>
    <row r="28" spans="1:13" ht="30.75" x14ac:dyDescent="0.45">
      <c r="A28" s="32" t="s">
        <v>25</v>
      </c>
      <c r="B28" s="33">
        <v>74.141160203632708</v>
      </c>
      <c r="C28" s="33">
        <v>74.036588981449725</v>
      </c>
      <c r="D28" s="54"/>
      <c r="E28" s="54"/>
      <c r="F28" s="54"/>
      <c r="G28" s="34"/>
      <c r="H28" s="32" t="s">
        <v>67</v>
      </c>
      <c r="I28" s="33">
        <v>69.858259512202764</v>
      </c>
      <c r="J28" s="33">
        <v>69.204446082576297</v>
      </c>
      <c r="K28" s="54"/>
      <c r="L28" s="54"/>
      <c r="M28" s="56"/>
    </row>
    <row r="29" spans="1:13" ht="30.75" x14ac:dyDescent="0.45">
      <c r="A29" s="32" t="s">
        <v>26</v>
      </c>
      <c r="B29" s="33">
        <v>78.806999982124665</v>
      </c>
      <c r="C29" s="33">
        <v>79.072609309901111</v>
      </c>
      <c r="D29" s="54"/>
      <c r="E29" s="54"/>
      <c r="F29" s="54"/>
      <c r="G29" s="34"/>
      <c r="H29" s="32" t="s">
        <v>68</v>
      </c>
      <c r="I29" s="33">
        <v>75.315512353179429</v>
      </c>
      <c r="J29" s="33">
        <v>75.128308398334298</v>
      </c>
      <c r="K29" s="54"/>
      <c r="L29" s="54"/>
      <c r="M29" s="56"/>
    </row>
    <row r="30" spans="1:13" ht="30.75" x14ac:dyDescent="0.45">
      <c r="A30" s="32" t="s">
        <v>27</v>
      </c>
      <c r="B30" s="33">
        <v>78.534286219173396</v>
      </c>
      <c r="C30" s="33">
        <v>78.530740624440426</v>
      </c>
      <c r="D30" s="54"/>
      <c r="E30" s="54"/>
      <c r="F30" s="54"/>
      <c r="G30" s="34"/>
      <c r="H30" s="57" t="s">
        <v>69</v>
      </c>
      <c r="I30" s="58">
        <v>76.588127645883958</v>
      </c>
      <c r="J30" s="58">
        <v>77.722550434423852</v>
      </c>
      <c r="K30" s="60"/>
      <c r="L30" s="60"/>
      <c r="M30" s="64"/>
    </row>
    <row r="31" spans="1:13" ht="30.75" x14ac:dyDescent="0.45">
      <c r="A31" s="32" t="s">
        <v>28</v>
      </c>
      <c r="B31" s="33">
        <v>79.119876071206903</v>
      </c>
      <c r="C31" s="33">
        <v>76.685942909304543</v>
      </c>
      <c r="D31" s="54"/>
      <c r="E31" s="54"/>
      <c r="F31" s="54"/>
      <c r="G31" s="34"/>
      <c r="H31" s="32" t="s">
        <v>70</v>
      </c>
      <c r="I31" s="33">
        <v>72.253034004040245</v>
      </c>
      <c r="J31" s="33">
        <v>74.713009645943131</v>
      </c>
      <c r="K31" s="54"/>
      <c r="L31" s="54"/>
      <c r="M31" s="56"/>
    </row>
    <row r="32" spans="1:13" ht="30.75" x14ac:dyDescent="0.45">
      <c r="A32" s="32" t="s">
        <v>29</v>
      </c>
      <c r="B32" s="33">
        <v>74.411955142316955</v>
      </c>
      <c r="C32" s="33">
        <v>74.5919476415947</v>
      </c>
      <c r="D32" s="54"/>
      <c r="E32" s="54"/>
      <c r="F32" s="54"/>
      <c r="G32" s="34"/>
      <c r="H32" s="32" t="s">
        <v>71</v>
      </c>
      <c r="I32" s="33">
        <v>78.97955769681154</v>
      </c>
      <c r="J32" s="33">
        <v>79.577411352692252</v>
      </c>
      <c r="K32" s="54"/>
      <c r="L32" s="54"/>
      <c r="M32" s="56"/>
    </row>
    <row r="33" spans="1:13" ht="30.75" x14ac:dyDescent="0.45">
      <c r="A33" s="57" t="s">
        <v>30</v>
      </c>
      <c r="B33" s="58">
        <v>77.05287924421566</v>
      </c>
      <c r="C33" s="58">
        <v>77.152490999398793</v>
      </c>
      <c r="D33" s="60"/>
      <c r="E33" s="60"/>
      <c r="F33" s="60"/>
      <c r="G33" s="34"/>
      <c r="H33" s="32" t="s">
        <v>72</v>
      </c>
      <c r="I33" s="33">
        <v>78.56006647024418</v>
      </c>
      <c r="J33" s="33">
        <v>77.090894706132502</v>
      </c>
      <c r="K33" s="54"/>
      <c r="L33" s="54"/>
      <c r="M33" s="56"/>
    </row>
    <row r="34" spans="1:13" ht="30.75" x14ac:dyDescent="0.45">
      <c r="A34" s="32" t="s">
        <v>31</v>
      </c>
      <c r="B34" s="33">
        <v>83.133035643950237</v>
      </c>
      <c r="C34" s="33">
        <v>83.332591785697844</v>
      </c>
      <c r="D34" s="54"/>
      <c r="E34" s="54"/>
      <c r="F34" s="54"/>
      <c r="G34" s="34"/>
      <c r="H34" s="32" t="s">
        <v>73</v>
      </c>
      <c r="I34" s="33">
        <v>75.605801942987682</v>
      </c>
      <c r="J34" s="33">
        <v>71.699588085754286</v>
      </c>
      <c r="K34" s="54"/>
      <c r="L34" s="54"/>
      <c r="M34" s="56"/>
    </row>
    <row r="35" spans="1:13" ht="30.75" x14ac:dyDescent="0.45">
      <c r="A35" s="32" t="s">
        <v>32</v>
      </c>
      <c r="B35" s="33">
        <v>88.611292084084766</v>
      </c>
      <c r="C35" s="33">
        <v>87.340387816295021</v>
      </c>
      <c r="D35" s="54"/>
      <c r="E35" s="54"/>
      <c r="F35" s="54"/>
      <c r="G35" s="34"/>
      <c r="H35" s="32" t="s">
        <v>74</v>
      </c>
      <c r="I35" s="33">
        <v>74.54940728472684</v>
      </c>
      <c r="J35" s="33">
        <v>76.468529906639461</v>
      </c>
      <c r="K35" s="54"/>
      <c r="L35" s="54"/>
      <c r="M35" s="56"/>
    </row>
    <row r="36" spans="1:13" ht="30.75" x14ac:dyDescent="0.45">
      <c r="A36" s="32" t="s">
        <v>33</v>
      </c>
      <c r="B36" s="33">
        <v>80.439258637442251</v>
      </c>
      <c r="C36" s="33">
        <v>80.059597954896503</v>
      </c>
      <c r="D36" s="54"/>
      <c r="E36" s="54"/>
      <c r="F36" s="54"/>
      <c r="G36" s="34"/>
      <c r="H36" s="32" t="s">
        <v>75</v>
      </c>
      <c r="I36" s="33">
        <v>73.789486012581989</v>
      </c>
      <c r="J36" s="33">
        <v>75.25464571352542</v>
      </c>
      <c r="K36" s="54"/>
      <c r="L36" s="54"/>
      <c r="M36" s="56"/>
    </row>
    <row r="37" spans="1:13" ht="30.75" x14ac:dyDescent="0.45">
      <c r="A37" s="32" t="s">
        <v>34</v>
      </c>
      <c r="B37" s="33">
        <v>75.02696856516026</v>
      </c>
      <c r="C37" s="33">
        <v>73.808588405192381</v>
      </c>
      <c r="D37" s="54"/>
      <c r="E37" s="54"/>
      <c r="F37" s="54"/>
      <c r="G37" s="34"/>
      <c r="H37" s="32" t="s">
        <v>76</v>
      </c>
      <c r="I37" s="33">
        <v>77.090864767983334</v>
      </c>
      <c r="J37" s="33">
        <v>77.931497954842314</v>
      </c>
      <c r="K37" s="54"/>
      <c r="L37" s="54"/>
      <c r="M37" s="56"/>
    </row>
    <row r="38" spans="1:13" ht="30.75" x14ac:dyDescent="0.45">
      <c r="A38" s="32" t="s">
        <v>35</v>
      </c>
      <c r="B38" s="33">
        <v>80.058154614828055</v>
      </c>
      <c r="C38" s="33">
        <v>79.009978519767984</v>
      </c>
      <c r="D38" s="54"/>
      <c r="E38" s="54"/>
      <c r="F38" s="54"/>
      <c r="G38" s="34"/>
      <c r="H38" s="32" t="s">
        <v>77</v>
      </c>
      <c r="I38" s="33">
        <v>77.339378708189756</v>
      </c>
      <c r="J38" s="33">
        <v>79.107659710073534</v>
      </c>
      <c r="K38" s="54"/>
      <c r="L38" s="54"/>
      <c r="M38" s="56"/>
    </row>
    <row r="39" spans="1:13" ht="30.75" x14ac:dyDescent="0.45">
      <c r="A39" s="32" t="s">
        <v>36</v>
      </c>
      <c r="B39" s="33">
        <v>79.151355530723819</v>
      </c>
      <c r="C39" s="33">
        <v>80.011243691541182</v>
      </c>
      <c r="D39" s="54"/>
      <c r="E39" s="54"/>
      <c r="F39" s="54"/>
      <c r="G39" s="34"/>
      <c r="H39" s="32" t="s">
        <v>78</v>
      </c>
      <c r="I39" s="33">
        <v>80.758010369378567</v>
      </c>
      <c r="J39" s="33">
        <v>82.324032013843819</v>
      </c>
      <c r="K39" s="54"/>
      <c r="L39" s="54"/>
      <c r="M39" s="56"/>
    </row>
    <row r="40" spans="1:13" ht="30.75" x14ac:dyDescent="0.45">
      <c r="A40" s="32" t="s">
        <v>37</v>
      </c>
      <c r="B40" s="33">
        <v>77.596985773415298</v>
      </c>
      <c r="C40" s="33">
        <v>78.758909682045896</v>
      </c>
      <c r="D40" s="54"/>
      <c r="E40" s="54"/>
      <c r="F40" s="54"/>
      <c r="G40" s="34"/>
      <c r="H40" s="32" t="s">
        <v>79</v>
      </c>
      <c r="I40" s="33">
        <v>82.649611799464083</v>
      </c>
      <c r="J40" s="33">
        <v>80.438262304051875</v>
      </c>
      <c r="K40" s="54"/>
      <c r="L40" s="54"/>
      <c r="M40" s="56"/>
    </row>
    <row r="41" spans="1:13" ht="30.75" x14ac:dyDescent="0.45">
      <c r="A41" s="32" t="s">
        <v>38</v>
      </c>
      <c r="B41" s="33">
        <v>76.993423638582854</v>
      </c>
      <c r="C41" s="33">
        <v>77.79171935006751</v>
      </c>
      <c r="D41" s="54"/>
      <c r="E41" s="54"/>
      <c r="F41" s="54"/>
      <c r="G41" s="34"/>
      <c r="H41" s="32" t="s">
        <v>80</v>
      </c>
      <c r="I41" s="33">
        <v>80.252591754603955</v>
      </c>
      <c r="J41" s="33">
        <v>83.268298046497989</v>
      </c>
      <c r="K41" s="54"/>
      <c r="L41" s="54"/>
      <c r="M41" s="56"/>
    </row>
    <row r="42" spans="1:13" ht="30.75" x14ac:dyDescent="0.45">
      <c r="A42" s="32" t="s">
        <v>39</v>
      </c>
      <c r="B42" s="33">
        <v>81.414141414141412</v>
      </c>
      <c r="C42" s="33">
        <v>83.463600207504754</v>
      </c>
      <c r="D42" s="54"/>
      <c r="E42" s="54"/>
      <c r="F42" s="54"/>
      <c r="G42" s="34"/>
      <c r="H42" s="57" t="s">
        <v>81</v>
      </c>
      <c r="I42" s="58">
        <v>77.483158138549257</v>
      </c>
      <c r="J42" s="58">
        <v>79.50841814678887</v>
      </c>
      <c r="K42" s="60"/>
      <c r="L42" s="60"/>
      <c r="M42" s="64"/>
    </row>
    <row r="43" spans="1:13" ht="30.75" x14ac:dyDescent="0.45">
      <c r="A43" s="32" t="s">
        <v>40</v>
      </c>
      <c r="B43" s="33">
        <v>73.968763955738595</v>
      </c>
      <c r="C43" s="33">
        <v>73.872740302316771</v>
      </c>
      <c r="D43" s="54"/>
      <c r="E43" s="54"/>
      <c r="F43" s="54"/>
      <c r="G43" s="34"/>
      <c r="H43" s="32" t="s">
        <v>82</v>
      </c>
      <c r="I43" s="33">
        <v>76.844406961152671</v>
      </c>
      <c r="J43" s="33">
        <v>79.320594392844995</v>
      </c>
      <c r="K43" s="54"/>
      <c r="L43" s="54"/>
      <c r="M43" s="56"/>
    </row>
    <row r="44" spans="1:13" ht="30.75" x14ac:dyDescent="0.45">
      <c r="A44" s="32" t="s">
        <v>41</v>
      </c>
      <c r="B44" s="33">
        <v>73.477856044045012</v>
      </c>
      <c r="C44" s="33">
        <v>74.560977489978413</v>
      </c>
      <c r="D44" s="54"/>
      <c r="E44" s="54"/>
      <c r="F44" s="54"/>
      <c r="G44" s="34"/>
      <c r="H44" s="32" t="s">
        <v>83</v>
      </c>
      <c r="I44" s="33">
        <v>77.525458699628487</v>
      </c>
      <c r="J44" s="33">
        <v>80.407717190134392</v>
      </c>
      <c r="K44" s="54"/>
      <c r="L44" s="54"/>
      <c r="M44" s="56"/>
    </row>
    <row r="45" spans="1:13" ht="30.75" x14ac:dyDescent="0.45">
      <c r="A45" s="32" t="s">
        <v>42</v>
      </c>
      <c r="B45" s="33">
        <v>72.62114363055764</v>
      </c>
      <c r="C45" s="33">
        <v>72.185310622202437</v>
      </c>
      <c r="D45" s="54"/>
      <c r="E45" s="54"/>
      <c r="F45" s="54"/>
      <c r="G45" s="34"/>
      <c r="H45" s="32" t="s">
        <v>84</v>
      </c>
      <c r="I45" s="33">
        <v>78.017714326242313</v>
      </c>
      <c r="J45" s="33">
        <v>79.08016961926468</v>
      </c>
      <c r="K45" s="54"/>
      <c r="L45" s="54"/>
      <c r="M45" s="56"/>
    </row>
    <row r="46" spans="1:13" ht="14.2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33" customHeight="1" x14ac:dyDescent="0.2">
      <c r="A47" s="49" t="s">
        <v>162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26.25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pageMargins left="0.74803149606299213" right="0.70866141732283472" top="0.39370078740157483" bottom="0.39370078740157483" header="0.31496062992125984" footer="0.31496062992125984"/>
  <pageSetup scale="49" orientation="portrait" r:id="rId1"/>
  <rowBreaks count="1" manualBreakCount="1">
    <brk id="47" max="1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15"/>
  <sheetViews>
    <sheetView zoomScale="55" zoomScaleNormal="55" zoomScaleSheetLayoutView="85" workbookViewId="0">
      <pane xSplit="1" ySplit="2" topLeftCell="B36" activePane="bottomRight" state="frozen"/>
      <selection pane="topRight"/>
      <selection pane="bottomLeft"/>
      <selection pane="bottomRight" activeCell="R57" sqref="R57"/>
    </sheetView>
  </sheetViews>
  <sheetFormatPr defaultColWidth="12.375" defaultRowHeight="23.25" x14ac:dyDescent="0.35"/>
  <cols>
    <col min="1" max="1" width="30.625" style="39" customWidth="1"/>
    <col min="2" max="6" width="9.75" style="39" customWidth="1"/>
    <col min="7" max="7" width="3.5" style="39" customWidth="1"/>
    <col min="8" max="8" width="28.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61">
        <v>103.21158838219336</v>
      </c>
      <c r="C4" s="61">
        <v>117.47810643186779</v>
      </c>
      <c r="D4" s="61">
        <v>124.85624449635822</v>
      </c>
      <c r="E4" s="61">
        <v>264.61360897676622</v>
      </c>
      <c r="F4" s="61">
        <v>274.41906894716215</v>
      </c>
      <c r="G4" s="34"/>
      <c r="H4" s="32" t="s">
        <v>43</v>
      </c>
      <c r="I4" s="52">
        <v>71.997658098154176</v>
      </c>
      <c r="J4" s="52">
        <v>78.538866650006909</v>
      </c>
      <c r="K4" s="52">
        <v>77.748382405953478</v>
      </c>
      <c r="L4" s="52">
        <v>168.11393888404797</v>
      </c>
      <c r="M4" s="52">
        <v>169.78359305647766</v>
      </c>
    </row>
    <row r="5" spans="1:13" ht="30.75" x14ac:dyDescent="0.45">
      <c r="A5" s="57" t="s">
        <v>2</v>
      </c>
      <c r="B5" s="61">
        <v>23.212276621403898</v>
      </c>
      <c r="C5" s="61">
        <v>25.077365873488649</v>
      </c>
      <c r="D5" s="61">
        <v>25.226154589821316</v>
      </c>
      <c r="E5" s="61">
        <v>46.556249408781518</v>
      </c>
      <c r="F5" s="61">
        <v>48.960116473540239</v>
      </c>
      <c r="G5" s="34"/>
      <c r="H5" s="32" t="s">
        <v>44</v>
      </c>
      <c r="I5" s="52">
        <v>383.01920427302156</v>
      </c>
      <c r="J5" s="52">
        <v>241.77441395984442</v>
      </c>
      <c r="K5" s="52">
        <v>243.61372072658838</v>
      </c>
      <c r="L5" s="52">
        <v>548.84114863411492</v>
      </c>
      <c r="M5" s="52">
        <v>556.4032298943838</v>
      </c>
    </row>
    <row r="6" spans="1:13" ht="30.75" x14ac:dyDescent="0.45">
      <c r="A6" s="57" t="s">
        <v>3</v>
      </c>
      <c r="B6" s="61">
        <v>51.746112711618714</v>
      </c>
      <c r="C6" s="61">
        <v>69.675583260449443</v>
      </c>
      <c r="D6" s="61">
        <v>71.684978950442954</v>
      </c>
      <c r="E6" s="61">
        <v>199.20186059865634</v>
      </c>
      <c r="F6" s="61">
        <v>208.41828084431262</v>
      </c>
      <c r="G6" s="34"/>
      <c r="H6" s="32" t="s">
        <v>45</v>
      </c>
      <c r="I6" s="52">
        <v>168.06062657159788</v>
      </c>
      <c r="J6" s="52">
        <v>87.015004021410547</v>
      </c>
      <c r="K6" s="52">
        <v>88.93851706846651</v>
      </c>
      <c r="L6" s="52">
        <v>276.45285103560025</v>
      </c>
      <c r="M6" s="52">
        <v>288.17595684894661</v>
      </c>
    </row>
    <row r="7" spans="1:13" ht="30.75" x14ac:dyDescent="0.45">
      <c r="A7" s="32" t="s">
        <v>4</v>
      </c>
      <c r="B7" s="52">
        <v>13.528630059997541</v>
      </c>
      <c r="C7" s="52">
        <v>17.241826535018454</v>
      </c>
      <c r="D7" s="52">
        <v>16.960549009202417</v>
      </c>
      <c r="E7" s="52">
        <v>60.154289432103354</v>
      </c>
      <c r="F7" s="52">
        <v>60.008331612995839</v>
      </c>
      <c r="G7" s="34"/>
      <c r="H7" s="32" t="s">
        <v>46</v>
      </c>
      <c r="I7" s="52">
        <v>124.19914550987889</v>
      </c>
      <c r="J7" s="52">
        <v>26.94383133899769</v>
      </c>
      <c r="K7" s="52">
        <v>27.43921657328681</v>
      </c>
      <c r="L7" s="52">
        <v>279.12908741383262</v>
      </c>
      <c r="M7" s="52">
        <v>296.2559410869606</v>
      </c>
    </row>
    <row r="8" spans="1:13" ht="30.75" x14ac:dyDescent="0.45">
      <c r="A8" s="32" t="s">
        <v>5</v>
      </c>
      <c r="B8" s="52">
        <v>15.347497037768045</v>
      </c>
      <c r="C8" s="52">
        <v>19.028489877900522</v>
      </c>
      <c r="D8" s="52">
        <v>18.855888854564931</v>
      </c>
      <c r="E8" s="52">
        <v>50.893521112513405</v>
      </c>
      <c r="F8" s="52">
        <v>52.790494578008918</v>
      </c>
      <c r="G8" s="34"/>
      <c r="H8" s="32" t="s">
        <v>47</v>
      </c>
      <c r="I8" s="52">
        <v>179.8591873379132</v>
      </c>
      <c r="J8" s="52">
        <v>84.494504843112495</v>
      </c>
      <c r="K8" s="52">
        <v>85.768294890099952</v>
      </c>
      <c r="L8" s="52">
        <v>300.16595277751748</v>
      </c>
      <c r="M8" s="52">
        <v>326.80204493146221</v>
      </c>
    </row>
    <row r="9" spans="1:13" ht="30.75" x14ac:dyDescent="0.45">
      <c r="A9" s="32" t="s">
        <v>6</v>
      </c>
      <c r="B9" s="52">
        <v>25.373950850117332</v>
      </c>
      <c r="C9" s="52">
        <v>29.403559424859292</v>
      </c>
      <c r="D9" s="52">
        <v>29.317018180041394</v>
      </c>
      <c r="E9" s="52">
        <v>60.931382154066156</v>
      </c>
      <c r="F9" s="52">
        <v>63.073141042423913</v>
      </c>
      <c r="G9" s="34"/>
      <c r="H9" s="57" t="s">
        <v>48</v>
      </c>
      <c r="I9" s="61">
        <v>89.78194602311045</v>
      </c>
      <c r="J9" s="61">
        <v>125.67374840247452</v>
      </c>
      <c r="K9" s="61">
        <v>141.96075727363214</v>
      </c>
      <c r="L9" s="61">
        <v>301.95898583499195</v>
      </c>
      <c r="M9" s="61">
        <v>315.38484494028529</v>
      </c>
    </row>
    <row r="10" spans="1:13" ht="30.75" x14ac:dyDescent="0.45">
      <c r="A10" s="32" t="s">
        <v>7</v>
      </c>
      <c r="B10" s="52">
        <v>34.916818414864842</v>
      </c>
      <c r="C10" s="52">
        <v>53.209463165886262</v>
      </c>
      <c r="D10" s="52">
        <v>53.21393638099434</v>
      </c>
      <c r="E10" s="52">
        <v>189.12426768692325</v>
      </c>
      <c r="F10" s="52">
        <v>189.08929771952441</v>
      </c>
      <c r="G10" s="34"/>
      <c r="H10" s="32" t="s">
        <v>49</v>
      </c>
      <c r="I10" s="52">
        <v>49.098685698107687</v>
      </c>
      <c r="J10" s="52">
        <v>79.682452355349639</v>
      </c>
      <c r="K10" s="52">
        <v>91.52052164430107</v>
      </c>
      <c r="L10" s="52">
        <v>217.8240472463001</v>
      </c>
      <c r="M10" s="52">
        <v>230.82120015631131</v>
      </c>
    </row>
    <row r="11" spans="1:13" ht="30.75" x14ac:dyDescent="0.45">
      <c r="A11" s="32" t="s">
        <v>8</v>
      </c>
      <c r="B11" s="52">
        <v>7.1849532708601647</v>
      </c>
      <c r="C11" s="52">
        <v>12.841599746686251</v>
      </c>
      <c r="D11" s="52">
        <v>16.43700991757272</v>
      </c>
      <c r="E11" s="52">
        <v>92.696634017612354</v>
      </c>
      <c r="F11" s="52">
        <v>92.630659554178706</v>
      </c>
      <c r="G11" s="34"/>
      <c r="H11" s="32" t="s">
        <v>50</v>
      </c>
      <c r="I11" s="52">
        <v>79.539164064167892</v>
      </c>
      <c r="J11" s="52">
        <v>197.68767608619862</v>
      </c>
      <c r="K11" s="52">
        <v>257.0774681004483</v>
      </c>
      <c r="L11" s="52">
        <v>443.55402203482129</v>
      </c>
      <c r="M11" s="52">
        <v>455.86092447178822</v>
      </c>
    </row>
    <row r="12" spans="1:13" ht="30.75" x14ac:dyDescent="0.45">
      <c r="A12" s="32" t="s">
        <v>9</v>
      </c>
      <c r="B12" s="52">
        <v>92.43261921216309</v>
      </c>
      <c r="C12" s="52">
        <v>126.55863719693507</v>
      </c>
      <c r="D12" s="52">
        <v>126.12531057287315</v>
      </c>
      <c r="E12" s="52">
        <v>198.49107765536681</v>
      </c>
      <c r="F12" s="52">
        <v>225.98304455687301</v>
      </c>
      <c r="G12" s="34"/>
      <c r="H12" s="32" t="s">
        <v>51</v>
      </c>
      <c r="I12" s="52">
        <v>83.120337468570128</v>
      </c>
      <c r="J12" s="52">
        <v>131.47912223192429</v>
      </c>
      <c r="K12" s="52">
        <v>156.81146211665427</v>
      </c>
      <c r="L12" s="52">
        <v>277.77161302977953</v>
      </c>
      <c r="M12" s="52">
        <v>301.33048328243439</v>
      </c>
    </row>
    <row r="13" spans="1:13" ht="30.75" x14ac:dyDescent="0.45">
      <c r="A13" s="32" t="s">
        <v>10</v>
      </c>
      <c r="B13" s="52">
        <v>179.53003498534014</v>
      </c>
      <c r="C13" s="52">
        <v>203.42334460696975</v>
      </c>
      <c r="D13" s="52">
        <v>203.31861558182595</v>
      </c>
      <c r="E13" s="52">
        <v>430.88959929055187</v>
      </c>
      <c r="F13" s="52">
        <v>437.84166835391778</v>
      </c>
      <c r="G13" s="34"/>
      <c r="H13" s="32" t="s">
        <v>52</v>
      </c>
      <c r="I13" s="52">
        <v>104.3975513163273</v>
      </c>
      <c r="J13" s="52">
        <v>129.68476886696001</v>
      </c>
      <c r="K13" s="52">
        <v>133.87544288535523</v>
      </c>
      <c r="L13" s="52">
        <v>212.91922716295315</v>
      </c>
      <c r="M13" s="52">
        <v>225.15048883160335</v>
      </c>
    </row>
    <row r="14" spans="1:13" ht="30.75" x14ac:dyDescent="0.45">
      <c r="A14" s="32" t="s">
        <v>11</v>
      </c>
      <c r="B14" s="52">
        <v>105.50347870982054</v>
      </c>
      <c r="C14" s="52">
        <v>125.18602934476735</v>
      </c>
      <c r="D14" s="52">
        <v>124.81334013414468</v>
      </c>
      <c r="E14" s="52">
        <v>258.22043634091978</v>
      </c>
      <c r="F14" s="52">
        <v>266.91684793142809</v>
      </c>
      <c r="G14" s="34"/>
      <c r="H14" s="32" t="s">
        <v>53</v>
      </c>
      <c r="I14" s="52">
        <v>51.316047268735588</v>
      </c>
      <c r="J14" s="52">
        <v>57.176996768884585</v>
      </c>
      <c r="K14" s="52">
        <v>76.178364064297099</v>
      </c>
      <c r="L14" s="52">
        <v>168.35751853157316</v>
      </c>
      <c r="M14" s="52">
        <v>177.21140602893774</v>
      </c>
    </row>
    <row r="15" spans="1:13" ht="30.75" x14ac:dyDescent="0.45">
      <c r="A15" s="32" t="s">
        <v>12</v>
      </c>
      <c r="B15" s="52">
        <v>176.64824206507492</v>
      </c>
      <c r="C15" s="52">
        <v>187.54045923612964</v>
      </c>
      <c r="D15" s="52">
        <v>188.17730696303798</v>
      </c>
      <c r="E15" s="52">
        <v>603.99336039070067</v>
      </c>
      <c r="F15" s="52">
        <v>612.43916890887726</v>
      </c>
      <c r="G15" s="34"/>
      <c r="H15" s="32" t="s">
        <v>54</v>
      </c>
      <c r="I15" s="52">
        <v>72.987968100182471</v>
      </c>
      <c r="J15" s="52">
        <v>76.361061789443639</v>
      </c>
      <c r="K15" s="52">
        <v>76.661920928704419</v>
      </c>
      <c r="L15" s="52">
        <v>309.51109158959906</v>
      </c>
      <c r="M15" s="52">
        <v>311.13189897100091</v>
      </c>
    </row>
    <row r="16" spans="1:13" ht="30.75" x14ac:dyDescent="0.45">
      <c r="A16" s="32" t="s">
        <v>13</v>
      </c>
      <c r="B16" s="52">
        <v>134.97522932170409</v>
      </c>
      <c r="C16" s="52">
        <v>134.65889446260789</v>
      </c>
      <c r="D16" s="52">
        <v>134.95276653171391</v>
      </c>
      <c r="E16" s="52">
        <v>753.18957414171598</v>
      </c>
      <c r="F16" s="52">
        <v>776.48948607187492</v>
      </c>
      <c r="G16" s="34"/>
      <c r="H16" s="32" t="s">
        <v>55</v>
      </c>
      <c r="I16" s="52">
        <v>92.251003559131576</v>
      </c>
      <c r="J16" s="52">
        <v>155.61422417576244</v>
      </c>
      <c r="K16" s="52">
        <v>194.15565997557027</v>
      </c>
      <c r="L16" s="52">
        <v>438.56062784156603</v>
      </c>
      <c r="M16" s="52">
        <v>475.76547393423914</v>
      </c>
    </row>
    <row r="17" spans="1:13" ht="30.75" x14ac:dyDescent="0.45">
      <c r="A17" s="32" t="s">
        <v>14</v>
      </c>
      <c r="B17" s="52">
        <v>161.85856123987406</v>
      </c>
      <c r="C17" s="52">
        <v>209.80001246028286</v>
      </c>
      <c r="D17" s="52">
        <v>213.48042863521357</v>
      </c>
      <c r="E17" s="52">
        <v>259.3236529490905</v>
      </c>
      <c r="F17" s="52">
        <v>299.45886168355526</v>
      </c>
      <c r="G17" s="34"/>
      <c r="H17" s="32" t="s">
        <v>56</v>
      </c>
      <c r="I17" s="52">
        <v>230.16546457361054</v>
      </c>
      <c r="J17" s="52">
        <v>229.56464704435518</v>
      </c>
      <c r="K17" s="52">
        <v>228.98888334244535</v>
      </c>
      <c r="L17" s="52">
        <v>637.3567136492635</v>
      </c>
      <c r="M17" s="52">
        <v>641.15684684804421</v>
      </c>
    </row>
    <row r="18" spans="1:13" ht="30.75" x14ac:dyDescent="0.45">
      <c r="A18" s="32" t="s">
        <v>15</v>
      </c>
      <c r="B18" s="52">
        <v>4.1387730607261481</v>
      </c>
      <c r="C18" s="52">
        <v>20.534257795561388</v>
      </c>
      <c r="D18" s="52">
        <v>21.407687076854742</v>
      </c>
      <c r="E18" s="52">
        <v>251.74636153205643</v>
      </c>
      <c r="F18" s="52">
        <v>261.35580625160327</v>
      </c>
      <c r="G18" s="34"/>
      <c r="H18" s="32" t="s">
        <v>57</v>
      </c>
      <c r="I18" s="52">
        <v>215.12007115327603</v>
      </c>
      <c r="J18" s="52">
        <v>248.44456211350442</v>
      </c>
      <c r="K18" s="52">
        <v>250.97891211020428</v>
      </c>
      <c r="L18" s="52">
        <v>376.09852602389583</v>
      </c>
      <c r="M18" s="52">
        <v>382.42639358168145</v>
      </c>
    </row>
    <row r="19" spans="1:13" ht="30.75" x14ac:dyDescent="0.45">
      <c r="A19" s="32" t="s">
        <v>16</v>
      </c>
      <c r="B19" s="52">
        <v>27.793092851526133</v>
      </c>
      <c r="C19" s="52">
        <v>50.564258839454538</v>
      </c>
      <c r="D19" s="52">
        <v>67.737706166146594</v>
      </c>
      <c r="E19" s="52">
        <v>276.59752659054743</v>
      </c>
      <c r="F19" s="52">
        <v>294.29042933890599</v>
      </c>
      <c r="G19" s="34"/>
      <c r="H19" s="32" t="s">
        <v>58</v>
      </c>
      <c r="I19" s="52">
        <v>105.14279448793306</v>
      </c>
      <c r="J19" s="52">
        <v>123.91501072040748</v>
      </c>
      <c r="K19" s="52">
        <v>123.99510268161377</v>
      </c>
      <c r="L19" s="52">
        <v>293.10815554428802</v>
      </c>
      <c r="M19" s="52">
        <v>295.01246393310697</v>
      </c>
    </row>
    <row r="20" spans="1:13" ht="30.75" x14ac:dyDescent="0.45">
      <c r="A20" s="32" t="s">
        <v>17</v>
      </c>
      <c r="B20" s="52">
        <v>75.539114766423864</v>
      </c>
      <c r="C20" s="52">
        <v>118.7789244873551</v>
      </c>
      <c r="D20" s="52">
        <v>119.23838250541992</v>
      </c>
      <c r="E20" s="52">
        <v>237.6130463859422</v>
      </c>
      <c r="F20" s="52">
        <v>263.64490572697309</v>
      </c>
      <c r="G20" s="34"/>
      <c r="H20" s="32" t="s">
        <v>59</v>
      </c>
      <c r="I20" s="52">
        <v>21.645586270704143</v>
      </c>
      <c r="J20" s="52">
        <v>33.002752075131099</v>
      </c>
      <c r="K20" s="52">
        <v>52.217875347127048</v>
      </c>
      <c r="L20" s="52">
        <v>234.01550415115437</v>
      </c>
      <c r="M20" s="52">
        <v>264.8602894015205</v>
      </c>
    </row>
    <row r="21" spans="1:13" ht="30.75" x14ac:dyDescent="0.45">
      <c r="A21" s="32" t="s">
        <v>18</v>
      </c>
      <c r="B21" s="52">
        <v>31.947400151492509</v>
      </c>
      <c r="C21" s="52">
        <v>31.974915163329928</v>
      </c>
      <c r="D21" s="52">
        <v>31.993229819754273</v>
      </c>
      <c r="E21" s="52">
        <v>297.97470318926048</v>
      </c>
      <c r="F21" s="52">
        <v>300.43946431174891</v>
      </c>
      <c r="G21" s="34"/>
      <c r="H21" s="32" t="s">
        <v>60</v>
      </c>
      <c r="I21" s="52">
        <v>131.49368849297213</v>
      </c>
      <c r="J21" s="52">
        <v>150.21236921164405</v>
      </c>
      <c r="K21" s="52">
        <v>168.6555330485433</v>
      </c>
      <c r="L21" s="52">
        <v>248.95282249474678</v>
      </c>
      <c r="M21" s="52">
        <v>255.35991142761114</v>
      </c>
    </row>
    <row r="22" spans="1:13" ht="30.75" x14ac:dyDescent="0.45">
      <c r="A22" s="32" t="s">
        <v>19</v>
      </c>
      <c r="B22" s="52">
        <v>22.469478957749057</v>
      </c>
      <c r="C22" s="52">
        <v>44.778440010365379</v>
      </c>
      <c r="D22" s="52">
        <v>44.394520683716912</v>
      </c>
      <c r="E22" s="52">
        <v>259.69154415477618</v>
      </c>
      <c r="F22" s="52">
        <v>262.34308668935466</v>
      </c>
      <c r="G22" s="34"/>
      <c r="H22" s="32" t="s">
        <v>61</v>
      </c>
      <c r="I22" s="52">
        <v>85.65163230441965</v>
      </c>
      <c r="J22" s="52">
        <v>83.37671000177663</v>
      </c>
      <c r="K22" s="52">
        <v>86.033483049225779</v>
      </c>
      <c r="L22" s="52">
        <v>208.88093941986156</v>
      </c>
      <c r="M22" s="52">
        <v>210.25901154780692</v>
      </c>
    </row>
    <row r="23" spans="1:13" ht="30.75" x14ac:dyDescent="0.45">
      <c r="A23" s="32" t="s">
        <v>20</v>
      </c>
      <c r="B23" s="52">
        <v>31.694017429856135</v>
      </c>
      <c r="C23" s="52">
        <v>67.833500925587202</v>
      </c>
      <c r="D23" s="52">
        <v>81.630421909022161</v>
      </c>
      <c r="E23" s="52">
        <v>195.62690844516311</v>
      </c>
      <c r="F23" s="52">
        <v>203.02245595429633</v>
      </c>
      <c r="G23" s="34"/>
      <c r="H23" s="32" t="s">
        <v>62</v>
      </c>
      <c r="I23" s="52">
        <v>84.940704854111459</v>
      </c>
      <c r="J23" s="52">
        <v>104.04571113231626</v>
      </c>
      <c r="K23" s="52">
        <v>106.49239709405998</v>
      </c>
      <c r="L23" s="52">
        <v>259.23252621522425</v>
      </c>
      <c r="M23" s="52">
        <v>262.06190149487378</v>
      </c>
    </row>
    <row r="24" spans="1:13" ht="30.75" x14ac:dyDescent="0.45">
      <c r="A24" s="57" t="s">
        <v>21</v>
      </c>
      <c r="B24" s="61">
        <v>145.76582391213825</v>
      </c>
      <c r="C24" s="61">
        <v>154.62159881451444</v>
      </c>
      <c r="D24" s="61">
        <v>155.00380240921439</v>
      </c>
      <c r="E24" s="61">
        <v>265.65112354452873</v>
      </c>
      <c r="F24" s="61">
        <v>59.498149205319912</v>
      </c>
      <c r="G24" s="34"/>
      <c r="H24" s="32" t="s">
        <v>63</v>
      </c>
      <c r="I24" s="52">
        <v>180.28322213965151</v>
      </c>
      <c r="J24" s="52">
        <v>245.56834795321637</v>
      </c>
      <c r="K24" s="52">
        <v>256.16610611943133</v>
      </c>
      <c r="L24" s="52">
        <v>580.57579739577113</v>
      </c>
      <c r="M24" s="52">
        <v>601.15764528238572</v>
      </c>
    </row>
    <row r="25" spans="1:13" ht="30.75" x14ac:dyDescent="0.45">
      <c r="A25" s="32" t="s">
        <v>22</v>
      </c>
      <c r="B25" s="52">
        <v>44.300626614494867</v>
      </c>
      <c r="C25" s="52">
        <v>45.390540876335628</v>
      </c>
      <c r="D25" s="52">
        <v>45.719644793528914</v>
      </c>
      <c r="E25" s="52">
        <v>90.996540462978587</v>
      </c>
      <c r="F25" s="52">
        <v>106.00650334900136</v>
      </c>
      <c r="G25" s="34"/>
      <c r="H25" s="32" t="s">
        <v>64</v>
      </c>
      <c r="I25" s="52">
        <v>51.606214764423363</v>
      </c>
      <c r="J25" s="52">
        <v>79.133824855055124</v>
      </c>
      <c r="K25" s="52">
        <v>88.891744848562738</v>
      </c>
      <c r="L25" s="52">
        <v>306.61709102972623</v>
      </c>
      <c r="M25" s="52">
        <v>311.32569457278385</v>
      </c>
    </row>
    <row r="26" spans="1:13" ht="30.75" x14ac:dyDescent="0.45">
      <c r="A26" s="32" t="s">
        <v>23</v>
      </c>
      <c r="B26" s="52">
        <v>144.52538691245502</v>
      </c>
      <c r="C26" s="52">
        <v>155.78514023474628</v>
      </c>
      <c r="D26" s="52">
        <v>153.59815073909604</v>
      </c>
      <c r="E26" s="52">
        <v>219.93785666747874</v>
      </c>
      <c r="F26" s="52">
        <v>218.6038482908173</v>
      </c>
      <c r="G26" s="34"/>
      <c r="H26" s="32" t="s">
        <v>65</v>
      </c>
      <c r="I26" s="52">
        <v>148.18844698507559</v>
      </c>
      <c r="J26" s="52">
        <v>226.57085917414213</v>
      </c>
      <c r="K26" s="52">
        <v>234.53690378811098</v>
      </c>
      <c r="L26" s="52">
        <v>421.69250511989816</v>
      </c>
      <c r="M26" s="52">
        <v>432.57348990713024</v>
      </c>
    </row>
    <row r="27" spans="1:13" ht="30.75" x14ac:dyDescent="0.45">
      <c r="A27" s="32" t="s">
        <v>24</v>
      </c>
      <c r="B27" s="52">
        <v>144.04675603700517</v>
      </c>
      <c r="C27" s="52">
        <v>150.61959850989504</v>
      </c>
      <c r="D27" s="52">
        <v>153.2164265903194</v>
      </c>
      <c r="E27" s="52">
        <v>374.93165308407322</v>
      </c>
      <c r="F27" s="52">
        <v>376.61583504338455</v>
      </c>
      <c r="G27" s="34"/>
      <c r="H27" s="32" t="s">
        <v>66</v>
      </c>
      <c r="I27" s="52">
        <v>85.08232041740078</v>
      </c>
      <c r="J27" s="52">
        <v>97.175050805935243</v>
      </c>
      <c r="K27" s="52">
        <v>102.92619341445931</v>
      </c>
      <c r="L27" s="52">
        <v>204.00731755954186</v>
      </c>
      <c r="M27" s="52">
        <v>208.55566483221384</v>
      </c>
    </row>
    <row r="28" spans="1:13" ht="30.75" x14ac:dyDescent="0.45">
      <c r="A28" s="32" t="s">
        <v>25</v>
      </c>
      <c r="B28" s="52">
        <v>432.7985460060932</v>
      </c>
      <c r="C28" s="52">
        <v>439.36616314462503</v>
      </c>
      <c r="D28" s="52">
        <v>438.42480231738824</v>
      </c>
      <c r="E28" s="52">
        <v>647.07468320301973</v>
      </c>
      <c r="F28" s="52">
        <v>651.53848846571213</v>
      </c>
      <c r="G28" s="34"/>
      <c r="H28" s="32" t="s">
        <v>67</v>
      </c>
      <c r="I28" s="52">
        <v>134.89139638401781</v>
      </c>
      <c r="J28" s="52">
        <v>212.80507166851433</v>
      </c>
      <c r="K28" s="52">
        <v>219.53683015528961</v>
      </c>
      <c r="L28" s="52">
        <v>317.04712321452411</v>
      </c>
      <c r="M28" s="52">
        <v>337.98056611744823</v>
      </c>
    </row>
    <row r="29" spans="1:13" ht="30.75" x14ac:dyDescent="0.45">
      <c r="A29" s="32" t="s">
        <v>26</v>
      </c>
      <c r="B29" s="52">
        <v>113.99789040018513</v>
      </c>
      <c r="C29" s="52">
        <v>120.58223187005292</v>
      </c>
      <c r="D29" s="52">
        <v>126.71169174094312</v>
      </c>
      <c r="E29" s="52">
        <v>209.13384427166292</v>
      </c>
      <c r="F29" s="52">
        <v>219.2258275774991</v>
      </c>
      <c r="G29" s="34"/>
      <c r="H29" s="32" t="s">
        <v>68</v>
      </c>
      <c r="I29" s="52">
        <v>134.77397460183019</v>
      </c>
      <c r="J29" s="52">
        <v>142.82374808285488</v>
      </c>
      <c r="K29" s="52">
        <v>146.75742728836556</v>
      </c>
      <c r="L29" s="52">
        <v>580.4504295333179</v>
      </c>
      <c r="M29" s="52">
        <v>585.90354819313154</v>
      </c>
    </row>
    <row r="30" spans="1:13" ht="30.75" x14ac:dyDescent="0.45">
      <c r="A30" s="32" t="s">
        <v>27</v>
      </c>
      <c r="B30" s="52">
        <v>238.64084037877271</v>
      </c>
      <c r="C30" s="52">
        <v>255.77178675155474</v>
      </c>
      <c r="D30" s="52">
        <v>254.86128061182978</v>
      </c>
      <c r="E30" s="52">
        <v>352.75329505943233</v>
      </c>
      <c r="F30" s="52">
        <v>359.55192740089535</v>
      </c>
      <c r="G30" s="34"/>
      <c r="H30" s="57" t="s">
        <v>69</v>
      </c>
      <c r="I30" s="61">
        <v>125.41891021324216</v>
      </c>
      <c r="J30" s="61">
        <v>138.19789939192924</v>
      </c>
      <c r="K30" s="61">
        <v>148.12230689785437</v>
      </c>
      <c r="L30" s="61">
        <v>278.45038113342088</v>
      </c>
      <c r="M30" s="61">
        <v>280.17848707671664</v>
      </c>
    </row>
    <row r="31" spans="1:13" ht="30.75" x14ac:dyDescent="0.45">
      <c r="A31" s="32" t="s">
        <v>28</v>
      </c>
      <c r="B31" s="52">
        <v>352.61149258006333</v>
      </c>
      <c r="C31" s="52">
        <v>351.65919904990324</v>
      </c>
      <c r="D31" s="52">
        <v>353.71963105504568</v>
      </c>
      <c r="E31" s="52">
        <v>589.83474655897771</v>
      </c>
      <c r="F31" s="52">
        <v>591.73872755026321</v>
      </c>
      <c r="G31" s="34"/>
      <c r="H31" s="32" t="s">
        <v>70</v>
      </c>
      <c r="I31" s="52">
        <v>136.64155138339922</v>
      </c>
      <c r="J31" s="52">
        <v>158.07566315373148</v>
      </c>
      <c r="K31" s="52">
        <v>169.888742419572</v>
      </c>
      <c r="L31" s="52">
        <v>284.45631582013755</v>
      </c>
      <c r="M31" s="52">
        <v>286.57637318382871</v>
      </c>
    </row>
    <row r="32" spans="1:13" ht="30.75" x14ac:dyDescent="0.45">
      <c r="A32" s="32" t="s">
        <v>29</v>
      </c>
      <c r="B32" s="52">
        <v>164.21683061516913</v>
      </c>
      <c r="C32" s="52">
        <v>198.24251073961895</v>
      </c>
      <c r="D32" s="52">
        <v>197.66279259411584</v>
      </c>
      <c r="E32" s="52">
        <v>393.42895940865577</v>
      </c>
      <c r="F32" s="52">
        <v>398.80554441324597</v>
      </c>
      <c r="G32" s="34"/>
      <c r="H32" s="32" t="s">
        <v>71</v>
      </c>
      <c r="I32" s="52">
        <v>63.957968025308467</v>
      </c>
      <c r="J32" s="52">
        <v>77.059150348362706</v>
      </c>
      <c r="K32" s="52">
        <v>89.923122063250148</v>
      </c>
      <c r="L32" s="52">
        <v>324.91572957110702</v>
      </c>
      <c r="M32" s="52">
        <v>327.98208342926512</v>
      </c>
    </row>
    <row r="33" spans="1:13" ht="30.75" x14ac:dyDescent="0.45">
      <c r="A33" s="57" t="s">
        <v>30</v>
      </c>
      <c r="B33" s="61">
        <v>186.66944391414398</v>
      </c>
      <c r="C33" s="61">
        <v>167.4055666628424</v>
      </c>
      <c r="D33" s="61">
        <v>168.94308023785246</v>
      </c>
      <c r="E33" s="61">
        <v>364.02275591910342</v>
      </c>
      <c r="F33" s="61">
        <v>378.78085560722792</v>
      </c>
      <c r="G33" s="34"/>
      <c r="H33" s="32" t="s">
        <v>72</v>
      </c>
      <c r="I33" s="52">
        <v>240.9829090402479</v>
      </c>
      <c r="J33" s="52">
        <v>238.88654197711324</v>
      </c>
      <c r="K33" s="52">
        <v>242.69311064718164</v>
      </c>
      <c r="L33" s="52">
        <v>435.65933002961441</v>
      </c>
      <c r="M33" s="52">
        <v>436.5672615563567</v>
      </c>
    </row>
    <row r="34" spans="1:13" ht="30.75" x14ac:dyDescent="0.45">
      <c r="A34" s="32" t="s">
        <v>31</v>
      </c>
      <c r="B34" s="52">
        <v>91.544808562464212</v>
      </c>
      <c r="C34" s="52">
        <v>94.51352155892927</v>
      </c>
      <c r="D34" s="52">
        <v>124.11112282862233</v>
      </c>
      <c r="E34" s="52">
        <v>381.22718847337143</v>
      </c>
      <c r="F34" s="52">
        <v>404.62460139993385</v>
      </c>
      <c r="G34" s="34"/>
      <c r="H34" s="32" t="s">
        <v>73</v>
      </c>
      <c r="I34" s="52">
        <v>38.815837876646818</v>
      </c>
      <c r="J34" s="52">
        <v>41.540531868055332</v>
      </c>
      <c r="K34" s="52">
        <v>40.710756171823768</v>
      </c>
      <c r="L34" s="52">
        <v>111.86273050683899</v>
      </c>
      <c r="M34" s="52">
        <v>112.43247416586443</v>
      </c>
    </row>
    <row r="35" spans="1:13" ht="30.75" x14ac:dyDescent="0.45">
      <c r="A35" s="32" t="s">
        <v>32</v>
      </c>
      <c r="B35" s="52">
        <v>325.86287158342753</v>
      </c>
      <c r="C35" s="52">
        <v>325.1888312417779</v>
      </c>
      <c r="D35" s="52">
        <v>325.40552524294566</v>
      </c>
      <c r="E35" s="52">
        <v>528.54409677220269</v>
      </c>
      <c r="F35" s="52">
        <v>532.82124120981769</v>
      </c>
      <c r="G35" s="34"/>
      <c r="H35" s="32" t="s">
        <v>74</v>
      </c>
      <c r="I35" s="52">
        <v>109.04803727806203</v>
      </c>
      <c r="J35" s="52">
        <v>118.28881192078904</v>
      </c>
      <c r="K35" s="52">
        <v>131.64068487006594</v>
      </c>
      <c r="L35" s="52">
        <v>177.52642765517177</v>
      </c>
      <c r="M35" s="52">
        <v>178.04193210617706</v>
      </c>
    </row>
    <row r="36" spans="1:13" ht="30.75" x14ac:dyDescent="0.45">
      <c r="A36" s="32" t="s">
        <v>33</v>
      </c>
      <c r="B36" s="52">
        <v>301.796087333912</v>
      </c>
      <c r="C36" s="52">
        <v>315.98814274251987</v>
      </c>
      <c r="D36" s="52">
        <v>318.08508203849061</v>
      </c>
      <c r="E36" s="52">
        <v>481.63658921112369</v>
      </c>
      <c r="F36" s="52">
        <v>487.81558485741408</v>
      </c>
      <c r="G36" s="34"/>
      <c r="H36" s="32" t="s">
        <v>75</v>
      </c>
      <c r="I36" s="52">
        <v>211.46790445880077</v>
      </c>
      <c r="J36" s="52">
        <v>209.0347113167611</v>
      </c>
      <c r="K36" s="52">
        <v>219.94287739487564</v>
      </c>
      <c r="L36" s="52">
        <v>473.70326317422558</v>
      </c>
      <c r="M36" s="52">
        <v>471.26129277879528</v>
      </c>
    </row>
    <row r="37" spans="1:13" ht="30.75" x14ac:dyDescent="0.45">
      <c r="A37" s="32" t="s">
        <v>34</v>
      </c>
      <c r="B37" s="52">
        <v>279.57406966872327</v>
      </c>
      <c r="C37" s="52">
        <v>277.84341007937132</v>
      </c>
      <c r="D37" s="52">
        <v>281.72849102882503</v>
      </c>
      <c r="E37" s="52">
        <v>390.86035625453815</v>
      </c>
      <c r="F37" s="52">
        <v>402.90142508551628</v>
      </c>
      <c r="G37" s="34"/>
      <c r="H37" s="32" t="s">
        <v>76</v>
      </c>
      <c r="I37" s="52">
        <v>252.95308941615906</v>
      </c>
      <c r="J37" s="52">
        <v>252.52624350044147</v>
      </c>
      <c r="K37" s="52">
        <v>260.48852852359175</v>
      </c>
      <c r="L37" s="52">
        <v>438.87784957676843</v>
      </c>
      <c r="M37" s="52">
        <v>440.88074028687686</v>
      </c>
    </row>
    <row r="38" spans="1:13" ht="30.75" x14ac:dyDescent="0.45">
      <c r="A38" s="32" t="s">
        <v>35</v>
      </c>
      <c r="B38" s="52">
        <v>244.54769791689824</v>
      </c>
      <c r="C38" s="52">
        <v>243.98745207389334</v>
      </c>
      <c r="D38" s="52">
        <v>246.01765934979443</v>
      </c>
      <c r="E38" s="52">
        <v>470.20098432059694</v>
      </c>
      <c r="F38" s="52">
        <v>475.59163141648565</v>
      </c>
      <c r="G38" s="34"/>
      <c r="H38" s="32" t="s">
        <v>77</v>
      </c>
      <c r="I38" s="52">
        <v>114.85494976859691</v>
      </c>
      <c r="J38" s="52">
        <v>133.12456555472079</v>
      </c>
      <c r="K38" s="52">
        <v>143.44268016540232</v>
      </c>
      <c r="L38" s="52">
        <v>253.20898515844365</v>
      </c>
      <c r="M38" s="52">
        <v>254.65330261814114</v>
      </c>
    </row>
    <row r="39" spans="1:13" ht="30.75" x14ac:dyDescent="0.45">
      <c r="A39" s="32" t="s">
        <v>36</v>
      </c>
      <c r="B39" s="52">
        <v>351.72821910501006</v>
      </c>
      <c r="C39" s="52">
        <v>351.36858689807809</v>
      </c>
      <c r="D39" s="52">
        <v>351.57383572482877</v>
      </c>
      <c r="E39" s="52">
        <v>686.70317652495567</v>
      </c>
      <c r="F39" s="52">
        <v>707.11329545001649</v>
      </c>
      <c r="G39" s="34"/>
      <c r="H39" s="32" t="s">
        <v>78</v>
      </c>
      <c r="I39" s="52">
        <v>232.3589788798912</v>
      </c>
      <c r="J39" s="52">
        <v>238.6612449171098</v>
      </c>
      <c r="K39" s="52">
        <v>240.38013023440951</v>
      </c>
      <c r="L39" s="52">
        <v>342.10379929910442</v>
      </c>
      <c r="M39" s="52">
        <v>343.1060975383989</v>
      </c>
    </row>
    <row r="40" spans="1:13" ht="30.75" x14ac:dyDescent="0.45">
      <c r="A40" s="32" t="s">
        <v>37</v>
      </c>
      <c r="B40" s="52">
        <v>327.22021419568102</v>
      </c>
      <c r="C40" s="52">
        <v>328.23307482708026</v>
      </c>
      <c r="D40" s="52">
        <v>329.74548362320212</v>
      </c>
      <c r="E40" s="52">
        <v>572.02618364115199</v>
      </c>
      <c r="F40" s="52">
        <v>578.3599654225045</v>
      </c>
      <c r="G40" s="34"/>
      <c r="H40" s="32" t="s">
        <v>79</v>
      </c>
      <c r="I40" s="52">
        <v>59.530859426134981</v>
      </c>
      <c r="J40" s="52">
        <v>83.194416799363054</v>
      </c>
      <c r="K40" s="52">
        <v>102.93632874940135</v>
      </c>
      <c r="L40" s="52">
        <v>256.07776554657909</v>
      </c>
      <c r="M40" s="52">
        <v>259.29869148607344</v>
      </c>
    </row>
    <row r="41" spans="1:13" ht="30.75" x14ac:dyDescent="0.45">
      <c r="A41" s="32" t="s">
        <v>38</v>
      </c>
      <c r="B41" s="52">
        <v>88.028169014084511</v>
      </c>
      <c r="C41" s="52">
        <v>128.22155690947994</v>
      </c>
      <c r="D41" s="52">
        <v>86.988151347000695</v>
      </c>
      <c r="E41" s="52">
        <v>222.59809720989844</v>
      </c>
      <c r="F41" s="52">
        <v>251.5779605969301</v>
      </c>
      <c r="G41" s="34"/>
      <c r="H41" s="32" t="s">
        <v>80</v>
      </c>
      <c r="I41" s="52">
        <v>75.994371070203144</v>
      </c>
      <c r="J41" s="52">
        <v>80.021796413118238</v>
      </c>
      <c r="K41" s="52">
        <v>80.94559694044689</v>
      </c>
      <c r="L41" s="52">
        <v>304.4592419002982</v>
      </c>
      <c r="M41" s="52">
        <v>307.60289594075061</v>
      </c>
    </row>
    <row r="42" spans="1:13" ht="30.75" x14ac:dyDescent="0.45">
      <c r="A42" s="32" t="s">
        <v>39</v>
      </c>
      <c r="B42" s="52">
        <v>110.19123979643618</v>
      </c>
      <c r="C42" s="52">
        <v>107.49297712549446</v>
      </c>
      <c r="D42" s="52">
        <v>106.16988597354246</v>
      </c>
      <c r="E42" s="52">
        <v>190.75238088534445</v>
      </c>
      <c r="F42" s="52">
        <v>190.47685987299201</v>
      </c>
      <c r="G42" s="34"/>
      <c r="H42" s="57" t="s">
        <v>81</v>
      </c>
      <c r="I42" s="61">
        <v>94.241155018006168</v>
      </c>
      <c r="J42" s="61">
        <v>106.03296070977166</v>
      </c>
      <c r="K42" s="61">
        <v>111.8917499684589</v>
      </c>
      <c r="L42" s="61">
        <v>214.45270105061527</v>
      </c>
      <c r="M42" s="61">
        <v>215.75160726247748</v>
      </c>
    </row>
    <row r="43" spans="1:13" ht="30.75" x14ac:dyDescent="0.45">
      <c r="A43" s="32" t="s">
        <v>40</v>
      </c>
      <c r="B43" s="52">
        <v>143.74727484985303</v>
      </c>
      <c r="C43" s="52">
        <v>166.52054660791828</v>
      </c>
      <c r="D43" s="52">
        <v>166.82895285930726</v>
      </c>
      <c r="E43" s="52">
        <v>264.17910588581611</v>
      </c>
      <c r="F43" s="52">
        <v>269.82393675719112</v>
      </c>
      <c r="G43" s="34"/>
      <c r="H43" s="32" t="s">
        <v>82</v>
      </c>
      <c r="I43" s="52">
        <v>81.602257472241675</v>
      </c>
      <c r="J43" s="52">
        <v>93.970661993023342</v>
      </c>
      <c r="K43" s="52">
        <v>110.01605677385572</v>
      </c>
      <c r="L43" s="52">
        <v>285.61420154901919</v>
      </c>
      <c r="M43" s="52">
        <v>288.2860546958396</v>
      </c>
    </row>
    <row r="44" spans="1:13" ht="30.75" x14ac:dyDescent="0.45">
      <c r="A44" s="32" t="s">
        <v>41</v>
      </c>
      <c r="B44" s="52">
        <v>238.57171835215971</v>
      </c>
      <c r="C44" s="52">
        <v>250.95319783477095</v>
      </c>
      <c r="D44" s="52">
        <v>251.3409403429529</v>
      </c>
      <c r="E44" s="52">
        <v>597.04581002866553</v>
      </c>
      <c r="F44" s="52">
        <v>603.00489768863463</v>
      </c>
      <c r="G44" s="34"/>
      <c r="H44" s="32" t="s">
        <v>83</v>
      </c>
      <c r="I44" s="52">
        <v>103.01007698950178</v>
      </c>
      <c r="J44" s="52">
        <v>123.08100778501598</v>
      </c>
      <c r="K44" s="52">
        <v>126.989852083122</v>
      </c>
      <c r="L44" s="52">
        <v>198.94467958160087</v>
      </c>
      <c r="M44" s="52">
        <v>198.47679733829432</v>
      </c>
    </row>
    <row r="45" spans="1:13" ht="30.75" x14ac:dyDescent="0.45">
      <c r="A45" s="32" t="s">
        <v>42</v>
      </c>
      <c r="B45" s="52">
        <v>179.70178550378182</v>
      </c>
      <c r="C45" s="52">
        <v>145.51529007739327</v>
      </c>
      <c r="D45" s="52">
        <v>165.42847210867717</v>
      </c>
      <c r="E45" s="52">
        <v>324.71513376417442</v>
      </c>
      <c r="F45" s="52">
        <v>344.76094987102971</v>
      </c>
      <c r="G45" s="34"/>
      <c r="H45" s="32" t="s">
        <v>84</v>
      </c>
      <c r="I45" s="52">
        <v>99.660495820464206</v>
      </c>
      <c r="J45" s="52">
        <v>105.49596289556277</v>
      </c>
      <c r="K45" s="52">
        <v>103.5547569142427</v>
      </c>
      <c r="L45" s="52">
        <v>160.8871067547833</v>
      </c>
      <c r="M45" s="52">
        <v>161.85393614601165</v>
      </c>
    </row>
    <row r="46" spans="1:13" ht="16.5" customHeight="1" x14ac:dyDescent="0.45">
      <c r="A46" s="41"/>
      <c r="B46" s="42"/>
      <c r="C46" s="42"/>
      <c r="D46" s="42"/>
      <c r="E46" s="42"/>
      <c r="F46" s="42"/>
      <c r="G46" s="34"/>
      <c r="H46" s="41"/>
      <c r="I46" s="42"/>
      <c r="J46" s="42"/>
      <c r="K46" s="42"/>
      <c r="L46" s="42"/>
      <c r="M46" s="42"/>
    </row>
    <row r="47" spans="1:13" s="37" customFormat="1" ht="38.25" customHeight="1" x14ac:dyDescent="0.2">
      <c r="A47" s="75" t="s">
        <v>163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26.25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5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6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25" style="39" customWidth="1"/>
    <col min="2" max="2" width="10.5" style="39" customWidth="1"/>
    <col min="3" max="3" width="10.875" style="39" customWidth="1"/>
    <col min="4" max="5" width="10.625" style="39" customWidth="1"/>
    <col min="6" max="6" width="9.75" style="39" customWidth="1"/>
    <col min="7" max="7" width="3.5" style="39" customWidth="1"/>
    <col min="8" max="8" width="28.75" style="39" customWidth="1"/>
    <col min="9" max="9" width="11.75" style="39" customWidth="1"/>
    <col min="10" max="10" width="10.375" style="39" customWidth="1"/>
    <col min="11" max="12" width="10.25" style="39" customWidth="1"/>
    <col min="13" max="13" width="9.75" style="39" customWidth="1"/>
    <col min="14" max="16384" width="12.375" style="29"/>
  </cols>
  <sheetData>
    <row r="1" spans="1:13" s="24" customFormat="1" ht="30.75" x14ac:dyDescent="0.45">
      <c r="A1" s="22" t="s">
        <v>230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8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30.75" x14ac:dyDescent="0.45">
      <c r="A3" s="27" t="s">
        <v>0</v>
      </c>
      <c r="B3" s="27">
        <v>2556</v>
      </c>
      <c r="C3" s="27">
        <v>2558</v>
      </c>
      <c r="D3" s="27">
        <v>2560</v>
      </c>
      <c r="E3" s="27">
        <v>2562</v>
      </c>
      <c r="F3" s="53"/>
      <c r="G3" s="28"/>
      <c r="H3" s="27" t="s">
        <v>0</v>
      </c>
      <c r="I3" s="27">
        <v>2556</v>
      </c>
      <c r="J3" s="27">
        <v>2558</v>
      </c>
      <c r="K3" s="27">
        <v>2560</v>
      </c>
      <c r="L3" s="27">
        <v>2562</v>
      </c>
      <c r="M3" s="55"/>
    </row>
    <row r="4" spans="1:13" ht="30.75" x14ac:dyDescent="0.45">
      <c r="A4" s="57" t="s">
        <v>1</v>
      </c>
      <c r="B4" s="59">
        <v>88.355243278002263</v>
      </c>
      <c r="C4" s="59">
        <v>78.474315998604652</v>
      </c>
      <c r="D4" s="59">
        <v>73.647170951772196</v>
      </c>
      <c r="E4" s="59">
        <v>69.972587011017566</v>
      </c>
      <c r="F4" s="60"/>
      <c r="G4" s="34"/>
      <c r="H4" s="32" t="s">
        <v>43</v>
      </c>
      <c r="I4" s="50">
        <v>72.449398504658944</v>
      </c>
      <c r="J4" s="50">
        <v>65.938690041879482</v>
      </c>
      <c r="K4" s="50">
        <v>64.267838961681562</v>
      </c>
      <c r="L4" s="50">
        <v>61.464962192109006</v>
      </c>
      <c r="M4" s="56"/>
    </row>
    <row r="5" spans="1:13" ht="30.75" x14ac:dyDescent="0.45">
      <c r="A5" s="57" t="s">
        <v>2</v>
      </c>
      <c r="B5" s="59">
        <v>76.757427008232355</v>
      </c>
      <c r="C5" s="59">
        <v>49.510174817707544</v>
      </c>
      <c r="D5" s="59">
        <v>48.666156309117021</v>
      </c>
      <c r="E5" s="59">
        <v>41.904736762598688</v>
      </c>
      <c r="F5" s="60"/>
      <c r="G5" s="34"/>
      <c r="H5" s="32" t="s">
        <v>44</v>
      </c>
      <c r="I5" s="50">
        <v>88.799633195781752</v>
      </c>
      <c r="J5" s="50">
        <v>87.431736688111542</v>
      </c>
      <c r="K5" s="50">
        <v>82.7348285511423</v>
      </c>
      <c r="L5" s="50">
        <v>76.870102890419247</v>
      </c>
      <c r="M5" s="56"/>
    </row>
    <row r="6" spans="1:13" ht="30.75" x14ac:dyDescent="0.45">
      <c r="A6" s="57" t="s">
        <v>3</v>
      </c>
      <c r="B6" s="59">
        <v>83.207195834892204</v>
      </c>
      <c r="C6" s="59">
        <v>67.502813817405936</v>
      </c>
      <c r="D6" s="59">
        <v>62.209455029879223</v>
      </c>
      <c r="E6" s="59">
        <v>57.557367450799866</v>
      </c>
      <c r="F6" s="60"/>
      <c r="G6" s="34"/>
      <c r="H6" s="32" t="s">
        <v>45</v>
      </c>
      <c r="I6" s="50">
        <v>85.185574913939533</v>
      </c>
      <c r="J6" s="50">
        <v>78.881805056919092</v>
      </c>
      <c r="K6" s="50">
        <v>72.37960071908411</v>
      </c>
      <c r="L6" s="50">
        <v>67.251076735673038</v>
      </c>
      <c r="M6" s="56"/>
    </row>
    <row r="7" spans="1:13" ht="30.75" x14ac:dyDescent="0.45">
      <c r="A7" s="32" t="s">
        <v>4</v>
      </c>
      <c r="B7" s="50">
        <v>58.039254931885566</v>
      </c>
      <c r="C7" s="50">
        <v>21.881359353603248</v>
      </c>
      <c r="D7" s="50">
        <v>25.979355606722741</v>
      </c>
      <c r="E7" s="50">
        <v>9.3559121658602802</v>
      </c>
      <c r="F7" s="54"/>
      <c r="G7" s="34"/>
      <c r="H7" s="32" t="s">
        <v>46</v>
      </c>
      <c r="I7" s="50">
        <v>90.349580392374818</v>
      </c>
      <c r="J7" s="50">
        <v>82.641182258331625</v>
      </c>
      <c r="K7" s="50">
        <v>77.052469429283235</v>
      </c>
      <c r="L7" s="50">
        <v>75.732663828823306</v>
      </c>
      <c r="M7" s="56"/>
    </row>
    <row r="8" spans="1:13" ht="30.75" x14ac:dyDescent="0.45">
      <c r="A8" s="32" t="s">
        <v>5</v>
      </c>
      <c r="B8" s="50">
        <v>81.241656614394856</v>
      </c>
      <c r="C8" s="50">
        <v>55.478127836992705</v>
      </c>
      <c r="D8" s="50">
        <v>56.838054500749273</v>
      </c>
      <c r="E8" s="50">
        <v>49.243699887504391</v>
      </c>
      <c r="F8" s="54"/>
      <c r="G8" s="34"/>
      <c r="H8" s="32" t="s">
        <v>47</v>
      </c>
      <c r="I8" s="50">
        <v>95.838203648090541</v>
      </c>
      <c r="J8" s="50">
        <v>87.722092413332703</v>
      </c>
      <c r="K8" s="50">
        <v>76.733199963626447</v>
      </c>
      <c r="L8" s="50">
        <v>75.562435594626876</v>
      </c>
      <c r="M8" s="56"/>
    </row>
    <row r="9" spans="1:13" ht="30.75" x14ac:dyDescent="0.45">
      <c r="A9" s="32" t="s">
        <v>6</v>
      </c>
      <c r="B9" s="50">
        <v>73.916931517443899</v>
      </c>
      <c r="C9" s="50">
        <v>52.041546187794857</v>
      </c>
      <c r="D9" s="50">
        <v>43.881830601092894</v>
      </c>
      <c r="E9" s="50">
        <v>50.672778465017799</v>
      </c>
      <c r="F9" s="54"/>
      <c r="G9" s="34"/>
      <c r="H9" s="57" t="s">
        <v>48</v>
      </c>
      <c r="I9" s="59">
        <v>92.11221394254764</v>
      </c>
      <c r="J9" s="59">
        <v>85.936868272758929</v>
      </c>
      <c r="K9" s="59">
        <v>81.260269303289661</v>
      </c>
      <c r="L9" s="59">
        <v>78.083166780832372</v>
      </c>
      <c r="M9" s="64"/>
    </row>
    <row r="10" spans="1:13" ht="30.75" x14ac:dyDescent="0.45">
      <c r="A10" s="32" t="s">
        <v>7</v>
      </c>
      <c r="B10" s="50">
        <v>85.624472256360093</v>
      </c>
      <c r="C10" s="50">
        <v>76.97859612907115</v>
      </c>
      <c r="D10" s="50">
        <v>70.461045475644994</v>
      </c>
      <c r="E10" s="50">
        <v>54.143720120075606</v>
      </c>
      <c r="F10" s="54"/>
      <c r="G10" s="34"/>
      <c r="H10" s="32" t="s">
        <v>49</v>
      </c>
      <c r="I10" s="50">
        <v>89.121671898329978</v>
      </c>
      <c r="J10" s="50">
        <v>80.113813532896785</v>
      </c>
      <c r="K10" s="50">
        <v>76.145550997366911</v>
      </c>
      <c r="L10" s="50">
        <v>74.482046930395455</v>
      </c>
      <c r="M10" s="56"/>
    </row>
    <row r="11" spans="1:13" ht="30.75" x14ac:dyDescent="0.45">
      <c r="A11" s="32" t="s">
        <v>8</v>
      </c>
      <c r="B11" s="50">
        <v>85.15708713728516</v>
      </c>
      <c r="C11" s="50">
        <v>53.723774262313476</v>
      </c>
      <c r="D11" s="50">
        <v>59.597007826350151</v>
      </c>
      <c r="E11" s="50">
        <v>64.686820403505365</v>
      </c>
      <c r="F11" s="54"/>
      <c r="G11" s="34"/>
      <c r="H11" s="32" t="s">
        <v>50</v>
      </c>
      <c r="I11" s="50">
        <v>89.696746429109666</v>
      </c>
      <c r="J11" s="50">
        <v>77.15258650908909</v>
      </c>
      <c r="K11" s="50">
        <v>80.413708058695207</v>
      </c>
      <c r="L11" s="50">
        <v>73.874910707198978</v>
      </c>
      <c r="M11" s="56"/>
    </row>
    <row r="12" spans="1:13" ht="30.75" x14ac:dyDescent="0.45">
      <c r="A12" s="32" t="s">
        <v>9</v>
      </c>
      <c r="B12" s="50">
        <v>83.813455856997734</v>
      </c>
      <c r="C12" s="50">
        <v>79.447972414223528</v>
      </c>
      <c r="D12" s="50">
        <v>65.863293318372556</v>
      </c>
      <c r="E12" s="50">
        <v>62.889203550602168</v>
      </c>
      <c r="F12" s="54"/>
      <c r="G12" s="34"/>
      <c r="H12" s="32" t="s">
        <v>51</v>
      </c>
      <c r="I12" s="50">
        <v>93.391568231040807</v>
      </c>
      <c r="J12" s="50">
        <v>88.115412023586714</v>
      </c>
      <c r="K12" s="50">
        <v>76.333990596086764</v>
      </c>
      <c r="L12" s="50">
        <v>77.34514085744631</v>
      </c>
      <c r="M12" s="56"/>
    </row>
    <row r="13" spans="1:13" ht="30.75" x14ac:dyDescent="0.45">
      <c r="A13" s="32" t="s">
        <v>10</v>
      </c>
      <c r="B13" s="50">
        <v>86.529645309175464</v>
      </c>
      <c r="C13" s="50">
        <v>79.568703345313793</v>
      </c>
      <c r="D13" s="50">
        <v>67.461657004476407</v>
      </c>
      <c r="E13" s="50">
        <v>66.129299093766662</v>
      </c>
      <c r="F13" s="54"/>
      <c r="G13" s="34"/>
      <c r="H13" s="32" t="s">
        <v>52</v>
      </c>
      <c r="I13" s="50">
        <v>95.974029441606291</v>
      </c>
      <c r="J13" s="50">
        <v>94.015671897347062</v>
      </c>
      <c r="K13" s="50">
        <v>89.678381807076065</v>
      </c>
      <c r="L13" s="50">
        <v>82.895402808457547</v>
      </c>
      <c r="M13" s="56"/>
    </row>
    <row r="14" spans="1:13" ht="30.75" x14ac:dyDescent="0.45">
      <c r="A14" s="32" t="s">
        <v>11</v>
      </c>
      <c r="B14" s="50">
        <v>83.982389101179592</v>
      </c>
      <c r="C14" s="50">
        <v>69.916781511714191</v>
      </c>
      <c r="D14" s="50">
        <v>65.373406900839285</v>
      </c>
      <c r="E14" s="50">
        <v>63.701826559157482</v>
      </c>
      <c r="F14" s="54"/>
      <c r="G14" s="34"/>
      <c r="H14" s="32" t="s">
        <v>53</v>
      </c>
      <c r="I14" s="50">
        <v>92.452749098290468</v>
      </c>
      <c r="J14" s="50">
        <v>86.801390765680281</v>
      </c>
      <c r="K14" s="50">
        <v>80.98615745013133</v>
      </c>
      <c r="L14" s="50">
        <v>76.089401618839048</v>
      </c>
      <c r="M14" s="56"/>
    </row>
    <row r="15" spans="1:13" ht="30.75" x14ac:dyDescent="0.45">
      <c r="A15" s="32" t="s">
        <v>12</v>
      </c>
      <c r="B15" s="50">
        <v>94.084576568670471</v>
      </c>
      <c r="C15" s="50">
        <v>81.991035280508967</v>
      </c>
      <c r="D15" s="50">
        <v>82.358952857629518</v>
      </c>
      <c r="E15" s="50">
        <v>73.125528633265333</v>
      </c>
      <c r="F15" s="54"/>
      <c r="G15" s="34"/>
      <c r="H15" s="32" t="s">
        <v>54</v>
      </c>
      <c r="I15" s="50">
        <v>95.47180237615251</v>
      </c>
      <c r="J15" s="50">
        <v>82.785258034238439</v>
      </c>
      <c r="K15" s="50">
        <v>75.085580564317851</v>
      </c>
      <c r="L15" s="50">
        <v>76.474464579901152</v>
      </c>
      <c r="M15" s="56"/>
    </row>
    <row r="16" spans="1:13" ht="30.75" x14ac:dyDescent="0.45">
      <c r="A16" s="32" t="s">
        <v>13</v>
      </c>
      <c r="B16" s="50">
        <v>88.022663058914986</v>
      </c>
      <c r="C16" s="50">
        <v>79.997219729808293</v>
      </c>
      <c r="D16" s="50">
        <v>79.592351546339742</v>
      </c>
      <c r="E16" s="50">
        <v>74.458329134334377</v>
      </c>
      <c r="F16" s="54"/>
      <c r="G16" s="34"/>
      <c r="H16" s="32" t="s">
        <v>55</v>
      </c>
      <c r="I16" s="50">
        <v>93.755794975789883</v>
      </c>
      <c r="J16" s="50">
        <v>86.247767838251846</v>
      </c>
      <c r="K16" s="50">
        <v>75.115280390348545</v>
      </c>
      <c r="L16" s="50">
        <v>69.682433119723328</v>
      </c>
      <c r="M16" s="56"/>
    </row>
    <row r="17" spans="1:13" ht="30.75" x14ac:dyDescent="0.45">
      <c r="A17" s="32" t="s">
        <v>14</v>
      </c>
      <c r="B17" s="50">
        <v>83.748665218904094</v>
      </c>
      <c r="C17" s="50">
        <v>68.002756855215878</v>
      </c>
      <c r="D17" s="50">
        <v>65.026827467388628</v>
      </c>
      <c r="E17" s="50">
        <v>61.878797614885229</v>
      </c>
      <c r="F17" s="54"/>
      <c r="G17" s="34"/>
      <c r="H17" s="32" t="s">
        <v>56</v>
      </c>
      <c r="I17" s="50">
        <v>98.060344827586206</v>
      </c>
      <c r="J17" s="50">
        <v>93.365713808556237</v>
      </c>
      <c r="K17" s="50">
        <v>90.043290043290042</v>
      </c>
      <c r="L17" s="50">
        <v>91.818134607395095</v>
      </c>
      <c r="M17" s="56"/>
    </row>
    <row r="18" spans="1:13" ht="30.75" x14ac:dyDescent="0.45">
      <c r="A18" s="32" t="s">
        <v>15</v>
      </c>
      <c r="B18" s="50">
        <v>79.908812766212733</v>
      </c>
      <c r="C18" s="50">
        <v>81.737528900035272</v>
      </c>
      <c r="D18" s="50">
        <v>71.506301621061013</v>
      </c>
      <c r="E18" s="50">
        <v>64.641685400085066</v>
      </c>
      <c r="F18" s="54"/>
      <c r="G18" s="34"/>
      <c r="H18" s="32" t="s">
        <v>57</v>
      </c>
      <c r="I18" s="50">
        <v>68.070564037655245</v>
      </c>
      <c r="J18" s="50">
        <v>60.61793716114704</v>
      </c>
      <c r="K18" s="50">
        <v>76.987375480816652</v>
      </c>
      <c r="L18" s="50">
        <v>66.652929202103081</v>
      </c>
      <c r="M18" s="56"/>
    </row>
    <row r="19" spans="1:13" ht="30.75" x14ac:dyDescent="0.45">
      <c r="A19" s="32" t="s">
        <v>16</v>
      </c>
      <c r="B19" s="50">
        <v>92.733180710434979</v>
      </c>
      <c r="C19" s="50">
        <v>81.912619085393956</v>
      </c>
      <c r="D19" s="50">
        <v>64.831787073313123</v>
      </c>
      <c r="E19" s="50">
        <v>68.547270569620252</v>
      </c>
      <c r="F19" s="54"/>
      <c r="G19" s="34"/>
      <c r="H19" s="32" t="s">
        <v>58</v>
      </c>
      <c r="I19" s="50">
        <v>95.604129454149131</v>
      </c>
      <c r="J19" s="50">
        <v>93.460996066206491</v>
      </c>
      <c r="K19" s="50">
        <v>84.115390495781611</v>
      </c>
      <c r="L19" s="50">
        <v>72.246658975098555</v>
      </c>
      <c r="M19" s="56"/>
    </row>
    <row r="20" spans="1:13" ht="30.75" x14ac:dyDescent="0.45">
      <c r="A20" s="32" t="s">
        <v>17</v>
      </c>
      <c r="B20" s="50">
        <v>80.990932642487053</v>
      </c>
      <c r="C20" s="50">
        <v>76.089511257550797</v>
      </c>
      <c r="D20" s="50">
        <v>72.547348484848484</v>
      </c>
      <c r="E20" s="50">
        <v>67.081300903343376</v>
      </c>
      <c r="F20" s="54"/>
      <c r="G20" s="34"/>
      <c r="H20" s="32" t="s">
        <v>59</v>
      </c>
      <c r="I20" s="50">
        <v>91.918395130936176</v>
      </c>
      <c r="J20" s="50">
        <v>87.514099100280674</v>
      </c>
      <c r="K20" s="50">
        <v>82.365045773948012</v>
      </c>
      <c r="L20" s="50">
        <v>79.890391822370276</v>
      </c>
      <c r="M20" s="56"/>
    </row>
    <row r="21" spans="1:13" ht="30.75" x14ac:dyDescent="0.45">
      <c r="A21" s="32" t="s">
        <v>18</v>
      </c>
      <c r="B21" s="50">
        <v>90.761826083833199</v>
      </c>
      <c r="C21" s="50">
        <v>64.683221406632313</v>
      </c>
      <c r="D21" s="50">
        <v>62.448190107764574</v>
      </c>
      <c r="E21" s="50">
        <v>50.881201044386422</v>
      </c>
      <c r="F21" s="54"/>
      <c r="G21" s="34"/>
      <c r="H21" s="32" t="s">
        <v>60</v>
      </c>
      <c r="I21" s="50">
        <v>89.089255517187482</v>
      </c>
      <c r="J21" s="50">
        <v>81.736514242733989</v>
      </c>
      <c r="K21" s="50">
        <v>75.347675172597931</v>
      </c>
      <c r="L21" s="50">
        <v>70.806577857484825</v>
      </c>
      <c r="M21" s="56"/>
    </row>
    <row r="22" spans="1:13" ht="30.75" x14ac:dyDescent="0.45">
      <c r="A22" s="32" t="s">
        <v>19</v>
      </c>
      <c r="B22" s="50">
        <v>89.935495676837917</v>
      </c>
      <c r="C22" s="50">
        <v>87.721235883701027</v>
      </c>
      <c r="D22" s="50">
        <v>80.895038812014846</v>
      </c>
      <c r="E22" s="50">
        <v>72.968006917423253</v>
      </c>
      <c r="F22" s="54"/>
      <c r="G22" s="34"/>
      <c r="H22" s="32" t="s">
        <v>61</v>
      </c>
      <c r="I22" s="50">
        <v>96.176537113130024</v>
      </c>
      <c r="J22" s="50">
        <v>85.10693540849104</v>
      </c>
      <c r="K22" s="50">
        <v>85.587290253480901</v>
      </c>
      <c r="L22" s="50">
        <v>81.312494274661233</v>
      </c>
      <c r="M22" s="56"/>
    </row>
    <row r="23" spans="1:13" ht="30.75" x14ac:dyDescent="0.45">
      <c r="A23" s="32" t="s">
        <v>20</v>
      </c>
      <c r="B23" s="50">
        <v>88.969353151839755</v>
      </c>
      <c r="C23" s="50">
        <v>80.13995948541212</v>
      </c>
      <c r="D23" s="50">
        <v>74.319985843571459</v>
      </c>
      <c r="E23" s="50">
        <v>71.255351362639658</v>
      </c>
      <c r="F23" s="54"/>
      <c r="G23" s="34"/>
      <c r="H23" s="32" t="s">
        <v>62</v>
      </c>
      <c r="I23" s="50">
        <v>89.385919528793721</v>
      </c>
      <c r="J23" s="50">
        <v>76.031912047284308</v>
      </c>
      <c r="K23" s="50">
        <v>80.158757119724612</v>
      </c>
      <c r="L23" s="50">
        <v>65.542411840556142</v>
      </c>
      <c r="M23" s="56"/>
    </row>
    <row r="24" spans="1:13" ht="30.75" x14ac:dyDescent="0.45">
      <c r="A24" s="57" t="s">
        <v>21</v>
      </c>
      <c r="B24" s="59">
        <v>85.716477857694713</v>
      </c>
      <c r="C24" s="59">
        <v>67.423277437385792</v>
      </c>
      <c r="D24" s="59">
        <v>62.289368922534749</v>
      </c>
      <c r="E24" s="59">
        <v>60.000442776940695</v>
      </c>
      <c r="F24" s="60"/>
      <c r="G24" s="34"/>
      <c r="H24" s="32" t="s">
        <v>63</v>
      </c>
      <c r="I24" s="50">
        <v>95.079963030990797</v>
      </c>
      <c r="J24" s="50">
        <v>91.658833983060859</v>
      </c>
      <c r="K24" s="50">
        <v>87.965000229724282</v>
      </c>
      <c r="L24" s="50">
        <v>85.790522925931612</v>
      </c>
      <c r="M24" s="56"/>
    </row>
    <row r="25" spans="1:13" ht="30.75" x14ac:dyDescent="0.45">
      <c r="A25" s="32" t="s">
        <v>22</v>
      </c>
      <c r="B25" s="50">
        <v>78.682756369176445</v>
      </c>
      <c r="C25" s="50">
        <v>51.03976901660193</v>
      </c>
      <c r="D25" s="50">
        <v>42.050581886743387</v>
      </c>
      <c r="E25" s="50">
        <v>62.879238548483045</v>
      </c>
      <c r="F25" s="54"/>
      <c r="G25" s="34"/>
      <c r="H25" s="32" t="s">
        <v>64</v>
      </c>
      <c r="I25" s="50">
        <v>93.980137235279074</v>
      </c>
      <c r="J25" s="50">
        <v>89.915821620140164</v>
      </c>
      <c r="K25" s="50">
        <v>84.985875491699957</v>
      </c>
      <c r="L25" s="50">
        <v>80.201245735765028</v>
      </c>
      <c r="M25" s="56"/>
    </row>
    <row r="26" spans="1:13" ht="30.75" x14ac:dyDescent="0.45">
      <c r="A26" s="32" t="s">
        <v>23</v>
      </c>
      <c r="B26" s="50">
        <v>81.116345896819027</v>
      </c>
      <c r="C26" s="50">
        <v>49.864498644986448</v>
      </c>
      <c r="D26" s="50">
        <v>55.157472191480181</v>
      </c>
      <c r="E26" s="50">
        <v>48.612123591095163</v>
      </c>
      <c r="F26" s="54"/>
      <c r="G26" s="34"/>
      <c r="H26" s="32" t="s">
        <v>65</v>
      </c>
      <c r="I26" s="50">
        <v>85.848827760191142</v>
      </c>
      <c r="J26" s="50">
        <v>90.464217426133942</v>
      </c>
      <c r="K26" s="50">
        <v>85.42430302583945</v>
      </c>
      <c r="L26" s="50">
        <v>82.584658301603454</v>
      </c>
      <c r="M26" s="56"/>
    </row>
    <row r="27" spans="1:13" ht="30.75" x14ac:dyDescent="0.45">
      <c r="A27" s="32" t="s">
        <v>24</v>
      </c>
      <c r="B27" s="50">
        <v>83.191404695582975</v>
      </c>
      <c r="C27" s="50">
        <v>79.500400480576687</v>
      </c>
      <c r="D27" s="50">
        <v>83.667895671173014</v>
      </c>
      <c r="E27" s="50">
        <v>75.829760585770032</v>
      </c>
      <c r="F27" s="54"/>
      <c r="G27" s="34"/>
      <c r="H27" s="32" t="s">
        <v>66</v>
      </c>
      <c r="I27" s="50">
        <v>96.544475988312044</v>
      </c>
      <c r="J27" s="50">
        <v>92.52870987117538</v>
      </c>
      <c r="K27" s="50">
        <v>81.285518152274037</v>
      </c>
      <c r="L27" s="50">
        <v>87.612600748037721</v>
      </c>
      <c r="M27" s="56"/>
    </row>
    <row r="28" spans="1:13" ht="30.75" x14ac:dyDescent="0.45">
      <c r="A28" s="32" t="s">
        <v>25</v>
      </c>
      <c r="B28" s="50">
        <v>88.151920481040619</v>
      </c>
      <c r="C28" s="50">
        <v>67.155817758167672</v>
      </c>
      <c r="D28" s="50">
        <v>71.97830753587165</v>
      </c>
      <c r="E28" s="50">
        <v>55.328513046211881</v>
      </c>
      <c r="F28" s="54"/>
      <c r="G28" s="34"/>
      <c r="H28" s="32" t="s">
        <v>67</v>
      </c>
      <c r="I28" s="50">
        <v>94.759280175964534</v>
      </c>
      <c r="J28" s="50">
        <v>92.438124660558486</v>
      </c>
      <c r="K28" s="50">
        <v>91.020772993722375</v>
      </c>
      <c r="L28" s="50">
        <v>91.928957145027411</v>
      </c>
      <c r="M28" s="56"/>
    </row>
    <row r="29" spans="1:13" ht="30.75" x14ac:dyDescent="0.45">
      <c r="A29" s="32" t="s">
        <v>26</v>
      </c>
      <c r="B29" s="50">
        <v>86.718524280475606</v>
      </c>
      <c r="C29" s="50">
        <v>79.475114554841213</v>
      </c>
      <c r="D29" s="50">
        <v>65.58738931324244</v>
      </c>
      <c r="E29" s="50">
        <v>58.387437069564399</v>
      </c>
      <c r="F29" s="54"/>
      <c r="G29" s="34"/>
      <c r="H29" s="32" t="s">
        <v>68</v>
      </c>
      <c r="I29" s="50">
        <v>95.370086366938409</v>
      </c>
      <c r="J29" s="50">
        <v>90.226917997358626</v>
      </c>
      <c r="K29" s="50">
        <v>78.673473425936919</v>
      </c>
      <c r="L29" s="50">
        <v>85.262533763752558</v>
      </c>
      <c r="M29" s="56"/>
    </row>
    <row r="30" spans="1:13" ht="30.75" x14ac:dyDescent="0.45">
      <c r="A30" s="32" t="s">
        <v>27</v>
      </c>
      <c r="B30" s="50">
        <v>85.851529464131161</v>
      </c>
      <c r="C30" s="50">
        <v>72.054646807937075</v>
      </c>
      <c r="D30" s="50">
        <v>61.664535299206378</v>
      </c>
      <c r="E30" s="50">
        <v>60.185045174460363</v>
      </c>
      <c r="F30" s="54"/>
      <c r="G30" s="34"/>
      <c r="H30" s="57" t="s">
        <v>69</v>
      </c>
      <c r="I30" s="59">
        <v>83.792958347375986</v>
      </c>
      <c r="J30" s="59">
        <v>73.524026923540148</v>
      </c>
      <c r="K30" s="59">
        <v>71.608287624305305</v>
      </c>
      <c r="L30" s="59">
        <v>67.786148856403486</v>
      </c>
      <c r="M30" s="64"/>
    </row>
    <row r="31" spans="1:13" ht="30.75" x14ac:dyDescent="0.45">
      <c r="A31" s="32" t="s">
        <v>28</v>
      </c>
      <c r="B31" s="50">
        <v>87.225855242670931</v>
      </c>
      <c r="C31" s="50">
        <v>77.285053112320838</v>
      </c>
      <c r="D31" s="50">
        <v>67.83882499222878</v>
      </c>
      <c r="E31" s="50">
        <v>62.190288344134501</v>
      </c>
      <c r="F31" s="54"/>
      <c r="G31" s="34"/>
      <c r="H31" s="32" t="s">
        <v>70</v>
      </c>
      <c r="I31" s="50">
        <v>79.197832738188509</v>
      </c>
      <c r="J31" s="50">
        <v>72.1360993958737</v>
      </c>
      <c r="K31" s="50">
        <v>71.835390304521553</v>
      </c>
      <c r="L31" s="50">
        <v>63.747347371144294</v>
      </c>
      <c r="M31" s="56"/>
    </row>
    <row r="32" spans="1:13" ht="30.75" x14ac:dyDescent="0.45">
      <c r="A32" s="32" t="s">
        <v>29</v>
      </c>
      <c r="B32" s="50">
        <v>94.210817246364485</v>
      </c>
      <c r="C32" s="50">
        <v>77.276268380562854</v>
      </c>
      <c r="D32" s="50">
        <v>72.693101756270082</v>
      </c>
      <c r="E32" s="50">
        <v>57.533777531001299</v>
      </c>
      <c r="F32" s="54"/>
      <c r="G32" s="34"/>
      <c r="H32" s="32" t="s">
        <v>71</v>
      </c>
      <c r="I32" s="50">
        <v>78.678230548742647</v>
      </c>
      <c r="J32" s="50">
        <v>70.627066920336574</v>
      </c>
      <c r="K32" s="50">
        <v>63.950731441306871</v>
      </c>
      <c r="L32" s="50">
        <v>59.799322387281734</v>
      </c>
      <c r="M32" s="56"/>
    </row>
    <row r="33" spans="1:13" ht="30.75" x14ac:dyDescent="0.45">
      <c r="A33" s="57" t="s">
        <v>30</v>
      </c>
      <c r="B33" s="59">
        <v>89.692479952610711</v>
      </c>
      <c r="C33" s="59">
        <v>82.434427603533408</v>
      </c>
      <c r="D33" s="59">
        <v>77.104978434249048</v>
      </c>
      <c r="E33" s="59">
        <v>73.018220598204394</v>
      </c>
      <c r="F33" s="60"/>
      <c r="G33" s="34"/>
      <c r="H33" s="32" t="s">
        <v>72</v>
      </c>
      <c r="I33" s="50">
        <v>88.766974224116439</v>
      </c>
      <c r="J33" s="50">
        <v>80.680456832521358</v>
      </c>
      <c r="K33" s="50">
        <v>81.278026905829591</v>
      </c>
      <c r="L33" s="50">
        <v>71.510284035259545</v>
      </c>
      <c r="M33" s="56"/>
    </row>
    <row r="34" spans="1:13" ht="30.75" x14ac:dyDescent="0.45">
      <c r="A34" s="32" t="s">
        <v>31</v>
      </c>
      <c r="B34" s="50">
        <v>82.964821831269319</v>
      </c>
      <c r="C34" s="50">
        <v>77.993851547829649</v>
      </c>
      <c r="D34" s="50">
        <v>70.828880312308726</v>
      </c>
      <c r="E34" s="50">
        <v>56.953446801896327</v>
      </c>
      <c r="F34" s="54"/>
      <c r="G34" s="34"/>
      <c r="H34" s="32" t="s">
        <v>73</v>
      </c>
      <c r="I34" s="50">
        <v>75.991333846460847</v>
      </c>
      <c r="J34" s="50">
        <v>38.978075857206107</v>
      </c>
      <c r="K34" s="50">
        <v>45.903817891873302</v>
      </c>
      <c r="L34" s="50">
        <v>72.745825024925225</v>
      </c>
      <c r="M34" s="56"/>
    </row>
    <row r="35" spans="1:13" ht="30.75" x14ac:dyDescent="0.45">
      <c r="A35" s="32" t="s">
        <v>32</v>
      </c>
      <c r="B35" s="50">
        <v>94.452692671075724</v>
      </c>
      <c r="C35" s="50">
        <v>81.034519863986574</v>
      </c>
      <c r="D35" s="50">
        <v>81.403857881054023</v>
      </c>
      <c r="E35" s="50">
        <v>82.473546428492867</v>
      </c>
      <c r="F35" s="54"/>
      <c r="G35" s="34"/>
      <c r="H35" s="32" t="s">
        <v>74</v>
      </c>
      <c r="I35" s="50">
        <v>84.266192024242073</v>
      </c>
      <c r="J35" s="50">
        <v>74.563827173072653</v>
      </c>
      <c r="K35" s="50">
        <v>70.270112901253611</v>
      </c>
      <c r="L35" s="50">
        <v>65.699502832697419</v>
      </c>
      <c r="M35" s="56"/>
    </row>
    <row r="36" spans="1:13" ht="30.75" x14ac:dyDescent="0.45">
      <c r="A36" s="32" t="s">
        <v>33</v>
      </c>
      <c r="B36" s="50">
        <v>95.482578203272851</v>
      </c>
      <c r="C36" s="50">
        <v>89.329345088161205</v>
      </c>
      <c r="D36" s="50">
        <v>89.164608055775801</v>
      </c>
      <c r="E36" s="50">
        <v>81.14073640003906</v>
      </c>
      <c r="F36" s="54"/>
      <c r="G36" s="34"/>
      <c r="H36" s="32" t="s">
        <v>75</v>
      </c>
      <c r="I36" s="50">
        <v>70.837173034663635</v>
      </c>
      <c r="J36" s="50">
        <v>54.541696052919576</v>
      </c>
      <c r="K36" s="50">
        <v>63.275231124807398</v>
      </c>
      <c r="L36" s="50">
        <v>52.543635094251805</v>
      </c>
      <c r="M36" s="56"/>
    </row>
    <row r="37" spans="1:13" ht="30.75" x14ac:dyDescent="0.45">
      <c r="A37" s="32" t="s">
        <v>34</v>
      </c>
      <c r="B37" s="50">
        <v>94.303911554407264</v>
      </c>
      <c r="C37" s="50">
        <v>84.008618224111956</v>
      </c>
      <c r="D37" s="50">
        <v>79.839882868593207</v>
      </c>
      <c r="E37" s="50">
        <v>78.25482084780586</v>
      </c>
      <c r="F37" s="54"/>
      <c r="G37" s="34"/>
      <c r="H37" s="32" t="s">
        <v>76</v>
      </c>
      <c r="I37" s="50">
        <v>90.565158102075785</v>
      </c>
      <c r="J37" s="50">
        <v>87.686007742397464</v>
      </c>
      <c r="K37" s="50">
        <v>82.623404742572816</v>
      </c>
      <c r="L37" s="50">
        <v>81.32494259715962</v>
      </c>
      <c r="M37" s="56"/>
    </row>
    <row r="38" spans="1:13" ht="30.75" x14ac:dyDescent="0.45">
      <c r="A38" s="32" t="s">
        <v>35</v>
      </c>
      <c r="B38" s="50">
        <v>92.954841271592144</v>
      </c>
      <c r="C38" s="50">
        <v>85.785194102903162</v>
      </c>
      <c r="D38" s="50">
        <v>81.118995187994457</v>
      </c>
      <c r="E38" s="50">
        <v>84.336898341613463</v>
      </c>
      <c r="F38" s="54"/>
      <c r="G38" s="34"/>
      <c r="H38" s="32" t="s">
        <v>77</v>
      </c>
      <c r="I38" s="50">
        <v>87.949695547734763</v>
      </c>
      <c r="J38" s="50">
        <v>77.96026949657346</v>
      </c>
      <c r="K38" s="50">
        <v>74.019295145729714</v>
      </c>
      <c r="L38" s="50">
        <v>70.709157076817149</v>
      </c>
      <c r="M38" s="56"/>
    </row>
    <row r="39" spans="1:13" ht="30.75" x14ac:dyDescent="0.45">
      <c r="A39" s="32" t="s">
        <v>36</v>
      </c>
      <c r="B39" s="50">
        <v>94.950803784000172</v>
      </c>
      <c r="C39" s="50">
        <v>91.627930528128005</v>
      </c>
      <c r="D39" s="50">
        <v>83.620229007633583</v>
      </c>
      <c r="E39" s="50">
        <v>85.029876433391991</v>
      </c>
      <c r="F39" s="54"/>
      <c r="G39" s="34"/>
      <c r="H39" s="32" t="s">
        <v>78</v>
      </c>
      <c r="I39" s="50">
        <v>79.668274117163676</v>
      </c>
      <c r="J39" s="50">
        <v>61.168881347959747</v>
      </c>
      <c r="K39" s="50">
        <v>56.434249081284101</v>
      </c>
      <c r="L39" s="50">
        <v>49.271584603329444</v>
      </c>
      <c r="M39" s="56"/>
    </row>
    <row r="40" spans="1:13" ht="30.75" x14ac:dyDescent="0.45">
      <c r="A40" s="32" t="s">
        <v>37</v>
      </c>
      <c r="B40" s="50">
        <v>92.930163813277503</v>
      </c>
      <c r="C40" s="50">
        <v>90.650978667253128</v>
      </c>
      <c r="D40" s="50">
        <v>82.91995671598616</v>
      </c>
      <c r="E40" s="50">
        <v>74.059348016857527</v>
      </c>
      <c r="F40" s="54"/>
      <c r="G40" s="34"/>
      <c r="H40" s="32" t="s">
        <v>79</v>
      </c>
      <c r="I40" s="50">
        <v>85.983236621534488</v>
      </c>
      <c r="J40" s="50">
        <v>77.659343049815092</v>
      </c>
      <c r="K40" s="50">
        <v>73.040906850665351</v>
      </c>
      <c r="L40" s="50">
        <v>69.545591592367657</v>
      </c>
      <c r="M40" s="56"/>
    </row>
    <row r="41" spans="1:13" ht="30.75" x14ac:dyDescent="0.45">
      <c r="A41" s="32" t="s">
        <v>38</v>
      </c>
      <c r="B41" s="50">
        <v>91.889534737171118</v>
      </c>
      <c r="C41" s="50">
        <v>84.994051651492867</v>
      </c>
      <c r="D41" s="50">
        <v>85.564825622714494</v>
      </c>
      <c r="E41" s="50">
        <v>84.900167418538103</v>
      </c>
      <c r="F41" s="54"/>
      <c r="G41" s="34"/>
      <c r="H41" s="32" t="s">
        <v>80</v>
      </c>
      <c r="I41" s="50">
        <v>90.077626465160876</v>
      </c>
      <c r="J41" s="50">
        <v>83.329517579721994</v>
      </c>
      <c r="K41" s="50">
        <v>84.565196221637933</v>
      </c>
      <c r="L41" s="50">
        <v>79.731091353168296</v>
      </c>
      <c r="M41" s="56"/>
    </row>
    <row r="42" spans="1:13" ht="30.75" x14ac:dyDescent="0.45">
      <c r="A42" s="32" t="s">
        <v>39</v>
      </c>
      <c r="B42" s="50">
        <v>62.890455269637428</v>
      </c>
      <c r="C42" s="50">
        <v>59.069279623982752</v>
      </c>
      <c r="D42" s="50">
        <v>58.81005251841669</v>
      </c>
      <c r="E42" s="50">
        <v>58.025011227415625</v>
      </c>
      <c r="F42" s="54"/>
      <c r="G42" s="34"/>
      <c r="H42" s="57" t="s">
        <v>81</v>
      </c>
      <c r="I42" s="59">
        <v>78.876055823832985</v>
      </c>
      <c r="J42" s="59">
        <v>61.397690039592625</v>
      </c>
      <c r="K42" s="59">
        <v>50.351172089482354</v>
      </c>
      <c r="L42" s="59">
        <v>44.60855512810447</v>
      </c>
      <c r="M42" s="64"/>
    </row>
    <row r="43" spans="1:13" ht="30.75" x14ac:dyDescent="0.45">
      <c r="A43" s="32" t="s">
        <v>40</v>
      </c>
      <c r="B43" s="50">
        <v>90.00445145886448</v>
      </c>
      <c r="C43" s="50">
        <v>76.596665018823444</v>
      </c>
      <c r="D43" s="50">
        <v>66.785282384175929</v>
      </c>
      <c r="E43" s="50">
        <v>65.065707343919883</v>
      </c>
      <c r="F43" s="54"/>
      <c r="G43" s="34"/>
      <c r="H43" s="32" t="s">
        <v>82</v>
      </c>
      <c r="I43" s="50">
        <v>74.744247777216614</v>
      </c>
      <c r="J43" s="50">
        <v>56.537185060533822</v>
      </c>
      <c r="K43" s="50">
        <v>49.247497000064122</v>
      </c>
      <c r="L43" s="50">
        <v>46.882317849542787</v>
      </c>
      <c r="M43" s="56"/>
    </row>
    <row r="44" spans="1:13" ht="30.75" x14ac:dyDescent="0.45">
      <c r="A44" s="32" t="s">
        <v>41</v>
      </c>
      <c r="B44" s="50">
        <v>95.718027142360029</v>
      </c>
      <c r="C44" s="50">
        <v>88.769177727977933</v>
      </c>
      <c r="D44" s="50">
        <v>78.307560739671104</v>
      </c>
      <c r="E44" s="50">
        <v>65.814007691411263</v>
      </c>
      <c r="F44" s="54"/>
      <c r="G44" s="34"/>
      <c r="H44" s="32" t="s">
        <v>83</v>
      </c>
      <c r="I44" s="50">
        <v>74.389245151819523</v>
      </c>
      <c r="J44" s="50">
        <v>63.711096553761578</v>
      </c>
      <c r="K44" s="50">
        <v>46.891321747859941</v>
      </c>
      <c r="L44" s="50">
        <v>42.893671987241163</v>
      </c>
      <c r="M44" s="56"/>
    </row>
    <row r="45" spans="1:13" ht="30.75" x14ac:dyDescent="0.45">
      <c r="A45" s="32" t="s">
        <v>42</v>
      </c>
      <c r="B45" s="50">
        <v>93.419833178869325</v>
      </c>
      <c r="C45" s="50">
        <v>83.409062998894754</v>
      </c>
      <c r="D45" s="50">
        <v>81.041207031528003</v>
      </c>
      <c r="E45" s="50">
        <v>81.034895173772341</v>
      </c>
      <c r="F45" s="54"/>
      <c r="G45" s="34"/>
      <c r="H45" s="32" t="s">
        <v>84</v>
      </c>
      <c r="I45" s="50">
        <v>85.918103259200777</v>
      </c>
      <c r="J45" s="50">
        <v>64.379030489142352</v>
      </c>
      <c r="K45" s="50">
        <v>53.645783069108006</v>
      </c>
      <c r="L45" s="50">
        <v>43.542567314565815</v>
      </c>
      <c r="M45" s="56"/>
    </row>
    <row r="46" spans="1:13" ht="12.7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31.5" customHeight="1" x14ac:dyDescent="0.2">
      <c r="A47" s="49" t="s">
        <v>164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26.25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pageMargins left="0.74803149606299213" right="0.70866141732283472" top="0.39370078740157483" bottom="0.39370078740157483" header="0.31496062992125984" footer="0.31496062992125984"/>
  <pageSetup scale="48" orientation="portrait" r:id="rId1"/>
  <rowBreaks count="1" manualBreakCount="1">
    <brk id="47" max="1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6" activePane="bottomRight" state="frozen"/>
      <selection pane="topRight"/>
      <selection pane="bottomLeft"/>
      <selection pane="bottomRight" activeCell="H53" sqref="H53"/>
    </sheetView>
  </sheetViews>
  <sheetFormatPr defaultColWidth="12.375" defaultRowHeight="23.25" x14ac:dyDescent="0.35"/>
  <cols>
    <col min="1" max="1" width="30.625" style="39" customWidth="1"/>
    <col min="2" max="6" width="9.75" style="39" customWidth="1"/>
    <col min="7" max="7" width="3.5" style="39" customWidth="1"/>
    <col min="8" max="8" width="28.3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28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57" t="s">
        <v>1</v>
      </c>
      <c r="B4" s="58">
        <v>98.730649965981911</v>
      </c>
      <c r="C4" s="58">
        <v>98.666088040898231</v>
      </c>
      <c r="D4" s="58">
        <v>99.326370079277922</v>
      </c>
      <c r="E4" s="58">
        <v>99.539628811863082</v>
      </c>
      <c r="F4" s="58">
        <v>99.633336521286992</v>
      </c>
      <c r="G4" s="34"/>
      <c r="H4" s="32" t="s">
        <v>43</v>
      </c>
      <c r="I4" s="33">
        <v>98.525438897299281</v>
      </c>
      <c r="J4" s="33">
        <v>97.988558466901281</v>
      </c>
      <c r="K4" s="33">
        <v>98.98099901733292</v>
      </c>
      <c r="L4" s="33">
        <v>99.266931088223899</v>
      </c>
      <c r="M4" s="33">
        <v>99.507964718272774</v>
      </c>
    </row>
    <row r="5" spans="1:13" ht="30.75" x14ac:dyDescent="0.45">
      <c r="A5" s="57" t="s">
        <v>2</v>
      </c>
      <c r="B5" s="58">
        <v>96.37108486100982</v>
      </c>
      <c r="C5" s="58">
        <v>95.61854037205795</v>
      </c>
      <c r="D5" s="58">
        <v>98.538431930238062</v>
      </c>
      <c r="E5" s="58">
        <v>99.506421705587201</v>
      </c>
      <c r="F5" s="58">
        <v>99.264993739379761</v>
      </c>
      <c r="G5" s="34"/>
      <c r="H5" s="32" t="s">
        <v>44</v>
      </c>
      <c r="I5" s="33">
        <v>99.215602197201008</v>
      </c>
      <c r="J5" s="33">
        <v>99.354357349171522</v>
      </c>
      <c r="K5" s="33">
        <v>99.471535127804472</v>
      </c>
      <c r="L5" s="33">
        <v>99.62493932842078</v>
      </c>
      <c r="M5" s="33">
        <v>99.92</v>
      </c>
    </row>
    <row r="6" spans="1:13" ht="30.75" x14ac:dyDescent="0.45">
      <c r="A6" s="57" t="s">
        <v>3</v>
      </c>
      <c r="B6" s="58">
        <v>97.908920930054506</v>
      </c>
      <c r="C6" s="58">
        <v>97.623746324341525</v>
      </c>
      <c r="D6" s="58">
        <v>99.020571981352461</v>
      </c>
      <c r="E6" s="58">
        <v>99.402008887866273</v>
      </c>
      <c r="F6" s="58">
        <v>99.425920886422986</v>
      </c>
      <c r="G6" s="34"/>
      <c r="H6" s="32" t="s">
        <v>45</v>
      </c>
      <c r="I6" s="33">
        <v>97.556970491161479</v>
      </c>
      <c r="J6" s="33">
        <v>97.331073925015886</v>
      </c>
      <c r="K6" s="33">
        <v>98.392877853194079</v>
      </c>
      <c r="L6" s="33">
        <v>98.339878131347319</v>
      </c>
      <c r="M6" s="33">
        <v>98.319028147636004</v>
      </c>
    </row>
    <row r="7" spans="1:13" ht="30.75" x14ac:dyDescent="0.45">
      <c r="A7" s="32" t="s">
        <v>4</v>
      </c>
      <c r="B7" s="33">
        <v>97.316078155804107</v>
      </c>
      <c r="C7" s="33">
        <v>97.118288125533979</v>
      </c>
      <c r="D7" s="33">
        <v>98.51309704734723</v>
      </c>
      <c r="E7" s="33">
        <v>99.327767184886795</v>
      </c>
      <c r="F7" s="33">
        <v>99.335392619086321</v>
      </c>
      <c r="G7" s="34"/>
      <c r="H7" s="32" t="s">
        <v>46</v>
      </c>
      <c r="I7" s="33">
        <v>98.347940616920596</v>
      </c>
      <c r="J7" s="33">
        <v>98.25191668639826</v>
      </c>
      <c r="K7" s="33">
        <v>99.350135488357594</v>
      </c>
      <c r="L7" s="33">
        <v>99.185293836293482</v>
      </c>
      <c r="M7" s="33">
        <v>99.623485584194356</v>
      </c>
    </row>
    <row r="8" spans="1:13" ht="30.75" x14ac:dyDescent="0.45">
      <c r="A8" s="32" t="s">
        <v>5</v>
      </c>
      <c r="B8" s="33">
        <v>95.899503641266818</v>
      </c>
      <c r="C8" s="33">
        <v>95.172052266093701</v>
      </c>
      <c r="D8" s="33">
        <v>97.84264749635021</v>
      </c>
      <c r="E8" s="33">
        <v>99.491737424141149</v>
      </c>
      <c r="F8" s="33">
        <v>99.524532185263098</v>
      </c>
      <c r="G8" s="34"/>
      <c r="H8" s="32" t="s">
        <v>47</v>
      </c>
      <c r="I8" s="33">
        <v>99.110925248301101</v>
      </c>
      <c r="J8" s="33">
        <v>99.38608315171976</v>
      </c>
      <c r="K8" s="33">
        <v>99.364024599998316</v>
      </c>
      <c r="L8" s="33">
        <v>99.758017248597511</v>
      </c>
      <c r="M8" s="33">
        <v>99.733795812612314</v>
      </c>
    </row>
    <row r="9" spans="1:13" ht="30.75" x14ac:dyDescent="0.45">
      <c r="A9" s="32" t="s">
        <v>6</v>
      </c>
      <c r="B9" s="33">
        <v>95.755186628522509</v>
      </c>
      <c r="C9" s="33">
        <v>93.151398341486427</v>
      </c>
      <c r="D9" s="33">
        <v>99.734723175831718</v>
      </c>
      <c r="E9" s="33">
        <v>99.587964456435671</v>
      </c>
      <c r="F9" s="33">
        <v>98.89773659572414</v>
      </c>
      <c r="G9" s="34"/>
      <c r="H9" s="57" t="s">
        <v>48</v>
      </c>
      <c r="I9" s="58">
        <v>99.662974793358345</v>
      </c>
      <c r="J9" s="58">
        <v>99.675099306501622</v>
      </c>
      <c r="K9" s="58">
        <v>99.773221877973413</v>
      </c>
      <c r="L9" s="58">
        <v>99.862959285004976</v>
      </c>
      <c r="M9" s="58">
        <v>99.89749532231582</v>
      </c>
    </row>
    <row r="10" spans="1:13" ht="30.75" x14ac:dyDescent="0.45">
      <c r="A10" s="32" t="s">
        <v>7</v>
      </c>
      <c r="B10" s="33">
        <v>97.985497105782073</v>
      </c>
      <c r="C10" s="33">
        <v>98.323044492960932</v>
      </c>
      <c r="D10" s="33">
        <v>99.254323239010006</v>
      </c>
      <c r="E10" s="33">
        <v>99.71809728138507</v>
      </c>
      <c r="F10" s="33">
        <v>99.798462342315446</v>
      </c>
      <c r="G10" s="34"/>
      <c r="H10" s="32" t="s">
        <v>49</v>
      </c>
      <c r="I10" s="33">
        <v>98.958910989505398</v>
      </c>
      <c r="J10" s="33">
        <v>99.004162874416309</v>
      </c>
      <c r="K10" s="33">
        <v>99.683047287452453</v>
      </c>
      <c r="L10" s="33">
        <v>99.725498344709706</v>
      </c>
      <c r="M10" s="33">
        <v>99.880503321258871</v>
      </c>
    </row>
    <row r="11" spans="1:13" ht="30.75" x14ac:dyDescent="0.45">
      <c r="A11" s="32" t="s">
        <v>8</v>
      </c>
      <c r="B11" s="33">
        <v>93.507292440981217</v>
      </c>
      <c r="C11" s="33">
        <v>93.341384794645208</v>
      </c>
      <c r="D11" s="33">
        <v>96.622333955072577</v>
      </c>
      <c r="E11" s="33">
        <v>99.560089467733022</v>
      </c>
      <c r="F11" s="33">
        <v>98.689825741165819</v>
      </c>
      <c r="G11" s="34"/>
      <c r="H11" s="32" t="s">
        <v>50</v>
      </c>
      <c r="I11" s="33">
        <v>99.595882465234439</v>
      </c>
      <c r="J11" s="33">
        <v>99.565044764267398</v>
      </c>
      <c r="K11" s="33">
        <v>99.626255756794805</v>
      </c>
      <c r="L11" s="33">
        <v>99.816223010547077</v>
      </c>
      <c r="M11" s="33">
        <v>99.939026022503853</v>
      </c>
    </row>
    <row r="12" spans="1:13" ht="30.75" x14ac:dyDescent="0.45">
      <c r="A12" s="32" t="s">
        <v>9</v>
      </c>
      <c r="B12" s="33">
        <v>99.255531384903236</v>
      </c>
      <c r="C12" s="33">
        <v>98.926563489705657</v>
      </c>
      <c r="D12" s="33">
        <v>99.404745316828212</v>
      </c>
      <c r="E12" s="33">
        <v>99.590874727620402</v>
      </c>
      <c r="F12" s="33">
        <v>99.765730324662414</v>
      </c>
      <c r="G12" s="34"/>
      <c r="H12" s="32" t="s">
        <v>51</v>
      </c>
      <c r="I12" s="33">
        <v>99.699189167794387</v>
      </c>
      <c r="J12" s="33">
        <v>99.806295037338685</v>
      </c>
      <c r="K12" s="33">
        <v>99.872309920996429</v>
      </c>
      <c r="L12" s="33">
        <v>99.805448193155783</v>
      </c>
      <c r="M12" s="33">
        <v>99.858973980330191</v>
      </c>
    </row>
    <row r="13" spans="1:13" ht="30.75" x14ac:dyDescent="0.45">
      <c r="A13" s="32" t="s">
        <v>10</v>
      </c>
      <c r="B13" s="33">
        <v>99.221582127300834</v>
      </c>
      <c r="C13" s="33">
        <v>99.470676607275735</v>
      </c>
      <c r="D13" s="33">
        <v>99.456275487086543</v>
      </c>
      <c r="E13" s="33">
        <v>99.916974433851522</v>
      </c>
      <c r="F13" s="33">
        <v>99.765526707079957</v>
      </c>
      <c r="G13" s="34"/>
      <c r="H13" s="32" t="s">
        <v>52</v>
      </c>
      <c r="I13" s="33">
        <v>99.690327415391053</v>
      </c>
      <c r="J13" s="33">
        <v>99.816409542306417</v>
      </c>
      <c r="K13" s="33">
        <v>99.778729712348621</v>
      </c>
      <c r="L13" s="33">
        <v>99.883544011710498</v>
      </c>
      <c r="M13" s="33">
        <v>99.861302237995218</v>
      </c>
    </row>
    <row r="14" spans="1:13" ht="30.75" x14ac:dyDescent="0.45">
      <c r="A14" s="32" t="s">
        <v>11</v>
      </c>
      <c r="B14" s="33">
        <v>99.133224059138328</v>
      </c>
      <c r="C14" s="33">
        <v>99.264126878500534</v>
      </c>
      <c r="D14" s="33">
        <v>99.181576891322052</v>
      </c>
      <c r="E14" s="33">
        <v>98.98251581264779</v>
      </c>
      <c r="F14" s="33">
        <v>98.89467142176737</v>
      </c>
      <c r="G14" s="34"/>
      <c r="H14" s="32" t="s">
        <v>53</v>
      </c>
      <c r="I14" s="33">
        <v>99.912960933058798</v>
      </c>
      <c r="J14" s="33">
        <v>99.913692127489057</v>
      </c>
      <c r="K14" s="33">
        <v>99.885059929218301</v>
      </c>
      <c r="L14" s="33">
        <v>99.966926718677072</v>
      </c>
      <c r="M14" s="33">
        <v>99.970383846503708</v>
      </c>
    </row>
    <row r="15" spans="1:13" ht="30.75" x14ac:dyDescent="0.45">
      <c r="A15" s="32" t="s">
        <v>12</v>
      </c>
      <c r="B15" s="33">
        <v>99.675719497365222</v>
      </c>
      <c r="C15" s="33">
        <v>98.878763866877975</v>
      </c>
      <c r="D15" s="33">
        <v>99.839692843571882</v>
      </c>
      <c r="E15" s="33">
        <v>99.849950641658438</v>
      </c>
      <c r="F15" s="33">
        <v>99.889837510327737</v>
      </c>
      <c r="G15" s="34"/>
      <c r="H15" s="32" t="s">
        <v>54</v>
      </c>
      <c r="I15" s="33">
        <v>99.923540839334336</v>
      </c>
      <c r="J15" s="33">
        <v>99.890618045759368</v>
      </c>
      <c r="K15" s="33">
        <v>99.963811548639541</v>
      </c>
      <c r="L15" s="33">
        <v>99.873707000240557</v>
      </c>
      <c r="M15" s="33">
        <v>99.993250691804093</v>
      </c>
    </row>
    <row r="16" spans="1:13" ht="30.75" x14ac:dyDescent="0.45">
      <c r="A16" s="32" t="s">
        <v>13</v>
      </c>
      <c r="B16" s="33">
        <v>99.366739157379968</v>
      </c>
      <c r="C16" s="33">
        <v>99.782979206908308</v>
      </c>
      <c r="D16" s="33">
        <v>99.725194278634987</v>
      </c>
      <c r="E16" s="33">
        <v>99.903521466473705</v>
      </c>
      <c r="F16" s="33">
        <v>100</v>
      </c>
      <c r="G16" s="34"/>
      <c r="H16" s="32" t="s">
        <v>55</v>
      </c>
      <c r="I16" s="33">
        <v>99.762224630932934</v>
      </c>
      <c r="J16" s="33">
        <v>99.686145683924792</v>
      </c>
      <c r="K16" s="33">
        <v>99.74174010291965</v>
      </c>
      <c r="L16" s="33">
        <v>99.893717434177717</v>
      </c>
      <c r="M16" s="33">
        <v>99.937340485687656</v>
      </c>
    </row>
    <row r="17" spans="1:13" ht="30.75" x14ac:dyDescent="0.45">
      <c r="A17" s="32" t="s">
        <v>14</v>
      </c>
      <c r="B17" s="33">
        <v>98.29126833765234</v>
      </c>
      <c r="C17" s="33">
        <v>98.664896202935779</v>
      </c>
      <c r="D17" s="33">
        <v>99.269412589627009</v>
      </c>
      <c r="E17" s="33">
        <v>99.552796109760337</v>
      </c>
      <c r="F17" s="33">
        <v>99.540319607970687</v>
      </c>
      <c r="G17" s="34"/>
      <c r="H17" s="32" t="s">
        <v>56</v>
      </c>
      <c r="I17" s="33">
        <v>100</v>
      </c>
      <c r="J17" s="33">
        <v>99.928238671121363</v>
      </c>
      <c r="K17" s="33">
        <v>99.980055843637814</v>
      </c>
      <c r="L17" s="33">
        <v>99.989453825331907</v>
      </c>
      <c r="M17" s="33">
        <v>99.996493196801794</v>
      </c>
    </row>
    <row r="18" spans="1:13" ht="30.75" x14ac:dyDescent="0.45">
      <c r="A18" s="32" t="s">
        <v>15</v>
      </c>
      <c r="B18" s="33">
        <v>99.088773841291697</v>
      </c>
      <c r="C18" s="33">
        <v>99.130079787713058</v>
      </c>
      <c r="D18" s="33">
        <v>99.616933562100854</v>
      </c>
      <c r="E18" s="33">
        <v>99.466099074888817</v>
      </c>
      <c r="F18" s="33">
        <v>99.890854949787339</v>
      </c>
      <c r="G18" s="34"/>
      <c r="H18" s="32" t="s">
        <v>57</v>
      </c>
      <c r="I18" s="33">
        <v>99.866885224259889</v>
      </c>
      <c r="J18" s="33">
        <v>99.844375034248458</v>
      </c>
      <c r="K18" s="33">
        <v>99.810310806833172</v>
      </c>
      <c r="L18" s="33">
        <v>99.840234897879867</v>
      </c>
      <c r="M18" s="33">
        <v>99.936446383368349</v>
      </c>
    </row>
    <row r="19" spans="1:13" ht="30.75" x14ac:dyDescent="0.45">
      <c r="A19" s="32" t="s">
        <v>16</v>
      </c>
      <c r="B19" s="33">
        <v>98.813815634152405</v>
      </c>
      <c r="C19" s="33">
        <v>98.436515735631318</v>
      </c>
      <c r="D19" s="33">
        <v>99.424805871981789</v>
      </c>
      <c r="E19" s="33">
        <v>99.800085944360362</v>
      </c>
      <c r="F19" s="33">
        <v>99.922996193279559</v>
      </c>
      <c r="G19" s="34"/>
      <c r="H19" s="32" t="s">
        <v>58</v>
      </c>
      <c r="I19" s="33">
        <v>99.751038971222457</v>
      </c>
      <c r="J19" s="33">
        <v>99.858054663638498</v>
      </c>
      <c r="K19" s="33">
        <v>99.92820543081659</v>
      </c>
      <c r="L19" s="33">
        <v>99.988263255186169</v>
      </c>
      <c r="M19" s="33">
        <v>99.987316825694165</v>
      </c>
    </row>
    <row r="20" spans="1:13" ht="30.75" x14ac:dyDescent="0.45">
      <c r="A20" s="32" t="s">
        <v>17</v>
      </c>
      <c r="B20" s="33">
        <v>98.845668109775701</v>
      </c>
      <c r="C20" s="33">
        <v>99.052195968495525</v>
      </c>
      <c r="D20" s="33">
        <v>99.081697427893673</v>
      </c>
      <c r="E20" s="33">
        <v>99.527205896356676</v>
      </c>
      <c r="F20" s="33">
        <v>99.362661646362568</v>
      </c>
      <c r="G20" s="34"/>
      <c r="H20" s="32" t="s">
        <v>59</v>
      </c>
      <c r="I20" s="33">
        <v>99.614102685325264</v>
      </c>
      <c r="J20" s="33">
        <v>99.522216640789111</v>
      </c>
      <c r="K20" s="33">
        <v>99.641283414549505</v>
      </c>
      <c r="L20" s="33">
        <v>99.867762990590833</v>
      </c>
      <c r="M20" s="33">
        <v>99.927206704852694</v>
      </c>
    </row>
    <row r="21" spans="1:13" ht="30.75" x14ac:dyDescent="0.45">
      <c r="A21" s="32" t="s">
        <v>18</v>
      </c>
      <c r="B21" s="33">
        <v>98.051644758790957</v>
      </c>
      <c r="C21" s="33">
        <v>98.2361236331692</v>
      </c>
      <c r="D21" s="33">
        <v>99.119074453159143</v>
      </c>
      <c r="E21" s="33">
        <v>96.94775212636695</v>
      </c>
      <c r="F21" s="33">
        <v>99.626018125501886</v>
      </c>
      <c r="G21" s="34"/>
      <c r="H21" s="32" t="s">
        <v>60</v>
      </c>
      <c r="I21" s="33">
        <v>99.89409920786207</v>
      </c>
      <c r="J21" s="33">
        <v>99.868437921624405</v>
      </c>
      <c r="K21" s="33">
        <v>99.799787793513858</v>
      </c>
      <c r="L21" s="33">
        <v>99.93507997659222</v>
      </c>
      <c r="M21" s="33">
        <v>99.930805088860836</v>
      </c>
    </row>
    <row r="22" spans="1:13" ht="30.75" x14ac:dyDescent="0.45">
      <c r="A22" s="32" t="s">
        <v>19</v>
      </c>
      <c r="B22" s="33">
        <v>98.739985070913164</v>
      </c>
      <c r="C22" s="33">
        <v>98.813636724644581</v>
      </c>
      <c r="D22" s="33">
        <v>98.834133535629803</v>
      </c>
      <c r="E22" s="33">
        <v>99.561272539336173</v>
      </c>
      <c r="F22" s="33">
        <v>99.629407543571645</v>
      </c>
      <c r="G22" s="34"/>
      <c r="H22" s="32" t="s">
        <v>61</v>
      </c>
      <c r="I22" s="33">
        <v>99.812399614519762</v>
      </c>
      <c r="J22" s="33">
        <v>99.808998302207129</v>
      </c>
      <c r="K22" s="33">
        <v>99.884019282604186</v>
      </c>
      <c r="L22" s="33">
        <v>99.872698282069749</v>
      </c>
      <c r="M22" s="33">
        <v>99.918427120734279</v>
      </c>
    </row>
    <row r="23" spans="1:13" ht="30.75" x14ac:dyDescent="0.45">
      <c r="A23" s="32" t="s">
        <v>20</v>
      </c>
      <c r="B23" s="33">
        <v>98.05499851455734</v>
      </c>
      <c r="C23" s="33">
        <v>98.027381621912014</v>
      </c>
      <c r="D23" s="33">
        <v>99.180375467675432</v>
      </c>
      <c r="E23" s="33">
        <v>99.503276992066233</v>
      </c>
      <c r="F23" s="33">
        <v>98.558469810778647</v>
      </c>
      <c r="G23" s="34"/>
      <c r="H23" s="32" t="s">
        <v>62</v>
      </c>
      <c r="I23" s="33">
        <v>99.848414294631098</v>
      </c>
      <c r="J23" s="33">
        <v>99.889452592928919</v>
      </c>
      <c r="K23" s="33">
        <v>99.750944944182365</v>
      </c>
      <c r="L23" s="33">
        <v>99.914909252651839</v>
      </c>
      <c r="M23" s="33">
        <v>99.959710297856006</v>
      </c>
    </row>
    <row r="24" spans="1:13" ht="30.75" x14ac:dyDescent="0.45">
      <c r="A24" s="57" t="s">
        <v>21</v>
      </c>
      <c r="B24" s="58">
        <v>97.713519630030504</v>
      </c>
      <c r="C24" s="58">
        <v>97.443145169381964</v>
      </c>
      <c r="D24" s="58">
        <v>98.778295567743328</v>
      </c>
      <c r="E24" s="58">
        <v>99.136869584684291</v>
      </c>
      <c r="F24" s="58">
        <v>99.510838062150896</v>
      </c>
      <c r="G24" s="34"/>
      <c r="H24" s="32" t="s">
        <v>63</v>
      </c>
      <c r="I24" s="33">
        <v>99.178634462691946</v>
      </c>
      <c r="J24" s="33">
        <v>99.272187709832977</v>
      </c>
      <c r="K24" s="33">
        <v>99.216952440755961</v>
      </c>
      <c r="L24" s="33">
        <v>99.532587966944618</v>
      </c>
      <c r="M24" s="33">
        <v>99.458538379525947</v>
      </c>
    </row>
    <row r="25" spans="1:13" ht="30.75" x14ac:dyDescent="0.45">
      <c r="A25" s="32" t="s">
        <v>22</v>
      </c>
      <c r="B25" s="33">
        <v>96.56537120064219</v>
      </c>
      <c r="C25" s="33">
        <v>96.760669873393283</v>
      </c>
      <c r="D25" s="33">
        <v>98.849472055607777</v>
      </c>
      <c r="E25" s="33">
        <v>99.177975115006603</v>
      </c>
      <c r="F25" s="33">
        <v>99.625822105868082</v>
      </c>
      <c r="G25" s="34"/>
      <c r="H25" s="32" t="s">
        <v>64</v>
      </c>
      <c r="I25" s="33">
        <v>99.989311561098219</v>
      </c>
      <c r="J25" s="33">
        <v>99.993796183963823</v>
      </c>
      <c r="K25" s="33">
        <v>99.753727621373415</v>
      </c>
      <c r="L25" s="33">
        <v>99.865783791762354</v>
      </c>
      <c r="M25" s="33">
        <v>99.696450143561634</v>
      </c>
    </row>
    <row r="26" spans="1:13" ht="30.75" x14ac:dyDescent="0.45">
      <c r="A26" s="32" t="s">
        <v>23</v>
      </c>
      <c r="B26" s="33">
        <v>97.770538663095749</v>
      </c>
      <c r="C26" s="33">
        <v>97.561817288931948</v>
      </c>
      <c r="D26" s="33">
        <v>98.6288944393322</v>
      </c>
      <c r="E26" s="33">
        <v>99.464595825551299</v>
      </c>
      <c r="F26" s="33">
        <v>99.56268126141579</v>
      </c>
      <c r="G26" s="34"/>
      <c r="H26" s="32" t="s">
        <v>65</v>
      </c>
      <c r="I26" s="33">
        <v>99.940570136980966</v>
      </c>
      <c r="J26" s="33">
        <v>99.93037558503849</v>
      </c>
      <c r="K26" s="33">
        <v>99.97867561343152</v>
      </c>
      <c r="L26" s="33">
        <v>99.939995275218521</v>
      </c>
      <c r="M26" s="33">
        <v>99.991993971931805</v>
      </c>
    </row>
    <row r="27" spans="1:13" ht="30.75" x14ac:dyDescent="0.45">
      <c r="A27" s="32" t="s">
        <v>24</v>
      </c>
      <c r="B27" s="33">
        <v>95.942351890324076</v>
      </c>
      <c r="C27" s="33">
        <v>94.813352120502486</v>
      </c>
      <c r="D27" s="33">
        <v>98.680059687740979</v>
      </c>
      <c r="E27" s="33">
        <v>98.612296135024081</v>
      </c>
      <c r="F27" s="33">
        <v>98.856891839125339</v>
      </c>
      <c r="G27" s="34"/>
      <c r="H27" s="32" t="s">
        <v>66</v>
      </c>
      <c r="I27" s="33">
        <v>99.8092578359215</v>
      </c>
      <c r="J27" s="33">
        <v>99.778742371640405</v>
      </c>
      <c r="K27" s="33">
        <v>99.91878188916543</v>
      </c>
      <c r="L27" s="33">
        <v>99.991008865258848</v>
      </c>
      <c r="M27" s="33">
        <v>99.989988947798366</v>
      </c>
    </row>
    <row r="28" spans="1:13" ht="30.75" x14ac:dyDescent="0.45">
      <c r="A28" s="32" t="s">
        <v>25</v>
      </c>
      <c r="B28" s="33">
        <v>98.056654863570088</v>
      </c>
      <c r="C28" s="33">
        <v>97.786138943167174</v>
      </c>
      <c r="D28" s="33">
        <v>97.198745769047079</v>
      </c>
      <c r="E28" s="33">
        <v>97.110329124404885</v>
      </c>
      <c r="F28" s="33">
        <v>99.809062352433941</v>
      </c>
      <c r="G28" s="34"/>
      <c r="H28" s="32" t="s">
        <v>67</v>
      </c>
      <c r="I28" s="33">
        <v>100</v>
      </c>
      <c r="J28" s="33">
        <v>99.998796464011264</v>
      </c>
      <c r="K28" s="33">
        <v>99.968164726516974</v>
      </c>
      <c r="L28" s="33">
        <v>100</v>
      </c>
      <c r="M28" s="33">
        <v>99.998804928474968</v>
      </c>
    </row>
    <row r="29" spans="1:13" ht="30.75" x14ac:dyDescent="0.45">
      <c r="A29" s="32" t="s">
        <v>26</v>
      </c>
      <c r="B29" s="33">
        <v>98.563194673709688</v>
      </c>
      <c r="C29" s="33">
        <v>98.376994128259355</v>
      </c>
      <c r="D29" s="33">
        <v>98.99518035138523</v>
      </c>
      <c r="E29" s="33">
        <v>99.482170335184321</v>
      </c>
      <c r="F29" s="33">
        <v>99.586023623361626</v>
      </c>
      <c r="G29" s="34"/>
      <c r="H29" s="32" t="s">
        <v>68</v>
      </c>
      <c r="I29" s="33">
        <v>99.998860294955662</v>
      </c>
      <c r="J29" s="33">
        <v>99.958861844360641</v>
      </c>
      <c r="K29" s="33">
        <v>99.978311987763391</v>
      </c>
      <c r="L29" s="33">
        <v>99.989162502257813</v>
      </c>
      <c r="M29" s="33">
        <v>99.976148560395259</v>
      </c>
    </row>
    <row r="30" spans="1:13" ht="30.75" x14ac:dyDescent="0.45">
      <c r="A30" s="32" t="s">
        <v>27</v>
      </c>
      <c r="B30" s="33">
        <v>98.894063894595163</v>
      </c>
      <c r="C30" s="33">
        <v>99.326542712767363</v>
      </c>
      <c r="D30" s="33">
        <v>99.352282454267083</v>
      </c>
      <c r="E30" s="33">
        <v>99.561994906097695</v>
      </c>
      <c r="F30" s="33">
        <v>99.347692307692313</v>
      </c>
      <c r="G30" s="34"/>
      <c r="H30" s="57" t="s">
        <v>69</v>
      </c>
      <c r="I30" s="58">
        <v>97.328538100359054</v>
      </c>
      <c r="J30" s="58">
        <v>97.411962022566215</v>
      </c>
      <c r="K30" s="58">
        <v>98.672833565815637</v>
      </c>
      <c r="L30" s="58">
        <v>99.00322046494648</v>
      </c>
      <c r="M30" s="58">
        <v>99.08239024883936</v>
      </c>
    </row>
    <row r="31" spans="1:13" ht="30.75" x14ac:dyDescent="0.45">
      <c r="A31" s="32" t="s">
        <v>28</v>
      </c>
      <c r="B31" s="33">
        <v>98.042893544733857</v>
      </c>
      <c r="C31" s="33">
        <v>96.209032667972679</v>
      </c>
      <c r="D31" s="33">
        <v>97.694795034943155</v>
      </c>
      <c r="E31" s="33">
        <v>97.339023036358597</v>
      </c>
      <c r="F31" s="33">
        <v>98.993984650487448</v>
      </c>
      <c r="G31" s="34"/>
      <c r="H31" s="32" t="s">
        <v>70</v>
      </c>
      <c r="I31" s="33">
        <v>97.473377142767518</v>
      </c>
      <c r="J31" s="33">
        <v>97.053776102015505</v>
      </c>
      <c r="K31" s="33">
        <v>98.416631278476856</v>
      </c>
      <c r="L31" s="33">
        <v>98.942350153314138</v>
      </c>
      <c r="M31" s="33">
        <v>98.921465223671476</v>
      </c>
    </row>
    <row r="32" spans="1:13" ht="30.75" x14ac:dyDescent="0.45">
      <c r="A32" s="32" t="s">
        <v>29</v>
      </c>
      <c r="B32" s="33">
        <v>99.791898480434213</v>
      </c>
      <c r="C32" s="33">
        <v>98.807925773961784</v>
      </c>
      <c r="D32" s="33">
        <v>99.213683596425213</v>
      </c>
      <c r="E32" s="33">
        <v>99.915662345767515</v>
      </c>
      <c r="F32" s="33">
        <v>99.89499151531443</v>
      </c>
      <c r="G32" s="34"/>
      <c r="H32" s="32" t="s">
        <v>71</v>
      </c>
      <c r="I32" s="33">
        <v>95.98555063354064</v>
      </c>
      <c r="J32" s="33">
        <v>95.278403026556347</v>
      </c>
      <c r="K32" s="33">
        <v>98.131195950221468</v>
      </c>
      <c r="L32" s="33">
        <v>97.801146222198852</v>
      </c>
      <c r="M32" s="33">
        <v>97.039783797372891</v>
      </c>
    </row>
    <row r="33" spans="1:13" ht="30.75" x14ac:dyDescent="0.45">
      <c r="A33" s="57" t="s">
        <v>30</v>
      </c>
      <c r="B33" s="58">
        <v>99.116217960456481</v>
      </c>
      <c r="C33" s="58">
        <v>99.071317886103728</v>
      </c>
      <c r="D33" s="58">
        <v>99.459783113457803</v>
      </c>
      <c r="E33" s="58">
        <v>99.605347081484368</v>
      </c>
      <c r="F33" s="58">
        <v>99.732119610742572</v>
      </c>
      <c r="G33" s="34"/>
      <c r="H33" s="32" t="s">
        <v>72</v>
      </c>
      <c r="I33" s="33">
        <v>98.16268731626873</v>
      </c>
      <c r="J33" s="33">
        <v>97.524221515140681</v>
      </c>
      <c r="K33" s="33">
        <v>98.823131431827079</v>
      </c>
      <c r="L33" s="33">
        <v>99.606933550523209</v>
      </c>
      <c r="M33" s="33">
        <v>99.769787712638831</v>
      </c>
    </row>
    <row r="34" spans="1:13" ht="30.75" x14ac:dyDescent="0.45">
      <c r="A34" s="32" t="s">
        <v>31</v>
      </c>
      <c r="B34" s="33">
        <v>99.100769224683759</v>
      </c>
      <c r="C34" s="33">
        <v>98.842271124879815</v>
      </c>
      <c r="D34" s="33">
        <v>99.493028812818025</v>
      </c>
      <c r="E34" s="33">
        <v>99.648581378512205</v>
      </c>
      <c r="F34" s="33">
        <v>99.877195848903455</v>
      </c>
      <c r="G34" s="34"/>
      <c r="H34" s="32" t="s">
        <v>73</v>
      </c>
      <c r="I34" s="33">
        <v>95.938719302272204</v>
      </c>
      <c r="J34" s="33">
        <v>98.034045393858477</v>
      </c>
      <c r="K34" s="33">
        <v>98.525428503326182</v>
      </c>
      <c r="L34" s="33">
        <v>98.963724959393616</v>
      </c>
      <c r="M34" s="33">
        <v>99.933088711418094</v>
      </c>
    </row>
    <row r="35" spans="1:13" ht="30.75" x14ac:dyDescent="0.45">
      <c r="A35" s="32" t="s">
        <v>32</v>
      </c>
      <c r="B35" s="33">
        <v>99.059879139811272</v>
      </c>
      <c r="C35" s="33">
        <v>99.45883967582499</v>
      </c>
      <c r="D35" s="33">
        <v>99.606247994379927</v>
      </c>
      <c r="E35" s="33">
        <v>99.952404852974269</v>
      </c>
      <c r="F35" s="33">
        <v>99.996456790560885</v>
      </c>
      <c r="G35" s="34"/>
      <c r="H35" s="32" t="s">
        <v>74</v>
      </c>
      <c r="I35" s="33">
        <v>96.166269603472713</v>
      </c>
      <c r="J35" s="33">
        <v>95.333157318313383</v>
      </c>
      <c r="K35" s="33">
        <v>97.733751078064017</v>
      </c>
      <c r="L35" s="33">
        <v>97.833950858034328</v>
      </c>
      <c r="M35" s="33">
        <v>98.003711764934508</v>
      </c>
    </row>
    <row r="36" spans="1:13" ht="30.75" x14ac:dyDescent="0.45">
      <c r="A36" s="32" t="s">
        <v>33</v>
      </c>
      <c r="B36" s="33">
        <v>99.600874638352323</v>
      </c>
      <c r="C36" s="33">
        <v>99.730176430761873</v>
      </c>
      <c r="D36" s="33">
        <v>99.529683423464846</v>
      </c>
      <c r="E36" s="33">
        <v>99.820904432615293</v>
      </c>
      <c r="F36" s="33">
        <v>99.840659760226032</v>
      </c>
      <c r="G36" s="34"/>
      <c r="H36" s="32" t="s">
        <v>75</v>
      </c>
      <c r="I36" s="33">
        <v>97.448045655216973</v>
      </c>
      <c r="J36" s="33">
        <v>97.935828877005349</v>
      </c>
      <c r="K36" s="33">
        <v>98.541001064962728</v>
      </c>
      <c r="L36" s="33">
        <v>97.767564018384761</v>
      </c>
      <c r="M36" s="33">
        <v>99.318023953356203</v>
      </c>
    </row>
    <row r="37" spans="1:13" ht="30.75" x14ac:dyDescent="0.45">
      <c r="A37" s="32" t="s">
        <v>34</v>
      </c>
      <c r="B37" s="33">
        <v>99.664330224653554</v>
      </c>
      <c r="C37" s="33">
        <v>99.693726556316463</v>
      </c>
      <c r="D37" s="33">
        <v>99.821344213012665</v>
      </c>
      <c r="E37" s="33">
        <v>99.89625666615224</v>
      </c>
      <c r="F37" s="33">
        <v>99.91604701367234</v>
      </c>
      <c r="G37" s="34"/>
      <c r="H37" s="32" t="s">
        <v>76</v>
      </c>
      <c r="I37" s="33">
        <v>97.717399889424215</v>
      </c>
      <c r="J37" s="33">
        <v>98.642969363707778</v>
      </c>
      <c r="K37" s="33">
        <v>98.993099771966712</v>
      </c>
      <c r="L37" s="33">
        <v>99.449523343925691</v>
      </c>
      <c r="M37" s="33">
        <v>99.507125775280457</v>
      </c>
    </row>
    <row r="38" spans="1:13" ht="30.75" x14ac:dyDescent="0.45">
      <c r="A38" s="32" t="s">
        <v>35</v>
      </c>
      <c r="B38" s="33">
        <v>99.921713217839283</v>
      </c>
      <c r="C38" s="33">
        <v>99.923371647509583</v>
      </c>
      <c r="D38" s="33">
        <v>99.865881194506215</v>
      </c>
      <c r="E38" s="33">
        <v>99.944938585345199</v>
      </c>
      <c r="F38" s="33">
        <v>99.99662047989186</v>
      </c>
      <c r="G38" s="34"/>
      <c r="H38" s="32" t="s">
        <v>77</v>
      </c>
      <c r="I38" s="33">
        <v>97.501526178243907</v>
      </c>
      <c r="J38" s="33">
        <v>98.006649058847245</v>
      </c>
      <c r="K38" s="33">
        <v>99.47374598210736</v>
      </c>
      <c r="L38" s="33">
        <v>99.73670142159412</v>
      </c>
      <c r="M38" s="33">
        <v>99.620975121067346</v>
      </c>
    </row>
    <row r="39" spans="1:13" ht="30.75" x14ac:dyDescent="0.45">
      <c r="A39" s="32" t="s">
        <v>36</v>
      </c>
      <c r="B39" s="33">
        <v>99.838168684284284</v>
      </c>
      <c r="C39" s="33">
        <v>99.799828424363739</v>
      </c>
      <c r="D39" s="33">
        <v>99.90829037226986</v>
      </c>
      <c r="E39" s="33">
        <v>99.956459925359866</v>
      </c>
      <c r="F39" s="33">
        <v>99.984061628370299</v>
      </c>
      <c r="G39" s="34"/>
      <c r="H39" s="32" t="s">
        <v>78</v>
      </c>
      <c r="I39" s="33">
        <v>97.461058516693328</v>
      </c>
      <c r="J39" s="33">
        <v>98.285254600880663</v>
      </c>
      <c r="K39" s="33">
        <v>98.87683094829768</v>
      </c>
      <c r="L39" s="33">
        <v>99.551242497335508</v>
      </c>
      <c r="M39" s="33">
        <v>99.649000626784598</v>
      </c>
    </row>
    <row r="40" spans="1:13" ht="30.75" x14ac:dyDescent="0.45">
      <c r="A40" s="32" t="s">
        <v>37</v>
      </c>
      <c r="B40" s="33">
        <v>99.868968509899688</v>
      </c>
      <c r="C40" s="33">
        <v>99.872252783064368</v>
      </c>
      <c r="D40" s="33">
        <v>99.90202028960374</v>
      </c>
      <c r="E40" s="33">
        <v>99.997405293201865</v>
      </c>
      <c r="F40" s="33">
        <v>99.996543231214616</v>
      </c>
      <c r="G40" s="34"/>
      <c r="H40" s="32" t="s">
        <v>79</v>
      </c>
      <c r="I40" s="33">
        <v>97.743128331037781</v>
      </c>
      <c r="J40" s="33">
        <v>97.776764763029277</v>
      </c>
      <c r="K40" s="33">
        <v>98.87031717445339</v>
      </c>
      <c r="L40" s="33">
        <v>99.436613445565285</v>
      </c>
      <c r="M40" s="33">
        <v>99.438331125631791</v>
      </c>
    </row>
    <row r="41" spans="1:13" ht="30.75" x14ac:dyDescent="0.45">
      <c r="A41" s="32" t="s">
        <v>38</v>
      </c>
      <c r="B41" s="33">
        <v>99.740532463730077</v>
      </c>
      <c r="C41" s="33">
        <v>99.678383426727791</v>
      </c>
      <c r="D41" s="33">
        <v>99.735446855301404</v>
      </c>
      <c r="E41" s="33">
        <v>99.782720383610908</v>
      </c>
      <c r="F41" s="33">
        <v>99.783162497032663</v>
      </c>
      <c r="G41" s="34"/>
      <c r="H41" s="32" t="s">
        <v>80</v>
      </c>
      <c r="I41" s="33">
        <v>99.063895046919129</v>
      </c>
      <c r="J41" s="33">
        <v>99.270666352648007</v>
      </c>
      <c r="K41" s="33">
        <v>99.055484611955293</v>
      </c>
      <c r="L41" s="33">
        <v>99.430911445003161</v>
      </c>
      <c r="M41" s="33">
        <v>99.521072079026851</v>
      </c>
    </row>
    <row r="42" spans="1:13" ht="30.75" x14ac:dyDescent="0.45">
      <c r="A42" s="32" t="s">
        <v>39</v>
      </c>
      <c r="B42" s="33">
        <v>99.731765374640275</v>
      </c>
      <c r="C42" s="33">
        <v>99.117525089159827</v>
      </c>
      <c r="D42" s="33">
        <v>99.763143074833536</v>
      </c>
      <c r="E42" s="33">
        <v>99.971898039474993</v>
      </c>
      <c r="F42" s="33">
        <v>99.952153899457201</v>
      </c>
      <c r="G42" s="34"/>
      <c r="H42" s="57" t="s">
        <v>81</v>
      </c>
      <c r="I42" s="58">
        <v>98.055741167848595</v>
      </c>
      <c r="J42" s="58">
        <v>98.411585125499172</v>
      </c>
      <c r="K42" s="58">
        <v>98.864364843594416</v>
      </c>
      <c r="L42" s="58">
        <v>99.192041065859428</v>
      </c>
      <c r="M42" s="58">
        <v>99.524845508054938</v>
      </c>
    </row>
    <row r="43" spans="1:13" ht="30.75" x14ac:dyDescent="0.45">
      <c r="A43" s="32" t="s">
        <v>40</v>
      </c>
      <c r="B43" s="33">
        <v>98.258502225487234</v>
      </c>
      <c r="C43" s="33">
        <v>98.495995159158582</v>
      </c>
      <c r="D43" s="33">
        <v>99.054507220633567</v>
      </c>
      <c r="E43" s="33">
        <v>99.352967779302901</v>
      </c>
      <c r="F43" s="33">
        <v>99.703402565765543</v>
      </c>
      <c r="G43" s="34"/>
      <c r="H43" s="32" t="s">
        <v>82</v>
      </c>
      <c r="I43" s="33">
        <v>99.096559236240154</v>
      </c>
      <c r="J43" s="33">
        <v>99.197724221696603</v>
      </c>
      <c r="K43" s="33">
        <v>99.449857011293687</v>
      </c>
      <c r="L43" s="33">
        <v>99.483301530464004</v>
      </c>
      <c r="M43" s="33">
        <v>99.77653631284916</v>
      </c>
    </row>
    <row r="44" spans="1:13" ht="30.75" x14ac:dyDescent="0.45">
      <c r="A44" s="32" t="s">
        <v>41</v>
      </c>
      <c r="B44" s="33">
        <v>99.515009616188649</v>
      </c>
      <c r="C44" s="33">
        <v>99.493245331059114</v>
      </c>
      <c r="D44" s="33">
        <v>99.813130071305636</v>
      </c>
      <c r="E44" s="33">
        <v>99.367710251688152</v>
      </c>
      <c r="F44" s="33">
        <v>99.893562357777284</v>
      </c>
      <c r="G44" s="34"/>
      <c r="H44" s="32" t="s">
        <v>83</v>
      </c>
      <c r="I44" s="33">
        <v>95.310696654931292</v>
      </c>
      <c r="J44" s="33">
        <v>96.133721809438356</v>
      </c>
      <c r="K44" s="33">
        <v>97.020804997229362</v>
      </c>
      <c r="L44" s="33">
        <v>98.17217454078768</v>
      </c>
      <c r="M44" s="33">
        <v>98.632244657361795</v>
      </c>
    </row>
    <row r="45" spans="1:13" ht="30.75" x14ac:dyDescent="0.45">
      <c r="A45" s="32" t="s">
        <v>42</v>
      </c>
      <c r="B45" s="33">
        <v>99.02679449198672</v>
      </c>
      <c r="C45" s="33">
        <v>98.608708095380578</v>
      </c>
      <c r="D45" s="33">
        <v>99.656122833703861</v>
      </c>
      <c r="E45" s="33">
        <v>99.869454240788727</v>
      </c>
      <c r="F45" s="33">
        <v>99.892533680333017</v>
      </c>
      <c r="G45" s="34"/>
      <c r="H45" s="32" t="s">
        <v>84</v>
      </c>
      <c r="I45" s="33">
        <v>99.124883888225398</v>
      </c>
      <c r="J45" s="33">
        <v>99.300426433289672</v>
      </c>
      <c r="K45" s="33">
        <v>99.634243196923464</v>
      </c>
      <c r="L45" s="33">
        <v>99.640140615574495</v>
      </c>
      <c r="M45" s="33">
        <v>99.915547499382058</v>
      </c>
    </row>
    <row r="46" spans="1:13" ht="16.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34.5" customHeight="1" x14ac:dyDescent="0.2">
      <c r="A47" s="71" t="s">
        <v>165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53" spans="8:15" x14ac:dyDescent="0.35">
      <c r="H53" s="39">
        <f>50</f>
        <v>50</v>
      </c>
    </row>
    <row r="63" spans="8:15" s="39" customFormat="1" x14ac:dyDescent="0.35">
      <c r="N63" s="29"/>
      <c r="O63" s="29"/>
    </row>
    <row r="64" spans="8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625" style="39" customWidth="1"/>
    <col min="2" max="6" width="9.75" style="39" customWidth="1"/>
    <col min="7" max="7" width="3.5" style="39" customWidth="1"/>
    <col min="8" max="8" width="29.12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28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57" t="s">
        <v>1</v>
      </c>
      <c r="B4" s="58">
        <v>2.6439796876567514</v>
      </c>
      <c r="C4" s="58">
        <v>2.5964231085117824</v>
      </c>
      <c r="D4" s="58">
        <v>2.8056277387025963</v>
      </c>
      <c r="E4" s="58">
        <v>2.9186686736537801</v>
      </c>
      <c r="F4" s="58">
        <v>3.0173319329703818</v>
      </c>
      <c r="G4" s="34"/>
      <c r="H4" s="32" t="s">
        <v>43</v>
      </c>
      <c r="I4" s="33">
        <v>2.3120013195726914</v>
      </c>
      <c r="J4" s="33">
        <v>2.3468071807774167</v>
      </c>
      <c r="K4" s="33">
        <v>2.4894958146234405</v>
      </c>
      <c r="L4" s="33">
        <v>2.5711955226707564</v>
      </c>
      <c r="M4" s="33">
        <v>2.6115501337099247</v>
      </c>
    </row>
    <row r="5" spans="1:13" ht="30.75" x14ac:dyDescent="0.45">
      <c r="A5" s="57" t="s">
        <v>2</v>
      </c>
      <c r="B5" s="58">
        <v>1.263129104669275</v>
      </c>
      <c r="C5" s="58">
        <v>1.2647525448216752</v>
      </c>
      <c r="D5" s="58">
        <v>1.3916266235394634</v>
      </c>
      <c r="E5" s="58">
        <v>1.5123185372776329</v>
      </c>
      <c r="F5" s="58">
        <v>1.6056788035290979</v>
      </c>
      <c r="G5" s="34"/>
      <c r="H5" s="32" t="s">
        <v>44</v>
      </c>
      <c r="I5" s="33">
        <v>3.7478062594729704</v>
      </c>
      <c r="J5" s="33">
        <v>3.7583863545868175</v>
      </c>
      <c r="K5" s="33">
        <v>4.0337449672044441</v>
      </c>
      <c r="L5" s="33">
        <v>4.2901129664449309</v>
      </c>
      <c r="M5" s="33">
        <v>4.442655678640568</v>
      </c>
    </row>
    <row r="6" spans="1:13" ht="30.75" x14ac:dyDescent="0.45">
      <c r="A6" s="57" t="s">
        <v>3</v>
      </c>
      <c r="B6" s="58">
        <v>2.2089849980000706</v>
      </c>
      <c r="C6" s="58">
        <v>2.0887672201287346</v>
      </c>
      <c r="D6" s="58">
        <v>2.2465215680135477</v>
      </c>
      <c r="E6" s="58">
        <v>2.3349494902396906</v>
      </c>
      <c r="F6" s="58">
        <v>2.4162146433758021</v>
      </c>
      <c r="G6" s="34"/>
      <c r="H6" s="32" t="s">
        <v>45</v>
      </c>
      <c r="I6" s="33">
        <v>3.2173814344154068</v>
      </c>
      <c r="J6" s="33">
        <v>3.0367573424012919</v>
      </c>
      <c r="K6" s="33">
        <v>3.1913590518715735</v>
      </c>
      <c r="L6" s="33">
        <v>3.2855341675020275</v>
      </c>
      <c r="M6" s="33">
        <v>3.3962556356739753</v>
      </c>
    </row>
    <row r="7" spans="1:13" ht="30.75" x14ac:dyDescent="0.45">
      <c r="A7" s="32" t="s">
        <v>4</v>
      </c>
      <c r="B7" s="33">
        <v>1.687550320094426</v>
      </c>
      <c r="C7" s="33">
        <v>1.6589192711856413</v>
      </c>
      <c r="D7" s="33">
        <v>1.7697285404107217</v>
      </c>
      <c r="E7" s="33">
        <v>1.8421417630528385</v>
      </c>
      <c r="F7" s="33">
        <v>1.9134120271400687</v>
      </c>
      <c r="G7" s="34"/>
      <c r="H7" s="32" t="s">
        <v>46</v>
      </c>
      <c r="I7" s="33">
        <v>3.8041457477420382</v>
      </c>
      <c r="J7" s="33">
        <v>3.6006712273819557</v>
      </c>
      <c r="K7" s="33">
        <v>3.8939372688551455</v>
      </c>
      <c r="L7" s="33">
        <v>4.0018614171242959</v>
      </c>
      <c r="M7" s="33">
        <v>4.1205569156701989</v>
      </c>
    </row>
    <row r="8" spans="1:13" ht="30.75" x14ac:dyDescent="0.45">
      <c r="A8" s="32" t="s">
        <v>5</v>
      </c>
      <c r="B8" s="33">
        <v>1.6074242425511702</v>
      </c>
      <c r="C8" s="33">
        <v>1.5277360626573944</v>
      </c>
      <c r="D8" s="33">
        <v>1.6275051128901756</v>
      </c>
      <c r="E8" s="33">
        <v>1.687882884870757</v>
      </c>
      <c r="F8" s="33">
        <v>1.7435772613437628</v>
      </c>
      <c r="G8" s="34"/>
      <c r="H8" s="32" t="s">
        <v>47</v>
      </c>
      <c r="I8" s="33">
        <v>2.767140160443577</v>
      </c>
      <c r="J8" s="33">
        <v>2.7269265280243724</v>
      </c>
      <c r="K8" s="33">
        <v>2.9863432365715528</v>
      </c>
      <c r="L8" s="33">
        <v>3.1071651215637379</v>
      </c>
      <c r="M8" s="33">
        <v>3.2441903932788621</v>
      </c>
    </row>
    <row r="9" spans="1:13" ht="30.75" x14ac:dyDescent="0.45">
      <c r="A9" s="32" t="s">
        <v>6</v>
      </c>
      <c r="B9" s="33">
        <v>1.5777030639278629</v>
      </c>
      <c r="C9" s="33">
        <v>1.538903125494882</v>
      </c>
      <c r="D9" s="33">
        <v>1.6605040230623098</v>
      </c>
      <c r="E9" s="33">
        <v>1.7485507271667544</v>
      </c>
      <c r="F9" s="33">
        <v>1.8009563390981811</v>
      </c>
      <c r="G9" s="34"/>
      <c r="H9" s="57" t="s">
        <v>48</v>
      </c>
      <c r="I9" s="58">
        <v>3.1382092216137281</v>
      </c>
      <c r="J9" s="58">
        <v>3.1802166031028292</v>
      </c>
      <c r="K9" s="58">
        <v>3.4527560614561228</v>
      </c>
      <c r="L9" s="58">
        <v>3.5895544899603409</v>
      </c>
      <c r="M9" s="58">
        <v>3.6978914746485998</v>
      </c>
    </row>
    <row r="10" spans="1:13" ht="30.75" x14ac:dyDescent="0.45">
      <c r="A10" s="32" t="s">
        <v>7</v>
      </c>
      <c r="B10" s="33">
        <v>1.9475349755710285</v>
      </c>
      <c r="C10" s="33">
        <v>1.8949003765712569</v>
      </c>
      <c r="D10" s="33">
        <v>2.0412686013700614</v>
      </c>
      <c r="E10" s="33">
        <v>2.1283393653365725</v>
      </c>
      <c r="F10" s="33">
        <v>2.2154712346336534</v>
      </c>
      <c r="G10" s="34"/>
      <c r="H10" s="32" t="s">
        <v>49</v>
      </c>
      <c r="I10" s="33">
        <v>2.5388216301014372</v>
      </c>
      <c r="J10" s="33">
        <v>2.7000096905300719</v>
      </c>
      <c r="K10" s="33">
        <v>3.0253566765407736</v>
      </c>
      <c r="L10" s="33">
        <v>3.2032182575505375</v>
      </c>
      <c r="M10" s="33">
        <v>3.3123223101278367</v>
      </c>
    </row>
    <row r="11" spans="1:13" ht="30.75" x14ac:dyDescent="0.45">
      <c r="A11" s="32" t="s">
        <v>8</v>
      </c>
      <c r="B11" s="33">
        <v>1.8571685238351905</v>
      </c>
      <c r="C11" s="33">
        <v>1.7782759345378907</v>
      </c>
      <c r="D11" s="33">
        <v>1.9005567625095652</v>
      </c>
      <c r="E11" s="33">
        <v>1.9869749672990014</v>
      </c>
      <c r="F11" s="33">
        <v>2.0499296223894867</v>
      </c>
      <c r="G11" s="34"/>
      <c r="H11" s="32" t="s">
        <v>50</v>
      </c>
      <c r="I11" s="33">
        <v>3.5834162637939597</v>
      </c>
      <c r="J11" s="33">
        <v>3.9029609603141764</v>
      </c>
      <c r="K11" s="33">
        <v>4.254902145542605</v>
      </c>
      <c r="L11" s="33">
        <v>4.4556541367526723</v>
      </c>
      <c r="M11" s="33">
        <v>4.531232081276042</v>
      </c>
    </row>
    <row r="12" spans="1:13" ht="30.75" x14ac:dyDescent="0.45">
      <c r="A12" s="32" t="s">
        <v>9</v>
      </c>
      <c r="B12" s="33">
        <v>2.536617348706022</v>
      </c>
      <c r="C12" s="33">
        <v>2.286750913219469</v>
      </c>
      <c r="D12" s="33">
        <v>2.4527801123545805</v>
      </c>
      <c r="E12" s="33">
        <v>2.5833057064668887</v>
      </c>
      <c r="F12" s="33">
        <v>2.6796295483474522</v>
      </c>
      <c r="G12" s="34"/>
      <c r="H12" s="32" t="s">
        <v>51</v>
      </c>
      <c r="I12" s="33">
        <v>4.2829370677493719</v>
      </c>
      <c r="J12" s="33">
        <v>4.1613193777152944</v>
      </c>
      <c r="K12" s="33">
        <v>4.3613564465566359</v>
      </c>
      <c r="L12" s="33">
        <v>4.5267148213300787</v>
      </c>
      <c r="M12" s="33">
        <v>4.7080856596109335</v>
      </c>
    </row>
    <row r="13" spans="1:13" ht="30.75" x14ac:dyDescent="0.45">
      <c r="A13" s="32" t="s">
        <v>10</v>
      </c>
      <c r="B13" s="33">
        <v>3.1125848862709367</v>
      </c>
      <c r="C13" s="33">
        <v>2.8448605543830823</v>
      </c>
      <c r="D13" s="33">
        <v>3.0709101060859854</v>
      </c>
      <c r="E13" s="33">
        <v>3.1516165788349237</v>
      </c>
      <c r="F13" s="33">
        <v>3.2207656604232371</v>
      </c>
      <c r="G13" s="34"/>
      <c r="H13" s="32" t="s">
        <v>52</v>
      </c>
      <c r="I13" s="33">
        <v>3.2141247469018883</v>
      </c>
      <c r="J13" s="33">
        <v>3.209527585777721</v>
      </c>
      <c r="K13" s="33">
        <v>3.5669765106848974</v>
      </c>
      <c r="L13" s="33">
        <v>3.8222389377947619</v>
      </c>
      <c r="M13" s="33">
        <v>3.9513626219481974</v>
      </c>
    </row>
    <row r="14" spans="1:13" ht="30.75" x14ac:dyDescent="0.45">
      <c r="A14" s="32" t="s">
        <v>11</v>
      </c>
      <c r="B14" s="33">
        <v>2.6483711304875075</v>
      </c>
      <c r="C14" s="33">
        <v>2.5042221198144512</v>
      </c>
      <c r="D14" s="33">
        <v>2.6854252033282582</v>
      </c>
      <c r="E14" s="33">
        <v>2.7797657410446099</v>
      </c>
      <c r="F14" s="33">
        <v>2.8622630221982224</v>
      </c>
      <c r="G14" s="34"/>
      <c r="H14" s="32" t="s">
        <v>53</v>
      </c>
      <c r="I14" s="33">
        <v>2.9519297911252598</v>
      </c>
      <c r="J14" s="33">
        <v>3.1453623659059615</v>
      </c>
      <c r="K14" s="33">
        <v>3.4489121661844866</v>
      </c>
      <c r="L14" s="33">
        <v>3.5488021645751404</v>
      </c>
      <c r="M14" s="33">
        <v>3.6267681000305623</v>
      </c>
    </row>
    <row r="15" spans="1:13" ht="30.75" x14ac:dyDescent="0.45">
      <c r="A15" s="32" t="s">
        <v>12</v>
      </c>
      <c r="B15" s="33">
        <v>3.0762536301117174</v>
      </c>
      <c r="C15" s="33">
        <v>2.7950310559006213</v>
      </c>
      <c r="D15" s="33">
        <v>3.0682380716652071</v>
      </c>
      <c r="E15" s="33">
        <v>3.2295810905686873</v>
      </c>
      <c r="F15" s="33">
        <v>3.358663634706351</v>
      </c>
      <c r="G15" s="34"/>
      <c r="H15" s="32" t="s">
        <v>54</v>
      </c>
      <c r="I15" s="33">
        <v>3.6082283378565001</v>
      </c>
      <c r="J15" s="33">
        <v>3.419134333058548</v>
      </c>
      <c r="K15" s="33">
        <v>3.7181535450437595</v>
      </c>
      <c r="L15" s="33">
        <v>3.7692420493420626</v>
      </c>
      <c r="M15" s="33">
        <v>3.8464616535671943</v>
      </c>
    </row>
    <row r="16" spans="1:13" ht="30.75" x14ac:dyDescent="0.45">
      <c r="A16" s="32" t="s">
        <v>13</v>
      </c>
      <c r="B16" s="33">
        <v>4.321659555863774</v>
      </c>
      <c r="C16" s="33">
        <v>3.9790455496003703</v>
      </c>
      <c r="D16" s="33">
        <v>4.1853440170810563</v>
      </c>
      <c r="E16" s="33">
        <v>4.2085157328117999</v>
      </c>
      <c r="F16" s="33">
        <v>4.2738915713187859</v>
      </c>
      <c r="G16" s="34"/>
      <c r="H16" s="32" t="s">
        <v>55</v>
      </c>
      <c r="I16" s="33">
        <v>4.3860234816191843</v>
      </c>
      <c r="J16" s="33">
        <v>4.5322478758108202</v>
      </c>
      <c r="K16" s="33">
        <v>5.0398646252795443</v>
      </c>
      <c r="L16" s="33">
        <v>5.1576384138422187</v>
      </c>
      <c r="M16" s="33">
        <v>5.2731024647494147</v>
      </c>
    </row>
    <row r="17" spans="1:13" ht="30.75" x14ac:dyDescent="0.45">
      <c r="A17" s="32" t="s">
        <v>14</v>
      </c>
      <c r="B17" s="33">
        <v>2.9403785325707692</v>
      </c>
      <c r="C17" s="33">
        <v>2.7426901955270169</v>
      </c>
      <c r="D17" s="33">
        <v>2.9513737461840384</v>
      </c>
      <c r="E17" s="33">
        <v>3.0634519025648657</v>
      </c>
      <c r="F17" s="33">
        <v>3.1487310171215537</v>
      </c>
      <c r="G17" s="34"/>
      <c r="H17" s="32" t="s">
        <v>56</v>
      </c>
      <c r="I17" s="33">
        <v>3.2108336742989834</v>
      </c>
      <c r="J17" s="33">
        <v>3.2986847687738652</v>
      </c>
      <c r="K17" s="33">
        <v>3.5791455857733392</v>
      </c>
      <c r="L17" s="33">
        <v>3.7187583361725842</v>
      </c>
      <c r="M17" s="33">
        <v>3.9227033226050239</v>
      </c>
    </row>
    <row r="18" spans="1:13" ht="30.75" x14ac:dyDescent="0.45">
      <c r="A18" s="32" t="s">
        <v>15</v>
      </c>
      <c r="B18" s="33">
        <v>2.7208736661508519</v>
      </c>
      <c r="C18" s="33">
        <v>2.4655590850092488</v>
      </c>
      <c r="D18" s="33">
        <v>2.6569494123072475</v>
      </c>
      <c r="E18" s="33">
        <v>2.7271332702932281</v>
      </c>
      <c r="F18" s="33">
        <v>2.8443444687384392</v>
      </c>
      <c r="G18" s="34"/>
      <c r="H18" s="32" t="s">
        <v>57</v>
      </c>
      <c r="I18" s="33">
        <v>2.6502031394494669</v>
      </c>
      <c r="J18" s="33">
        <v>2.5461013934183221</v>
      </c>
      <c r="K18" s="33">
        <v>2.6801754949980143</v>
      </c>
      <c r="L18" s="33">
        <v>2.7779874510543947</v>
      </c>
      <c r="M18" s="33">
        <v>2.8618857745153754</v>
      </c>
    </row>
    <row r="19" spans="1:13" ht="30.75" x14ac:dyDescent="0.45">
      <c r="A19" s="32" t="s">
        <v>16</v>
      </c>
      <c r="B19" s="33">
        <v>2.0469400756790828</v>
      </c>
      <c r="C19" s="33">
        <v>1.9609947667639802</v>
      </c>
      <c r="D19" s="33">
        <v>2.1510643832793344</v>
      </c>
      <c r="E19" s="33">
        <v>2.239598903208976</v>
      </c>
      <c r="F19" s="33">
        <v>2.3327098629295664</v>
      </c>
      <c r="G19" s="34"/>
      <c r="H19" s="32" t="s">
        <v>58</v>
      </c>
      <c r="I19" s="33">
        <v>3.1662072562020414</v>
      </c>
      <c r="J19" s="33">
        <v>3.2927120575485476</v>
      </c>
      <c r="K19" s="33">
        <v>3.5726222097134515</v>
      </c>
      <c r="L19" s="33">
        <v>3.6956398635468068</v>
      </c>
      <c r="M19" s="33">
        <v>3.81469636101252</v>
      </c>
    </row>
    <row r="20" spans="1:13" ht="30.75" x14ac:dyDescent="0.45">
      <c r="A20" s="32" t="s">
        <v>17</v>
      </c>
      <c r="B20" s="33">
        <v>2.2845737137503987</v>
      </c>
      <c r="C20" s="33">
        <v>2.2896247438328383</v>
      </c>
      <c r="D20" s="33">
        <v>2.4734654690183016</v>
      </c>
      <c r="E20" s="33">
        <v>2.6212413988123293</v>
      </c>
      <c r="F20" s="33">
        <v>2.7465515978325343</v>
      </c>
      <c r="G20" s="34"/>
      <c r="H20" s="32" t="s">
        <v>59</v>
      </c>
      <c r="I20" s="33">
        <v>2.8849052343307671</v>
      </c>
      <c r="J20" s="33">
        <v>2.7859534575493976</v>
      </c>
      <c r="K20" s="33">
        <v>3.0339274936181759</v>
      </c>
      <c r="L20" s="33">
        <v>3.2000199347138123</v>
      </c>
      <c r="M20" s="33">
        <v>3.3792193788577336</v>
      </c>
    </row>
    <row r="21" spans="1:13" ht="30.75" x14ac:dyDescent="0.45">
      <c r="A21" s="32" t="s">
        <v>18</v>
      </c>
      <c r="B21" s="33">
        <v>2.3768366464995681</v>
      </c>
      <c r="C21" s="33">
        <v>2.2703265333463869</v>
      </c>
      <c r="D21" s="33">
        <v>2.6482449897370839</v>
      </c>
      <c r="E21" s="33">
        <v>2.8866149614791192</v>
      </c>
      <c r="F21" s="33">
        <v>3.1302863350663461</v>
      </c>
      <c r="G21" s="34"/>
      <c r="H21" s="32" t="s">
        <v>60</v>
      </c>
      <c r="I21" s="33">
        <v>2.1508400459130295</v>
      </c>
      <c r="J21" s="33">
        <v>2.2621854935098744</v>
      </c>
      <c r="K21" s="33">
        <v>2.4894952409588327</v>
      </c>
      <c r="L21" s="33">
        <v>2.6197700083067263</v>
      </c>
      <c r="M21" s="33">
        <v>2.7125143226655473</v>
      </c>
    </row>
    <row r="22" spans="1:13" ht="30.75" x14ac:dyDescent="0.45">
      <c r="A22" s="32" t="s">
        <v>19</v>
      </c>
      <c r="B22" s="33">
        <v>2.0366117900745735</v>
      </c>
      <c r="C22" s="33">
        <v>1.9292544294000649</v>
      </c>
      <c r="D22" s="33">
        <v>2.0863436123348018</v>
      </c>
      <c r="E22" s="33">
        <v>2.1730601659322644</v>
      </c>
      <c r="F22" s="33">
        <v>2.2687972365522033</v>
      </c>
      <c r="G22" s="34"/>
      <c r="H22" s="32" t="s">
        <v>61</v>
      </c>
      <c r="I22" s="33">
        <v>3.8915561371843981</v>
      </c>
      <c r="J22" s="33">
        <v>3.9523226753318612</v>
      </c>
      <c r="K22" s="33">
        <v>4.1967316329679303</v>
      </c>
      <c r="L22" s="33">
        <v>4.3103864039093116</v>
      </c>
      <c r="M22" s="33">
        <v>4.4051636985768718</v>
      </c>
    </row>
    <row r="23" spans="1:13" ht="30.75" x14ac:dyDescent="0.45">
      <c r="A23" s="32" t="s">
        <v>20</v>
      </c>
      <c r="B23" s="33">
        <v>2.1768442864382975</v>
      </c>
      <c r="C23" s="33">
        <v>2.0354602304952052</v>
      </c>
      <c r="D23" s="33">
        <v>2.1879521084453626</v>
      </c>
      <c r="E23" s="33">
        <v>2.2472053424195768</v>
      </c>
      <c r="F23" s="33">
        <v>2.3126926491925879</v>
      </c>
      <c r="G23" s="34"/>
      <c r="H23" s="32" t="s">
        <v>62</v>
      </c>
      <c r="I23" s="33">
        <v>2.6713884291158245</v>
      </c>
      <c r="J23" s="33">
        <v>2.5561002607794943</v>
      </c>
      <c r="K23" s="33">
        <v>2.759223278647061</v>
      </c>
      <c r="L23" s="33">
        <v>2.866867265654478</v>
      </c>
      <c r="M23" s="33">
        <v>2.9271832299147444</v>
      </c>
    </row>
    <row r="24" spans="1:13" ht="30.75" x14ac:dyDescent="0.45">
      <c r="A24" s="57" t="s">
        <v>21</v>
      </c>
      <c r="B24" s="58">
        <v>2.1562454493131495</v>
      </c>
      <c r="C24" s="58">
        <v>2.0942780552763067</v>
      </c>
      <c r="D24" s="58">
        <v>2.2365966299047289</v>
      </c>
      <c r="E24" s="58">
        <v>2.3195981807771155</v>
      </c>
      <c r="F24" s="58">
        <v>2.3949169014672447</v>
      </c>
      <c r="G24" s="34"/>
      <c r="H24" s="32" t="s">
        <v>63</v>
      </c>
      <c r="I24" s="33">
        <v>2.8031424554943207</v>
      </c>
      <c r="J24" s="33">
        <v>2.6450880346741616</v>
      </c>
      <c r="K24" s="33">
        <v>2.8090319311536418</v>
      </c>
      <c r="L24" s="33">
        <v>2.8825176756689963</v>
      </c>
      <c r="M24" s="33">
        <v>2.9386131208675916</v>
      </c>
    </row>
    <row r="25" spans="1:13" ht="30.75" x14ac:dyDescent="0.45">
      <c r="A25" s="32" t="s">
        <v>22</v>
      </c>
      <c r="B25" s="33">
        <v>1.447658791276385</v>
      </c>
      <c r="C25" s="33">
        <v>1.3677902753044573</v>
      </c>
      <c r="D25" s="33">
        <v>1.4670752919738259</v>
      </c>
      <c r="E25" s="33">
        <v>1.5227507335007116</v>
      </c>
      <c r="F25" s="33">
        <v>1.5826210725655698</v>
      </c>
      <c r="G25" s="34"/>
      <c r="H25" s="32" t="s">
        <v>64</v>
      </c>
      <c r="I25" s="33">
        <v>3.553448109796463</v>
      </c>
      <c r="J25" s="33">
        <v>3.4785646897281461</v>
      </c>
      <c r="K25" s="33">
        <v>3.6873304070383992</v>
      </c>
      <c r="L25" s="33">
        <v>3.7697137716415443</v>
      </c>
      <c r="M25" s="33">
        <v>3.8489562224038871</v>
      </c>
    </row>
    <row r="26" spans="1:13" ht="30.75" x14ac:dyDescent="0.45">
      <c r="A26" s="32" t="s">
        <v>23</v>
      </c>
      <c r="B26" s="33">
        <v>1.6567513160396459</v>
      </c>
      <c r="C26" s="33">
        <v>1.5376530048284618</v>
      </c>
      <c r="D26" s="33">
        <v>1.6365875743072622</v>
      </c>
      <c r="E26" s="33">
        <v>1.7112852473884166</v>
      </c>
      <c r="F26" s="33">
        <v>1.7781485750993871</v>
      </c>
      <c r="G26" s="34"/>
      <c r="H26" s="32" t="s">
        <v>65</v>
      </c>
      <c r="I26" s="33">
        <v>2.8376892884004614</v>
      </c>
      <c r="J26" s="33">
        <v>3.0046730110268443</v>
      </c>
      <c r="K26" s="33">
        <v>3.3257437842607289</v>
      </c>
      <c r="L26" s="33">
        <v>3.4928847328755586</v>
      </c>
      <c r="M26" s="33">
        <v>3.6694467662784289</v>
      </c>
    </row>
    <row r="27" spans="1:13" ht="30.75" x14ac:dyDescent="0.45">
      <c r="A27" s="32" t="s">
        <v>24</v>
      </c>
      <c r="B27" s="33">
        <v>2.4103781845709431</v>
      </c>
      <c r="C27" s="33">
        <v>2.4362118895854383</v>
      </c>
      <c r="D27" s="33">
        <v>2.5970186674749605</v>
      </c>
      <c r="E27" s="33">
        <v>2.6697309951984729</v>
      </c>
      <c r="F27" s="33">
        <v>2.7424316251873728</v>
      </c>
      <c r="G27" s="34"/>
      <c r="H27" s="32" t="s">
        <v>66</v>
      </c>
      <c r="I27" s="33">
        <v>3.0153044838838685</v>
      </c>
      <c r="J27" s="33">
        <v>2.9722090599145337</v>
      </c>
      <c r="K27" s="33">
        <v>3.1463141337936027</v>
      </c>
      <c r="L27" s="33">
        <v>3.2134494854558171</v>
      </c>
      <c r="M27" s="33">
        <v>3.2917746815907889</v>
      </c>
    </row>
    <row r="28" spans="1:13" ht="30.75" x14ac:dyDescent="0.45">
      <c r="A28" s="32" t="s">
        <v>25</v>
      </c>
      <c r="B28" s="33">
        <v>1.8031250681020767</v>
      </c>
      <c r="C28" s="33">
        <v>1.690660181226219</v>
      </c>
      <c r="D28" s="33">
        <v>1.802751155023536</v>
      </c>
      <c r="E28" s="33">
        <v>1.8654801360508713</v>
      </c>
      <c r="F28" s="33">
        <v>1.9499212899746909</v>
      </c>
      <c r="G28" s="34"/>
      <c r="H28" s="32" t="s">
        <v>67</v>
      </c>
      <c r="I28" s="33">
        <v>3.1593558280064693</v>
      </c>
      <c r="J28" s="33">
        <v>3.0109935790579363</v>
      </c>
      <c r="K28" s="33">
        <v>3.1515484075829914</v>
      </c>
      <c r="L28" s="33">
        <v>3.2031786929628567</v>
      </c>
      <c r="M28" s="33">
        <v>3.2475081208561383</v>
      </c>
    </row>
    <row r="29" spans="1:13" ht="30.75" x14ac:dyDescent="0.45">
      <c r="A29" s="32" t="s">
        <v>26</v>
      </c>
      <c r="B29" s="33">
        <v>2.4087532921863541</v>
      </c>
      <c r="C29" s="33">
        <v>2.5519627370283033</v>
      </c>
      <c r="D29" s="33">
        <v>2.7762086748773398</v>
      </c>
      <c r="E29" s="33">
        <v>2.8914321358192696</v>
      </c>
      <c r="F29" s="33">
        <v>3.0124438803354474</v>
      </c>
      <c r="G29" s="34"/>
      <c r="H29" s="32" t="s">
        <v>68</v>
      </c>
      <c r="I29" s="33">
        <v>3.0537114228341773</v>
      </c>
      <c r="J29" s="33">
        <v>2.9355545763061057</v>
      </c>
      <c r="K29" s="33">
        <v>3.0526081725972256</v>
      </c>
      <c r="L29" s="33">
        <v>3.1097245956364503</v>
      </c>
      <c r="M29" s="33">
        <v>3.1845492590054763</v>
      </c>
    </row>
    <row r="30" spans="1:13" ht="30.75" x14ac:dyDescent="0.45">
      <c r="A30" s="32" t="s">
        <v>27</v>
      </c>
      <c r="B30" s="33">
        <v>2.8349526643785192</v>
      </c>
      <c r="C30" s="33">
        <v>2.7391100779862589</v>
      </c>
      <c r="D30" s="33">
        <v>2.9221977913788293</v>
      </c>
      <c r="E30" s="33">
        <v>2.9997559189650964</v>
      </c>
      <c r="F30" s="33">
        <v>3.0532869733969434</v>
      </c>
      <c r="G30" s="34"/>
      <c r="H30" s="57" t="s">
        <v>69</v>
      </c>
      <c r="I30" s="58">
        <v>2.1772981129096105</v>
      </c>
      <c r="J30" s="58">
        <v>2.1205907393056531</v>
      </c>
      <c r="K30" s="58">
        <v>2.3040902234081719</v>
      </c>
      <c r="L30" s="58">
        <v>2.4269737976327455</v>
      </c>
      <c r="M30" s="58">
        <v>2.5486702253396718</v>
      </c>
    </row>
    <row r="31" spans="1:13" ht="30.75" x14ac:dyDescent="0.45">
      <c r="A31" s="32" t="s">
        <v>28</v>
      </c>
      <c r="B31" s="33">
        <v>3.5084326912293049</v>
      </c>
      <c r="C31" s="33">
        <v>3.2234341495134657</v>
      </c>
      <c r="D31" s="33">
        <v>3.4406305187744368</v>
      </c>
      <c r="E31" s="33">
        <v>3.5637252828795853</v>
      </c>
      <c r="F31" s="33">
        <v>3.6341183734674076</v>
      </c>
      <c r="G31" s="34"/>
      <c r="H31" s="32" t="s">
        <v>70</v>
      </c>
      <c r="I31" s="33">
        <v>2.9989114542070041</v>
      </c>
      <c r="J31" s="33">
        <v>2.8266273468379448</v>
      </c>
      <c r="K31" s="33">
        <v>3.0119128182540793</v>
      </c>
      <c r="L31" s="33">
        <v>3.1200314271743803</v>
      </c>
      <c r="M31" s="33">
        <v>3.2313930164469915</v>
      </c>
    </row>
    <row r="32" spans="1:13" ht="30.75" x14ac:dyDescent="0.45">
      <c r="A32" s="32" t="s">
        <v>29</v>
      </c>
      <c r="B32" s="33">
        <v>2.9953925325269966</v>
      </c>
      <c r="C32" s="33">
        <v>2.9009851220982545</v>
      </c>
      <c r="D32" s="33">
        <v>3.0649288711566043</v>
      </c>
      <c r="E32" s="33">
        <v>3.2294377512887968</v>
      </c>
      <c r="F32" s="33">
        <v>3.3501500080345679</v>
      </c>
      <c r="G32" s="34"/>
      <c r="H32" s="32" t="s">
        <v>71</v>
      </c>
      <c r="I32" s="33">
        <v>1.6749585047424698</v>
      </c>
      <c r="J32" s="33">
        <v>1.6910229197027027</v>
      </c>
      <c r="K32" s="33">
        <v>1.8455879379013942</v>
      </c>
      <c r="L32" s="33">
        <v>1.9337692986418653</v>
      </c>
      <c r="M32" s="33">
        <v>2.0482905740877082</v>
      </c>
    </row>
    <row r="33" spans="1:13" ht="30.75" x14ac:dyDescent="0.45">
      <c r="A33" s="57" t="s">
        <v>30</v>
      </c>
      <c r="B33" s="58">
        <v>3.4083055917284528</v>
      </c>
      <c r="C33" s="58">
        <v>3.2577493731738092</v>
      </c>
      <c r="D33" s="58">
        <v>3.4850659984440613</v>
      </c>
      <c r="E33" s="58">
        <v>3.5849706769979819</v>
      </c>
      <c r="F33" s="58">
        <v>3.6803527385290504</v>
      </c>
      <c r="G33" s="34"/>
      <c r="H33" s="32" t="s">
        <v>72</v>
      </c>
      <c r="I33" s="33">
        <v>2.5712489680922772</v>
      </c>
      <c r="J33" s="33">
        <v>2.5111172193584581</v>
      </c>
      <c r="K33" s="33">
        <v>2.7320545364143092</v>
      </c>
      <c r="L33" s="33">
        <v>2.8679540709812108</v>
      </c>
      <c r="M33" s="33">
        <v>2.9990178132952363</v>
      </c>
    </row>
    <row r="34" spans="1:13" ht="30.75" x14ac:dyDescent="0.45">
      <c r="A34" s="32" t="s">
        <v>31</v>
      </c>
      <c r="B34" s="33">
        <v>2.6217971788673116</v>
      </c>
      <c r="C34" s="33">
        <v>2.4896270341210371</v>
      </c>
      <c r="D34" s="33">
        <v>2.6891987818002794</v>
      </c>
      <c r="E34" s="33">
        <v>2.7480209690532971</v>
      </c>
      <c r="F34" s="33">
        <v>2.8298938768719926</v>
      </c>
      <c r="G34" s="34"/>
      <c r="H34" s="32" t="s">
        <v>73</v>
      </c>
      <c r="I34" s="33">
        <v>1.3297810426662873</v>
      </c>
      <c r="J34" s="33">
        <v>1.2400772257584944</v>
      </c>
      <c r="K34" s="33">
        <v>1.3265608170798748</v>
      </c>
      <c r="L34" s="33">
        <v>1.3851408177742675</v>
      </c>
      <c r="M34" s="33">
        <v>1.4407727650258533</v>
      </c>
    </row>
    <row r="35" spans="1:13" ht="30.75" x14ac:dyDescent="0.45">
      <c r="A35" s="32" t="s">
        <v>32</v>
      </c>
      <c r="B35" s="33">
        <v>4.7964368763610858</v>
      </c>
      <c r="C35" s="33">
        <v>4.6162675277525311</v>
      </c>
      <c r="D35" s="33">
        <v>4.9463192073275879</v>
      </c>
      <c r="E35" s="33">
        <v>5.2555086154869386</v>
      </c>
      <c r="F35" s="33">
        <v>5.3367894834289951</v>
      </c>
      <c r="G35" s="34"/>
      <c r="H35" s="32" t="s">
        <v>74</v>
      </c>
      <c r="I35" s="33">
        <v>1.632638244049325</v>
      </c>
      <c r="J35" s="33">
        <v>1.5973729509483658</v>
      </c>
      <c r="K35" s="33">
        <v>1.7369827937529134</v>
      </c>
      <c r="L35" s="33">
        <v>1.8341308564825045</v>
      </c>
      <c r="M35" s="33">
        <v>1.9368732502504657</v>
      </c>
    </row>
    <row r="36" spans="1:13" ht="30.75" x14ac:dyDescent="0.45">
      <c r="A36" s="32" t="s">
        <v>33</v>
      </c>
      <c r="B36" s="33">
        <v>4.1787398518786318</v>
      </c>
      <c r="C36" s="33">
        <v>4.0960138879615409</v>
      </c>
      <c r="D36" s="33">
        <v>4.3732008835344596</v>
      </c>
      <c r="E36" s="33">
        <v>4.4058081824459574</v>
      </c>
      <c r="F36" s="33">
        <v>4.5033562864681249</v>
      </c>
      <c r="G36" s="34"/>
      <c r="H36" s="32" t="s">
        <v>75</v>
      </c>
      <c r="I36" s="33">
        <v>1.6183559423257401</v>
      </c>
      <c r="J36" s="33">
        <v>1.5828372648741238</v>
      </c>
      <c r="K36" s="33">
        <v>1.7804715360900005</v>
      </c>
      <c r="L36" s="33">
        <v>1.8773323326453604</v>
      </c>
      <c r="M36" s="33">
        <v>1.9708331178569582</v>
      </c>
    </row>
    <row r="37" spans="1:13" ht="30.75" x14ac:dyDescent="0.45">
      <c r="A37" s="32" t="s">
        <v>34</v>
      </c>
      <c r="B37" s="33">
        <v>4.5137982634720117</v>
      </c>
      <c r="C37" s="33">
        <v>4.1831352016708969</v>
      </c>
      <c r="D37" s="33">
        <v>4.4332431983058118</v>
      </c>
      <c r="E37" s="33">
        <v>4.5678223463613543</v>
      </c>
      <c r="F37" s="33">
        <v>4.6726682454099837</v>
      </c>
      <c r="G37" s="34"/>
      <c r="H37" s="32" t="s">
        <v>76</v>
      </c>
      <c r="I37" s="33">
        <v>1.9455152916987921</v>
      </c>
      <c r="J37" s="33">
        <v>1.8607024373330392</v>
      </c>
      <c r="K37" s="33">
        <v>2.0103992936328852</v>
      </c>
      <c r="L37" s="33">
        <v>2.118157283404082</v>
      </c>
      <c r="M37" s="33">
        <v>2.2466086711623614</v>
      </c>
    </row>
    <row r="38" spans="1:13" ht="30.75" x14ac:dyDescent="0.45">
      <c r="A38" s="32" t="s">
        <v>35</v>
      </c>
      <c r="B38" s="33">
        <v>5.3472341968316286</v>
      </c>
      <c r="C38" s="33">
        <v>4.8682777172583984</v>
      </c>
      <c r="D38" s="33">
        <v>5.1185975637003871</v>
      </c>
      <c r="E38" s="33">
        <v>5.13963468062639</v>
      </c>
      <c r="F38" s="33">
        <v>5.1801342913933075</v>
      </c>
      <c r="G38" s="34"/>
      <c r="H38" s="32" t="s">
        <v>77</v>
      </c>
      <c r="I38" s="33">
        <v>1.8498103967383559</v>
      </c>
      <c r="J38" s="33">
        <v>1.8536234337961395</v>
      </c>
      <c r="K38" s="33">
        <v>2.0486157432437175</v>
      </c>
      <c r="L38" s="33">
        <v>2.1825623958208271</v>
      </c>
      <c r="M38" s="33">
        <v>2.318505704862504</v>
      </c>
    </row>
    <row r="39" spans="1:13" ht="30.75" x14ac:dyDescent="0.45">
      <c r="A39" s="32" t="s">
        <v>36</v>
      </c>
      <c r="B39" s="33">
        <v>4.1969227432546852</v>
      </c>
      <c r="C39" s="33">
        <v>4.0598771451670705</v>
      </c>
      <c r="D39" s="33">
        <v>4.4865141985420083</v>
      </c>
      <c r="E39" s="33">
        <v>4.6731762107271777</v>
      </c>
      <c r="F39" s="33">
        <v>4.8025310156055596</v>
      </c>
      <c r="G39" s="34"/>
      <c r="H39" s="32" t="s">
        <v>78</v>
      </c>
      <c r="I39" s="33">
        <v>2.3081573674597924</v>
      </c>
      <c r="J39" s="33">
        <v>2.204891502839943</v>
      </c>
      <c r="K39" s="33">
        <v>2.4113231154207071</v>
      </c>
      <c r="L39" s="33">
        <v>2.5434270183534737</v>
      </c>
      <c r="M39" s="33">
        <v>2.6577169593245689</v>
      </c>
    </row>
    <row r="40" spans="1:13" ht="30.75" x14ac:dyDescent="0.45">
      <c r="A40" s="32" t="s">
        <v>37</v>
      </c>
      <c r="B40" s="33">
        <v>5.0554755565684921</v>
      </c>
      <c r="C40" s="33">
        <v>4.6436889070677898</v>
      </c>
      <c r="D40" s="33">
        <v>4.8472018444770493</v>
      </c>
      <c r="E40" s="33">
        <v>4.9173531980261567</v>
      </c>
      <c r="F40" s="33">
        <v>5.0508514764287948</v>
      </c>
      <c r="G40" s="34"/>
      <c r="H40" s="32" t="s">
        <v>79</v>
      </c>
      <c r="I40" s="33">
        <v>2.4588283579876808</v>
      </c>
      <c r="J40" s="33">
        <v>2.446375474532636</v>
      </c>
      <c r="K40" s="33">
        <v>2.6539796476910826</v>
      </c>
      <c r="L40" s="33">
        <v>2.7558014417305743</v>
      </c>
      <c r="M40" s="33">
        <v>2.9098332618119174</v>
      </c>
    </row>
    <row r="41" spans="1:13" ht="30.75" x14ac:dyDescent="0.45">
      <c r="A41" s="32" t="s">
        <v>38</v>
      </c>
      <c r="B41" s="33">
        <v>2.8322704331155366</v>
      </c>
      <c r="C41" s="33">
        <v>2.7569424518768946</v>
      </c>
      <c r="D41" s="33">
        <v>2.9929753847229179</v>
      </c>
      <c r="E41" s="33">
        <v>3.0868411073189228</v>
      </c>
      <c r="F41" s="33">
        <v>3.1298524844720497</v>
      </c>
      <c r="G41" s="34"/>
      <c r="H41" s="32" t="s">
        <v>80</v>
      </c>
      <c r="I41" s="33">
        <v>2.583968947224438</v>
      </c>
      <c r="J41" s="33">
        <v>2.6401361024816552</v>
      </c>
      <c r="K41" s="33">
        <v>2.9617591077188643</v>
      </c>
      <c r="L41" s="33">
        <v>3.2959142471869023</v>
      </c>
      <c r="M41" s="33">
        <v>3.4921360730854603</v>
      </c>
    </row>
    <row r="42" spans="1:13" ht="30.75" x14ac:dyDescent="0.45">
      <c r="A42" s="32" t="s">
        <v>39</v>
      </c>
      <c r="B42" s="33">
        <v>2.4806037316813021</v>
      </c>
      <c r="C42" s="33">
        <v>2.3955720520218642</v>
      </c>
      <c r="D42" s="33">
        <v>2.6536432953047067</v>
      </c>
      <c r="E42" s="33">
        <v>2.8234111676564058</v>
      </c>
      <c r="F42" s="33">
        <v>3.0312735360986562</v>
      </c>
      <c r="G42" s="34"/>
      <c r="H42" s="57" t="s">
        <v>81</v>
      </c>
      <c r="I42" s="58">
        <v>2.0215071439884045</v>
      </c>
      <c r="J42" s="58">
        <v>2.0010223948182766</v>
      </c>
      <c r="K42" s="58">
        <v>2.237315143139579</v>
      </c>
      <c r="L42" s="58">
        <v>2.367993796023824</v>
      </c>
      <c r="M42" s="58">
        <v>2.5088743214393752</v>
      </c>
    </row>
    <row r="43" spans="1:13" ht="30.75" x14ac:dyDescent="0.45">
      <c r="A43" s="32" t="s">
        <v>40</v>
      </c>
      <c r="B43" s="33">
        <v>2.8529528649870981</v>
      </c>
      <c r="C43" s="33">
        <v>2.6586213201682209</v>
      </c>
      <c r="D43" s="33">
        <v>2.8483086055640765</v>
      </c>
      <c r="E43" s="33">
        <v>2.9219973608129597</v>
      </c>
      <c r="F43" s="33">
        <v>3.0334365833338839</v>
      </c>
      <c r="G43" s="34"/>
      <c r="H43" s="32" t="s">
        <v>82</v>
      </c>
      <c r="I43" s="33">
        <v>2.0466180515631325</v>
      </c>
      <c r="J43" s="33">
        <v>2.0232224046701601</v>
      </c>
      <c r="K43" s="33">
        <v>2.2424753027630473</v>
      </c>
      <c r="L43" s="33">
        <v>2.3888803011376218</v>
      </c>
      <c r="M43" s="33">
        <v>2.532602219819502</v>
      </c>
    </row>
    <row r="44" spans="1:13" ht="30.75" x14ac:dyDescent="0.45">
      <c r="A44" s="32" t="s">
        <v>41</v>
      </c>
      <c r="B44" s="33">
        <v>3.3384103038325081</v>
      </c>
      <c r="C44" s="33">
        <v>3.1326162053170008</v>
      </c>
      <c r="D44" s="33">
        <v>3.2899721769280661</v>
      </c>
      <c r="E44" s="33">
        <v>3.3770144460330327</v>
      </c>
      <c r="F44" s="33">
        <v>3.4763768265889268</v>
      </c>
      <c r="G44" s="34"/>
      <c r="H44" s="32" t="s">
        <v>83</v>
      </c>
      <c r="I44" s="33">
        <v>1.9402129544388669</v>
      </c>
      <c r="J44" s="33">
        <v>1.8783064224293913</v>
      </c>
      <c r="K44" s="33">
        <v>2.0694298258090824</v>
      </c>
      <c r="L44" s="33">
        <v>2.1732923058426605</v>
      </c>
      <c r="M44" s="33">
        <v>2.2987712788768109</v>
      </c>
    </row>
    <row r="45" spans="1:13" ht="30.75" x14ac:dyDescent="0.45">
      <c r="A45" s="32" t="s">
        <v>42</v>
      </c>
      <c r="B45" s="33">
        <v>3.8564255955560305</v>
      </c>
      <c r="C45" s="33">
        <v>3.7036935501999886</v>
      </c>
      <c r="D45" s="33">
        <v>3.8815963617063005</v>
      </c>
      <c r="E45" s="33">
        <v>3.9689093399761202</v>
      </c>
      <c r="F45" s="33">
        <v>4.0807751282259694</v>
      </c>
      <c r="G45" s="34"/>
      <c r="H45" s="32" t="s">
        <v>84</v>
      </c>
      <c r="I45" s="33">
        <v>2.0530416993367235</v>
      </c>
      <c r="J45" s="33">
        <v>2.0624783931739525</v>
      </c>
      <c r="K45" s="33">
        <v>2.3438942327617713</v>
      </c>
      <c r="L45" s="33">
        <v>2.4784603613325791</v>
      </c>
      <c r="M45" s="33">
        <v>2.6270389346798346</v>
      </c>
    </row>
    <row r="46" spans="1:13" ht="12.75" customHeight="1" x14ac:dyDescent="0.45">
      <c r="A46" s="41"/>
      <c r="B46" s="42"/>
      <c r="C46" s="42"/>
      <c r="D46" s="42"/>
      <c r="E46" s="42"/>
      <c r="F46" s="42"/>
      <c r="G46" s="34"/>
      <c r="H46" s="41"/>
      <c r="I46" s="42"/>
      <c r="J46" s="42"/>
      <c r="K46" s="42"/>
      <c r="L46" s="42"/>
      <c r="M46" s="42"/>
    </row>
    <row r="47" spans="1:13" s="37" customFormat="1" ht="34.5" customHeight="1" x14ac:dyDescent="0.2">
      <c r="A47" s="71" t="s">
        <v>146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30.75" x14ac:dyDescent="0.4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5" ht="30.75" x14ac:dyDescent="0.4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5" ht="30.75" x14ac:dyDescent="0.4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5" ht="30.75" x14ac:dyDescent="0.4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5" ht="30.75" x14ac:dyDescent="0.4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5" ht="30.75" x14ac:dyDescent="0.4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5" ht="30.75" x14ac:dyDescent="0.4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5" ht="30.75" x14ac:dyDescent="0.4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5" ht="30.75" x14ac:dyDescent="0.4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5" ht="30.75" x14ac:dyDescent="0.4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5" ht="30.75" x14ac:dyDescent="0.4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5" ht="30.75" x14ac:dyDescent="0.4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5" ht="30.75" x14ac:dyDescent="0.4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5" ht="30.75" x14ac:dyDescent="0.4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5" ht="30.75" x14ac:dyDescent="0.4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5" s="39" customFormat="1" x14ac:dyDescent="0.35">
      <c r="N63" s="29"/>
      <c r="O63" s="29"/>
    </row>
    <row r="64" spans="1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7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0.625" style="39" customWidth="1"/>
    <col min="2" max="6" width="9.75" style="39" customWidth="1"/>
    <col min="7" max="7" width="3.5" style="39" customWidth="1"/>
    <col min="8" max="8" width="28.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203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28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57" t="s">
        <v>1</v>
      </c>
      <c r="B4" s="58">
        <v>6.4665047892656817</v>
      </c>
      <c r="C4" s="58">
        <v>6.3540654136498889</v>
      </c>
      <c r="D4" s="58">
        <v>6.6390820908467827</v>
      </c>
      <c r="E4" s="58">
        <v>7.2729974718039481</v>
      </c>
      <c r="F4" s="58">
        <v>8.9540326201967524</v>
      </c>
      <c r="G4" s="34"/>
      <c r="H4" s="32" t="s">
        <v>43</v>
      </c>
      <c r="I4" s="33">
        <v>10.911505806614255</v>
      </c>
      <c r="J4" s="33">
        <v>12.534231746550237</v>
      </c>
      <c r="K4" s="33">
        <v>13.715694324145069</v>
      </c>
      <c r="L4" s="33">
        <v>13.390316569400893</v>
      </c>
      <c r="M4" s="33">
        <v>16.231939661453385</v>
      </c>
    </row>
    <row r="5" spans="1:13" ht="30.75" x14ac:dyDescent="0.45">
      <c r="A5" s="57" t="s">
        <v>2</v>
      </c>
      <c r="B5" s="58">
        <v>1.7525293955827055</v>
      </c>
      <c r="C5" s="58">
        <v>2.6255283875880022</v>
      </c>
      <c r="D5" s="58">
        <v>2.8283377966174514</v>
      </c>
      <c r="E5" s="58">
        <v>2.7264065387838503</v>
      </c>
      <c r="F5" s="58">
        <v>2.8580996657101916</v>
      </c>
      <c r="G5" s="34"/>
      <c r="H5" s="32" t="s">
        <v>44</v>
      </c>
      <c r="I5" s="33">
        <v>9.1393856006487297</v>
      </c>
      <c r="J5" s="33">
        <v>8.6614409306385145</v>
      </c>
      <c r="K5" s="33">
        <v>6.3424241412691522</v>
      </c>
      <c r="L5" s="33">
        <v>8.8682298176658492</v>
      </c>
      <c r="M5" s="33">
        <v>13.098368749307298</v>
      </c>
    </row>
    <row r="6" spans="1:13" ht="30.75" x14ac:dyDescent="0.45">
      <c r="A6" s="57" t="s">
        <v>3</v>
      </c>
      <c r="B6" s="58">
        <v>5.7594330184786227</v>
      </c>
      <c r="C6" s="58">
        <v>5.246604511208294</v>
      </c>
      <c r="D6" s="58">
        <v>5.6486924423722948</v>
      </c>
      <c r="E6" s="58">
        <v>6.2550289250770774</v>
      </c>
      <c r="F6" s="58">
        <v>7.3520019350200529</v>
      </c>
      <c r="G6" s="34"/>
      <c r="H6" s="32" t="s">
        <v>45</v>
      </c>
      <c r="I6" s="33">
        <v>9.2962829974470083</v>
      </c>
      <c r="J6" s="33">
        <v>6.2550750087744804</v>
      </c>
      <c r="K6" s="33">
        <v>6.2484957325088404</v>
      </c>
      <c r="L6" s="33">
        <v>7.1705811871706739</v>
      </c>
      <c r="M6" s="33">
        <v>10.98916352800733</v>
      </c>
    </row>
    <row r="7" spans="1:13" ht="30.75" x14ac:dyDescent="0.45">
      <c r="A7" s="32" t="s">
        <v>4</v>
      </c>
      <c r="B7" s="33">
        <v>2.6109577942628555</v>
      </c>
      <c r="C7" s="33">
        <v>2.1218958432060431</v>
      </c>
      <c r="D7" s="33">
        <v>2.6435485752050694</v>
      </c>
      <c r="E7" s="33">
        <v>4.3049437666720483</v>
      </c>
      <c r="F7" s="33">
        <v>4.7838025003341071</v>
      </c>
      <c r="G7" s="34"/>
      <c r="H7" s="32" t="s">
        <v>46</v>
      </c>
      <c r="I7" s="33">
        <v>3.8427333911573212</v>
      </c>
      <c r="J7" s="33">
        <v>3.6752342502430251</v>
      </c>
      <c r="K7" s="33">
        <v>6.640718673331981</v>
      </c>
      <c r="L7" s="33">
        <v>4.999824080263843</v>
      </c>
      <c r="M7" s="33">
        <v>8.7487272463287926</v>
      </c>
    </row>
    <row r="8" spans="1:13" ht="30.75" x14ac:dyDescent="0.45">
      <c r="A8" s="32" t="s">
        <v>5</v>
      </c>
      <c r="B8" s="33">
        <v>3.3045862573272844</v>
      </c>
      <c r="C8" s="33">
        <v>3.5976700484765125</v>
      </c>
      <c r="D8" s="33">
        <v>3.299379964020261</v>
      </c>
      <c r="E8" s="33">
        <v>3.8253398651689787</v>
      </c>
      <c r="F8" s="33">
        <v>3.9325590204878296</v>
      </c>
      <c r="G8" s="34"/>
      <c r="H8" s="32" t="s">
        <v>47</v>
      </c>
      <c r="I8" s="33">
        <v>9.6445287894207556</v>
      </c>
      <c r="J8" s="33">
        <v>9.7571574282144802</v>
      </c>
      <c r="K8" s="33">
        <v>7.5498896709456078</v>
      </c>
      <c r="L8" s="33">
        <v>9.8688450631606095</v>
      </c>
      <c r="M8" s="33">
        <v>14.119322393547874</v>
      </c>
    </row>
    <row r="9" spans="1:13" ht="30.75" x14ac:dyDescent="0.45">
      <c r="A9" s="32" t="s">
        <v>6</v>
      </c>
      <c r="B9" s="33">
        <v>2.8676461065691297</v>
      </c>
      <c r="C9" s="33">
        <v>2.7371014096072259</v>
      </c>
      <c r="D9" s="33">
        <v>3.5055770134820894</v>
      </c>
      <c r="E9" s="33">
        <v>5.5801297778754053</v>
      </c>
      <c r="F9" s="33">
        <v>7.0700370085887867</v>
      </c>
      <c r="G9" s="34"/>
      <c r="H9" s="57" t="s">
        <v>48</v>
      </c>
      <c r="I9" s="58">
        <v>6.1112215796748455</v>
      </c>
      <c r="J9" s="58">
        <v>5.9475342514249299</v>
      </c>
      <c r="K9" s="58">
        <v>6.6040543329414838</v>
      </c>
      <c r="L9" s="58">
        <v>7.168187492824412</v>
      </c>
      <c r="M9" s="58">
        <v>8.8902237627897112</v>
      </c>
    </row>
    <row r="10" spans="1:13" ht="30.75" x14ac:dyDescent="0.45">
      <c r="A10" s="32" t="s">
        <v>7</v>
      </c>
      <c r="B10" s="33">
        <v>4.7089847428894336</v>
      </c>
      <c r="C10" s="33">
        <v>5.0275509793669313</v>
      </c>
      <c r="D10" s="33">
        <v>5.3328000533280004</v>
      </c>
      <c r="E10" s="33">
        <v>4.1983151498411821</v>
      </c>
      <c r="F10" s="33">
        <v>6.2728629346433715</v>
      </c>
      <c r="G10" s="34"/>
      <c r="H10" s="32" t="s">
        <v>49</v>
      </c>
      <c r="I10" s="33">
        <v>7.7010821164098626</v>
      </c>
      <c r="J10" s="33">
        <v>7.5380041040244565</v>
      </c>
      <c r="K10" s="33">
        <v>7.9799543546610918</v>
      </c>
      <c r="L10" s="33">
        <v>7.6932201507795357</v>
      </c>
      <c r="M10" s="33">
        <v>10.555371435575914</v>
      </c>
    </row>
    <row r="11" spans="1:13" ht="30.75" x14ac:dyDescent="0.45">
      <c r="A11" s="32" t="s">
        <v>8</v>
      </c>
      <c r="B11" s="33">
        <v>4.9267991343992907</v>
      </c>
      <c r="C11" s="33">
        <v>5.5063674493936352</v>
      </c>
      <c r="D11" s="33">
        <v>4.3133761545313893</v>
      </c>
      <c r="E11" s="33">
        <v>4.6290981405838583</v>
      </c>
      <c r="F11" s="33">
        <v>6.5854943511092898</v>
      </c>
      <c r="G11" s="34"/>
      <c r="H11" s="32" t="s">
        <v>50</v>
      </c>
      <c r="I11" s="33">
        <v>5.7551299710725665</v>
      </c>
      <c r="J11" s="33">
        <v>7.0042814459108556</v>
      </c>
      <c r="K11" s="33">
        <v>7.0516444812696983</v>
      </c>
      <c r="L11" s="33">
        <v>9.0473174703700359</v>
      </c>
      <c r="M11" s="33">
        <v>8.4722680700926425</v>
      </c>
    </row>
    <row r="12" spans="1:13" ht="30.75" x14ac:dyDescent="0.45">
      <c r="A12" s="32" t="s">
        <v>9</v>
      </c>
      <c r="B12" s="33">
        <v>3.3535206999170315</v>
      </c>
      <c r="C12" s="33">
        <v>4.7052646959036961</v>
      </c>
      <c r="D12" s="33">
        <v>6.1710719892573982</v>
      </c>
      <c r="E12" s="33">
        <v>4.9162879076524479</v>
      </c>
      <c r="F12" s="33">
        <v>5.1425905677542429</v>
      </c>
      <c r="G12" s="34"/>
      <c r="H12" s="32" t="s">
        <v>51</v>
      </c>
      <c r="I12" s="33">
        <v>5.7436851771280715</v>
      </c>
      <c r="J12" s="33">
        <v>6.5267456713690315</v>
      </c>
      <c r="K12" s="33">
        <v>6.0204264468733202</v>
      </c>
      <c r="L12" s="33">
        <v>5.5862360872283601</v>
      </c>
      <c r="M12" s="33">
        <v>7.5931286483729581</v>
      </c>
    </row>
    <row r="13" spans="1:13" ht="30.75" x14ac:dyDescent="0.45">
      <c r="A13" s="32" t="s">
        <v>10</v>
      </c>
      <c r="B13" s="33">
        <v>5.6496177680478805</v>
      </c>
      <c r="C13" s="33">
        <v>6.3728544723276492</v>
      </c>
      <c r="D13" s="33">
        <v>7.461838028369197</v>
      </c>
      <c r="E13" s="33">
        <v>6.4143453269712536</v>
      </c>
      <c r="F13" s="33">
        <v>8.9337402354219222</v>
      </c>
      <c r="G13" s="34"/>
      <c r="H13" s="32" t="s">
        <v>52</v>
      </c>
      <c r="I13" s="33">
        <v>7.4326830758488267</v>
      </c>
      <c r="J13" s="33">
        <v>6.1966053497813487</v>
      </c>
      <c r="K13" s="33">
        <v>7.2782332530913783</v>
      </c>
      <c r="L13" s="33">
        <v>6.7281305175767319</v>
      </c>
      <c r="M13" s="33">
        <v>8.9687134584378274</v>
      </c>
    </row>
    <row r="14" spans="1:13" ht="30.75" x14ac:dyDescent="0.45">
      <c r="A14" s="32" t="s">
        <v>11</v>
      </c>
      <c r="B14" s="33">
        <v>10.025776799824813</v>
      </c>
      <c r="C14" s="33">
        <v>9.5114798277365331</v>
      </c>
      <c r="D14" s="33">
        <v>9.9184570583707803</v>
      </c>
      <c r="E14" s="33">
        <v>10.307766108857939</v>
      </c>
      <c r="F14" s="33">
        <v>12.437778030649863</v>
      </c>
      <c r="G14" s="34"/>
      <c r="H14" s="32" t="s">
        <v>53</v>
      </c>
      <c r="I14" s="33">
        <v>4.9260577084953923</v>
      </c>
      <c r="J14" s="33">
        <v>5.9911977969664028</v>
      </c>
      <c r="K14" s="33">
        <v>6.1868237868849016</v>
      </c>
      <c r="L14" s="33">
        <v>6.2749927059913837</v>
      </c>
      <c r="M14" s="33">
        <v>7.7591391957464939</v>
      </c>
    </row>
    <row r="15" spans="1:13" ht="30.75" x14ac:dyDescent="0.45">
      <c r="A15" s="32" t="s">
        <v>12</v>
      </c>
      <c r="B15" s="33">
        <v>7.5590432141051744</v>
      </c>
      <c r="C15" s="33">
        <v>7.1175052669538976</v>
      </c>
      <c r="D15" s="33">
        <v>6.1886196045948125</v>
      </c>
      <c r="E15" s="33">
        <v>9.0716372872939797</v>
      </c>
      <c r="F15" s="33">
        <v>8.1489044516985665</v>
      </c>
      <c r="G15" s="34"/>
      <c r="H15" s="32" t="s">
        <v>54</v>
      </c>
      <c r="I15" s="33">
        <v>5.5548251989090325</v>
      </c>
      <c r="J15" s="33">
        <v>4.261295211415824</v>
      </c>
      <c r="K15" s="33">
        <v>5.0055060566623286</v>
      </c>
      <c r="L15" s="33">
        <v>8.1657347212607885</v>
      </c>
      <c r="M15" s="33">
        <v>7.8111923227138318</v>
      </c>
    </row>
    <row r="16" spans="1:13" ht="30.75" x14ac:dyDescent="0.45">
      <c r="A16" s="32" t="s">
        <v>13</v>
      </c>
      <c r="B16" s="33">
        <v>9.9452708730139587</v>
      </c>
      <c r="C16" s="33">
        <v>5.4424730597583544</v>
      </c>
      <c r="D16" s="33">
        <v>7.278241091736164</v>
      </c>
      <c r="E16" s="33">
        <v>10.345415155424648</v>
      </c>
      <c r="F16" s="33">
        <v>11.00634699343288</v>
      </c>
      <c r="G16" s="34"/>
      <c r="H16" s="32" t="s">
        <v>55</v>
      </c>
      <c r="I16" s="33">
        <v>5.5397375043746342</v>
      </c>
      <c r="J16" s="33">
        <v>6.594125425540895</v>
      </c>
      <c r="K16" s="33">
        <v>7.6458444835232049</v>
      </c>
      <c r="L16" s="33">
        <v>7.5565134949665715</v>
      </c>
      <c r="M16" s="33">
        <v>9.2347391537988646</v>
      </c>
    </row>
    <row r="17" spans="1:13" ht="30.75" x14ac:dyDescent="0.45">
      <c r="A17" s="32" t="s">
        <v>14</v>
      </c>
      <c r="B17" s="33">
        <v>4.9007363751624355</v>
      </c>
      <c r="C17" s="33">
        <v>5.0569059952781137</v>
      </c>
      <c r="D17" s="33">
        <v>7.0880987671433546</v>
      </c>
      <c r="E17" s="33">
        <v>6.7480301244619225</v>
      </c>
      <c r="F17" s="33">
        <v>7.0415592828876035</v>
      </c>
      <c r="G17" s="34"/>
      <c r="H17" s="32" t="s">
        <v>56</v>
      </c>
      <c r="I17" s="33">
        <v>4.2609853528628499</v>
      </c>
      <c r="J17" s="33">
        <v>2.925633067100724</v>
      </c>
      <c r="K17" s="33">
        <v>6.6341328790279137</v>
      </c>
      <c r="L17" s="33">
        <v>5.0320328618230263</v>
      </c>
      <c r="M17" s="33">
        <v>7.6772789605493754</v>
      </c>
    </row>
    <row r="18" spans="1:13" ht="30.75" x14ac:dyDescent="0.45">
      <c r="A18" s="32" t="s">
        <v>15</v>
      </c>
      <c r="B18" s="33">
        <v>8.3650163235635446</v>
      </c>
      <c r="C18" s="33">
        <v>4.969796652486969</v>
      </c>
      <c r="D18" s="33">
        <v>4.7262943843351692</v>
      </c>
      <c r="E18" s="33">
        <v>6.2547943588835775</v>
      </c>
      <c r="F18" s="33">
        <v>8.4945829336750034</v>
      </c>
      <c r="G18" s="34"/>
      <c r="H18" s="32" t="s">
        <v>57</v>
      </c>
      <c r="I18" s="33">
        <v>6.4388736263736268</v>
      </c>
      <c r="J18" s="33">
        <v>8.3220193498838491</v>
      </c>
      <c r="K18" s="33">
        <v>7.3504828793026995</v>
      </c>
      <c r="L18" s="33">
        <v>5.9121361966991355</v>
      </c>
      <c r="M18" s="33">
        <v>8.5040843227205514</v>
      </c>
    </row>
    <row r="19" spans="1:13" ht="30.75" x14ac:dyDescent="0.45">
      <c r="A19" s="32" t="s">
        <v>16</v>
      </c>
      <c r="B19" s="33">
        <v>8.8171492344781939</v>
      </c>
      <c r="C19" s="33">
        <v>7.7905793346845247</v>
      </c>
      <c r="D19" s="33">
        <v>8.3859924328750637</v>
      </c>
      <c r="E19" s="33">
        <v>8.4644090002428918</v>
      </c>
      <c r="F19" s="33">
        <v>11.101568371021735</v>
      </c>
      <c r="G19" s="34"/>
      <c r="H19" s="32" t="s">
        <v>58</v>
      </c>
      <c r="I19" s="33">
        <v>6.0869889629145293</v>
      </c>
      <c r="J19" s="33">
        <v>5.2939827024017037</v>
      </c>
      <c r="K19" s="33">
        <v>5.2862297630398558</v>
      </c>
      <c r="L19" s="33">
        <v>5.4750912678160448</v>
      </c>
      <c r="M19" s="33">
        <v>8.9856210529194467</v>
      </c>
    </row>
    <row r="20" spans="1:13" ht="30.75" x14ac:dyDescent="0.45">
      <c r="A20" s="32" t="s">
        <v>17</v>
      </c>
      <c r="B20" s="33">
        <v>9.7831096380131566</v>
      </c>
      <c r="C20" s="33">
        <v>7.7909936113852387</v>
      </c>
      <c r="D20" s="33">
        <v>7.7817708480715355</v>
      </c>
      <c r="E20" s="33">
        <v>7.0755384484759292</v>
      </c>
      <c r="F20" s="33">
        <v>9.3489796594604577</v>
      </c>
      <c r="G20" s="34"/>
      <c r="H20" s="32" t="s">
        <v>59</v>
      </c>
      <c r="I20" s="33">
        <v>6.8053128296323404</v>
      </c>
      <c r="J20" s="33">
        <v>4.7851256039830048</v>
      </c>
      <c r="K20" s="33">
        <v>6.6073045695341071</v>
      </c>
      <c r="L20" s="33">
        <v>7.5989527866524664</v>
      </c>
      <c r="M20" s="33">
        <v>9.77156740382779</v>
      </c>
    </row>
    <row r="21" spans="1:13" ht="30.75" x14ac:dyDescent="0.45">
      <c r="A21" s="32" t="s">
        <v>18</v>
      </c>
      <c r="B21" s="33">
        <v>6.1978989122687409</v>
      </c>
      <c r="C21" s="33">
        <v>4.149248467371347</v>
      </c>
      <c r="D21" s="33">
        <v>5.7165723432230031</v>
      </c>
      <c r="E21" s="33">
        <v>4.6841332792055708</v>
      </c>
      <c r="F21" s="33">
        <v>7.3013637904508597</v>
      </c>
      <c r="G21" s="34"/>
      <c r="H21" s="32" t="s">
        <v>60</v>
      </c>
      <c r="I21" s="33">
        <v>5.4127991685940477</v>
      </c>
      <c r="J21" s="33">
        <v>5.7892386324164287</v>
      </c>
      <c r="K21" s="33">
        <v>6.8563897425870053</v>
      </c>
      <c r="L21" s="33">
        <v>8.0461073629484989</v>
      </c>
      <c r="M21" s="33">
        <v>7.3442775731721133</v>
      </c>
    </row>
    <row r="22" spans="1:13" ht="30.75" x14ac:dyDescent="0.45">
      <c r="A22" s="32" t="s">
        <v>19</v>
      </c>
      <c r="B22" s="33">
        <v>6.5307704623785483</v>
      </c>
      <c r="C22" s="33">
        <v>5.8814880164681664</v>
      </c>
      <c r="D22" s="33">
        <v>5.0241683431339501</v>
      </c>
      <c r="E22" s="33">
        <v>8.5544984142880995</v>
      </c>
      <c r="F22" s="33">
        <v>8.1148057752448484</v>
      </c>
      <c r="G22" s="34"/>
      <c r="H22" s="32" t="s">
        <v>61</v>
      </c>
      <c r="I22" s="33">
        <v>10.08390120928034</v>
      </c>
      <c r="J22" s="33">
        <v>8.8141643621299419</v>
      </c>
      <c r="K22" s="33">
        <v>8.4802723737852794</v>
      </c>
      <c r="L22" s="33">
        <v>9.4007050528789655</v>
      </c>
      <c r="M22" s="33">
        <v>14.869795375963211</v>
      </c>
    </row>
    <row r="23" spans="1:13" ht="30.75" x14ac:dyDescent="0.45">
      <c r="A23" s="32" t="s">
        <v>20</v>
      </c>
      <c r="B23" s="33">
        <v>6.2902672410506657</v>
      </c>
      <c r="C23" s="33">
        <v>7.600704585315059</v>
      </c>
      <c r="D23" s="33">
        <v>8.2965018931108858</v>
      </c>
      <c r="E23" s="33">
        <v>8.978860395556211</v>
      </c>
      <c r="F23" s="33">
        <v>6.6738101152715315</v>
      </c>
      <c r="G23" s="34"/>
      <c r="H23" s="32" t="s">
        <v>62</v>
      </c>
      <c r="I23" s="33">
        <v>4.8414521257847998</v>
      </c>
      <c r="J23" s="33">
        <v>4.652560362124281</v>
      </c>
      <c r="K23" s="33">
        <v>3.870373452334416</v>
      </c>
      <c r="L23" s="33">
        <v>6.9586328605973211</v>
      </c>
      <c r="M23" s="33">
        <v>5.7975271614147514</v>
      </c>
    </row>
    <row r="24" spans="1:13" ht="30.75" x14ac:dyDescent="0.45">
      <c r="A24" s="57" t="s">
        <v>21</v>
      </c>
      <c r="B24" s="58">
        <v>6.6826334856038745</v>
      </c>
      <c r="C24" s="58">
        <v>7.5089744520955044</v>
      </c>
      <c r="D24" s="58">
        <v>7.0120087743332915</v>
      </c>
      <c r="E24" s="58">
        <v>7.6062919086113059</v>
      </c>
      <c r="F24" s="58">
        <v>9.3449228934505815</v>
      </c>
      <c r="G24" s="34"/>
      <c r="H24" s="32" t="s">
        <v>63</v>
      </c>
      <c r="I24" s="33">
        <v>5.7151348200304044</v>
      </c>
      <c r="J24" s="33">
        <v>3.5285924963442743</v>
      </c>
      <c r="K24" s="33">
        <v>5.8166709945468709</v>
      </c>
      <c r="L24" s="33">
        <v>5.5066479786965452</v>
      </c>
      <c r="M24" s="33">
        <v>7.4827740306170174</v>
      </c>
    </row>
    <row r="25" spans="1:13" ht="30.75" x14ac:dyDescent="0.45">
      <c r="A25" s="32" t="s">
        <v>22</v>
      </c>
      <c r="B25" s="33">
        <v>3.9829390456598541</v>
      </c>
      <c r="C25" s="33">
        <v>4.4702450175680628</v>
      </c>
      <c r="D25" s="33">
        <v>4.799239692280862</v>
      </c>
      <c r="E25" s="33">
        <v>4.5890993593218239</v>
      </c>
      <c r="F25" s="33">
        <v>6.8120471053057337</v>
      </c>
      <c r="G25" s="34"/>
      <c r="H25" s="32" t="s">
        <v>64</v>
      </c>
      <c r="I25" s="33">
        <v>4.817154575608682</v>
      </c>
      <c r="J25" s="33">
        <v>4.6664698079403424</v>
      </c>
      <c r="K25" s="33">
        <v>4.5141787293428504</v>
      </c>
      <c r="L25" s="33">
        <v>6.6588597276755985</v>
      </c>
      <c r="M25" s="33">
        <v>6.8960232932342347</v>
      </c>
    </row>
    <row r="26" spans="1:13" ht="30.75" x14ac:dyDescent="0.45">
      <c r="A26" s="32" t="s">
        <v>23</v>
      </c>
      <c r="B26" s="33">
        <v>8.5369820590906347</v>
      </c>
      <c r="C26" s="33">
        <v>7.5398050960382665</v>
      </c>
      <c r="D26" s="33">
        <v>6.7136239427827826</v>
      </c>
      <c r="E26" s="33">
        <v>8.4410623921126717</v>
      </c>
      <c r="F26" s="33">
        <v>9.2806910374842957</v>
      </c>
      <c r="G26" s="34"/>
      <c r="H26" s="32" t="s">
        <v>65</v>
      </c>
      <c r="I26" s="33">
        <v>6.1944656004061942</v>
      </c>
      <c r="J26" s="33">
        <v>6.7033727105696945</v>
      </c>
      <c r="K26" s="33">
        <v>7.6148780502663183</v>
      </c>
      <c r="L26" s="33">
        <v>9.3410403685243484</v>
      </c>
      <c r="M26" s="33">
        <v>8.947181129581617</v>
      </c>
    </row>
    <row r="27" spans="1:13" ht="30.75" x14ac:dyDescent="0.45">
      <c r="A27" s="32" t="s">
        <v>24</v>
      </c>
      <c r="B27" s="33">
        <v>7.5752697742948367</v>
      </c>
      <c r="C27" s="33">
        <v>14.357745909459297</v>
      </c>
      <c r="D27" s="33">
        <v>12.056931322588849</v>
      </c>
      <c r="E27" s="33">
        <v>12.018192538955844</v>
      </c>
      <c r="F27" s="33">
        <v>14.237382120096065</v>
      </c>
      <c r="G27" s="34"/>
      <c r="H27" s="32" t="s">
        <v>66</v>
      </c>
      <c r="I27" s="33">
        <v>6.3142829079377556</v>
      </c>
      <c r="J27" s="33">
        <v>6.1214816784053374</v>
      </c>
      <c r="K27" s="33">
        <v>5.84218598904285</v>
      </c>
      <c r="L27" s="33">
        <v>6.8699057257620586</v>
      </c>
      <c r="M27" s="33">
        <v>10.765318657773124</v>
      </c>
    </row>
    <row r="28" spans="1:13" ht="30.75" x14ac:dyDescent="0.45">
      <c r="A28" s="32" t="s">
        <v>25</v>
      </c>
      <c r="B28" s="33">
        <v>10.819388343912291</v>
      </c>
      <c r="C28" s="33">
        <v>13.246666636214558</v>
      </c>
      <c r="D28" s="33">
        <v>15.051105344054585</v>
      </c>
      <c r="E28" s="33">
        <v>10.918073505929879</v>
      </c>
      <c r="F28" s="33">
        <v>10.438223868133464</v>
      </c>
      <c r="G28" s="34"/>
      <c r="H28" s="32" t="s">
        <v>67</v>
      </c>
      <c r="I28" s="33">
        <v>3.0831929546238079</v>
      </c>
      <c r="J28" s="33">
        <v>3.358973497699103</v>
      </c>
      <c r="K28" s="33">
        <v>5.0291059506896163</v>
      </c>
      <c r="L28" s="33">
        <v>5.0224475503012069</v>
      </c>
      <c r="M28" s="33">
        <v>10.455497221625871</v>
      </c>
    </row>
    <row r="29" spans="1:13" ht="30.75" x14ac:dyDescent="0.45">
      <c r="A29" s="32" t="s">
        <v>26</v>
      </c>
      <c r="B29" s="33">
        <v>5.7402233233883964</v>
      </c>
      <c r="C29" s="33">
        <v>6.8590829977622239</v>
      </c>
      <c r="D29" s="33">
        <v>5.9661802809218605</v>
      </c>
      <c r="E29" s="33">
        <v>5.9247221728495374</v>
      </c>
      <c r="F29" s="33">
        <v>11.348447784530805</v>
      </c>
      <c r="G29" s="34"/>
      <c r="H29" s="32" t="s">
        <v>68</v>
      </c>
      <c r="I29" s="33">
        <v>7.7971808859330203</v>
      </c>
      <c r="J29" s="33">
        <v>4.8974700246025851</v>
      </c>
      <c r="K29" s="33">
        <v>8.3284511378387389</v>
      </c>
      <c r="L29" s="33">
        <v>6.8715731607804962</v>
      </c>
      <c r="M29" s="33">
        <v>9.1404022919558745</v>
      </c>
    </row>
    <row r="30" spans="1:13" ht="30.75" x14ac:dyDescent="0.45">
      <c r="A30" s="32" t="s">
        <v>27</v>
      </c>
      <c r="B30" s="33">
        <v>8.1173054708557508</v>
      </c>
      <c r="C30" s="33">
        <v>6.8338969572591521</v>
      </c>
      <c r="D30" s="33">
        <v>5.7673334116042865</v>
      </c>
      <c r="E30" s="33">
        <v>8.7972339859653435</v>
      </c>
      <c r="F30" s="33">
        <v>8.5319378874921785</v>
      </c>
      <c r="G30" s="34"/>
      <c r="H30" s="57" t="s">
        <v>69</v>
      </c>
      <c r="I30" s="58">
        <v>6.9723145267689937</v>
      </c>
      <c r="J30" s="58">
        <v>6.0981258655931763</v>
      </c>
      <c r="K30" s="58">
        <v>6.689004469159646</v>
      </c>
      <c r="L30" s="58">
        <v>8.2565609635802417</v>
      </c>
      <c r="M30" s="58">
        <v>9.9272657794229531</v>
      </c>
    </row>
    <row r="31" spans="1:13" ht="30.75" x14ac:dyDescent="0.45">
      <c r="A31" s="32" t="s">
        <v>28</v>
      </c>
      <c r="B31" s="33">
        <v>4.6581861799379682</v>
      </c>
      <c r="C31" s="33">
        <v>7.7592461116477924</v>
      </c>
      <c r="D31" s="33">
        <v>4.6508202884283714</v>
      </c>
      <c r="E31" s="33">
        <v>4.639061672459051</v>
      </c>
      <c r="F31" s="33">
        <v>9.6475182723996085</v>
      </c>
      <c r="G31" s="34"/>
      <c r="H31" s="32" t="s">
        <v>70</v>
      </c>
      <c r="I31" s="33">
        <v>8.7143831862754269</v>
      </c>
      <c r="J31" s="33">
        <v>7.736205700552107</v>
      </c>
      <c r="K31" s="33">
        <v>7.6607978946324851</v>
      </c>
      <c r="L31" s="33">
        <v>10.282280738396285</v>
      </c>
      <c r="M31" s="33">
        <v>10.910311463720967</v>
      </c>
    </row>
    <row r="32" spans="1:13" ht="30.75" x14ac:dyDescent="0.45">
      <c r="A32" s="32" t="s">
        <v>29</v>
      </c>
      <c r="B32" s="33">
        <v>9.7626942143381434</v>
      </c>
      <c r="C32" s="33">
        <v>7.9271709188131583</v>
      </c>
      <c r="D32" s="33">
        <v>8.7912245637579076</v>
      </c>
      <c r="E32" s="33">
        <v>11.614588638073336</v>
      </c>
      <c r="F32" s="33">
        <v>9.2604629875322111</v>
      </c>
      <c r="G32" s="34"/>
      <c r="H32" s="32" t="s">
        <v>71</v>
      </c>
      <c r="I32" s="33">
        <v>7.1931782513165698</v>
      </c>
      <c r="J32" s="33">
        <v>6.053635207942369</v>
      </c>
      <c r="K32" s="33">
        <v>5.3629079832248241</v>
      </c>
      <c r="L32" s="33">
        <v>3.8310343579931341</v>
      </c>
      <c r="M32" s="33">
        <v>9.9326481919410288</v>
      </c>
    </row>
    <row r="33" spans="1:13" ht="30.75" x14ac:dyDescent="0.45">
      <c r="A33" s="57" t="s">
        <v>30</v>
      </c>
      <c r="B33" s="58">
        <v>10.588156351945555</v>
      </c>
      <c r="C33" s="58">
        <v>10.541381349468217</v>
      </c>
      <c r="D33" s="58">
        <v>10.264770237512902</v>
      </c>
      <c r="E33" s="58">
        <v>10.91830572557665</v>
      </c>
      <c r="F33" s="58">
        <v>14.060265330315989</v>
      </c>
      <c r="G33" s="34"/>
      <c r="H33" s="32" t="s">
        <v>72</v>
      </c>
      <c r="I33" s="33">
        <v>8.4205046944313668</v>
      </c>
      <c r="J33" s="33">
        <v>4.5859463673572343</v>
      </c>
      <c r="K33" s="33">
        <v>4.564125969876768</v>
      </c>
      <c r="L33" s="33">
        <v>7.5780826693038392</v>
      </c>
      <c r="M33" s="33">
        <v>10.210525917718288</v>
      </c>
    </row>
    <row r="34" spans="1:13" ht="30.75" x14ac:dyDescent="0.45">
      <c r="A34" s="32" t="s">
        <v>31</v>
      </c>
      <c r="B34" s="33">
        <v>12.568785117094098</v>
      </c>
      <c r="C34" s="33">
        <v>13.976423520573734</v>
      </c>
      <c r="D34" s="33">
        <v>12.170745625827813</v>
      </c>
      <c r="E34" s="33">
        <v>11.233874452194309</v>
      </c>
      <c r="F34" s="33">
        <v>16.153163931888926</v>
      </c>
      <c r="G34" s="34"/>
      <c r="H34" s="32" t="s">
        <v>73</v>
      </c>
      <c r="I34" s="33">
        <v>6.3432825958826804</v>
      </c>
      <c r="J34" s="33">
        <v>5.2418593923636596</v>
      </c>
      <c r="K34" s="33">
        <v>2.8332916925311853</v>
      </c>
      <c r="L34" s="33">
        <v>9.3570445901108688</v>
      </c>
      <c r="M34" s="33">
        <v>6.2171887861809303</v>
      </c>
    </row>
    <row r="35" spans="1:13" ht="30.75" x14ac:dyDescent="0.45">
      <c r="A35" s="32" t="s">
        <v>32</v>
      </c>
      <c r="B35" s="33">
        <v>19.756354754984159</v>
      </c>
      <c r="C35" s="33">
        <v>11.878365536902121</v>
      </c>
      <c r="D35" s="33">
        <v>13.874642604072207</v>
      </c>
      <c r="E35" s="33">
        <v>11.405052934321771</v>
      </c>
      <c r="F35" s="33">
        <v>22.097307604453228</v>
      </c>
      <c r="G35" s="34"/>
      <c r="H35" s="32" t="s">
        <v>74</v>
      </c>
      <c r="I35" s="33">
        <v>7.2979523482121946</v>
      </c>
      <c r="J35" s="33">
        <v>6.1290764343714779</v>
      </c>
      <c r="K35" s="33">
        <v>8.7728917644478557</v>
      </c>
      <c r="L35" s="33">
        <v>7.8751812240498555</v>
      </c>
      <c r="M35" s="33">
        <v>8.6920537622420966</v>
      </c>
    </row>
    <row r="36" spans="1:13" ht="30.75" x14ac:dyDescent="0.45">
      <c r="A36" s="32" t="s">
        <v>33</v>
      </c>
      <c r="B36" s="33">
        <v>9.5824832206726107</v>
      </c>
      <c r="C36" s="33">
        <v>13.235064096479606</v>
      </c>
      <c r="D36" s="33">
        <v>12.078575157591855</v>
      </c>
      <c r="E36" s="33">
        <v>10.780537894938268</v>
      </c>
      <c r="F36" s="33">
        <v>14.771148829488093</v>
      </c>
      <c r="G36" s="34"/>
      <c r="H36" s="32" t="s">
        <v>75</v>
      </c>
      <c r="I36" s="33">
        <v>4.5527233822182005</v>
      </c>
      <c r="J36" s="33">
        <v>5.7103374238383742</v>
      </c>
      <c r="K36" s="33">
        <v>7.3747149389033231</v>
      </c>
      <c r="L36" s="33">
        <v>8.4745283924949586</v>
      </c>
      <c r="M36" s="33">
        <v>9.5609821940766899</v>
      </c>
    </row>
    <row r="37" spans="1:13" ht="30.75" x14ac:dyDescent="0.45">
      <c r="A37" s="32" t="s">
        <v>34</v>
      </c>
      <c r="B37" s="33">
        <v>7.8332049558076688</v>
      </c>
      <c r="C37" s="33">
        <v>6.5505616014813004</v>
      </c>
      <c r="D37" s="33">
        <v>8.1028403740446322</v>
      </c>
      <c r="E37" s="33">
        <v>10.983917348218739</v>
      </c>
      <c r="F37" s="33">
        <v>12.798248846502657</v>
      </c>
      <c r="G37" s="34"/>
      <c r="H37" s="32" t="s">
        <v>76</v>
      </c>
      <c r="I37" s="33">
        <v>9.1747510850140408</v>
      </c>
      <c r="J37" s="33">
        <v>5.1703634765524011</v>
      </c>
      <c r="K37" s="33">
        <v>10.307541354054134</v>
      </c>
      <c r="L37" s="33">
        <v>8.6957552856357978</v>
      </c>
      <c r="M37" s="33">
        <v>12.825369765276001</v>
      </c>
    </row>
    <row r="38" spans="1:13" ht="30.75" x14ac:dyDescent="0.45">
      <c r="A38" s="32" t="s">
        <v>35</v>
      </c>
      <c r="B38" s="33">
        <v>11.038551035636859</v>
      </c>
      <c r="C38" s="33">
        <v>10.875234427884989</v>
      </c>
      <c r="D38" s="33">
        <v>13.388075687254553</v>
      </c>
      <c r="E38" s="33">
        <v>15.703306218957927</v>
      </c>
      <c r="F38" s="33">
        <v>17.163001086237305</v>
      </c>
      <c r="G38" s="34"/>
      <c r="H38" s="32" t="s">
        <v>77</v>
      </c>
      <c r="I38" s="33">
        <v>4.9923047188690575</v>
      </c>
      <c r="J38" s="33">
        <v>4.6938774058788679</v>
      </c>
      <c r="K38" s="33">
        <v>4.390574145466803</v>
      </c>
      <c r="L38" s="33">
        <v>6.7663195168847858</v>
      </c>
      <c r="M38" s="33">
        <v>7.5835453917322511</v>
      </c>
    </row>
    <row r="39" spans="1:13" ht="30.75" x14ac:dyDescent="0.45">
      <c r="A39" s="32" t="s">
        <v>36</v>
      </c>
      <c r="B39" s="33">
        <v>13.179833599370713</v>
      </c>
      <c r="C39" s="33">
        <v>10.252375831174755</v>
      </c>
      <c r="D39" s="33">
        <v>13.386516849232263</v>
      </c>
      <c r="E39" s="33">
        <v>15.701939503567479</v>
      </c>
      <c r="F39" s="33">
        <v>19.293602493068985</v>
      </c>
      <c r="G39" s="34"/>
      <c r="H39" s="32" t="s">
        <v>78</v>
      </c>
      <c r="I39" s="33">
        <v>3.1837095947456056</v>
      </c>
      <c r="J39" s="33">
        <v>3.1611557185306944</v>
      </c>
      <c r="K39" s="33">
        <v>3.4571300163742249</v>
      </c>
      <c r="L39" s="33">
        <v>6.2473253638286108</v>
      </c>
      <c r="M39" s="33">
        <v>4.9678949787001505</v>
      </c>
    </row>
    <row r="40" spans="1:13" ht="30.75" x14ac:dyDescent="0.45">
      <c r="A40" s="32" t="s">
        <v>37</v>
      </c>
      <c r="B40" s="33">
        <v>9.5322168206326907</v>
      </c>
      <c r="C40" s="33">
        <v>9.1880480200800605</v>
      </c>
      <c r="D40" s="33">
        <v>12.185104340208113</v>
      </c>
      <c r="E40" s="33">
        <v>9.7065048353164851</v>
      </c>
      <c r="F40" s="33">
        <v>16.334219340988497</v>
      </c>
      <c r="G40" s="34"/>
      <c r="H40" s="32" t="s">
        <v>79</v>
      </c>
      <c r="I40" s="33">
        <v>7.0398187794205764</v>
      </c>
      <c r="J40" s="33">
        <v>6.8738722553331097</v>
      </c>
      <c r="K40" s="33">
        <v>7.3305550009982037</v>
      </c>
      <c r="L40" s="33">
        <v>7.6353125413904053</v>
      </c>
      <c r="M40" s="33">
        <v>12.466399158518056</v>
      </c>
    </row>
    <row r="41" spans="1:13" ht="30.75" x14ac:dyDescent="0.45">
      <c r="A41" s="32" t="s">
        <v>38</v>
      </c>
      <c r="B41" s="33">
        <v>15.119801195731316</v>
      </c>
      <c r="C41" s="33">
        <v>14.198470523544936</v>
      </c>
      <c r="D41" s="33">
        <v>12.173574598722118</v>
      </c>
      <c r="E41" s="33">
        <v>13.672502546503598</v>
      </c>
      <c r="F41" s="33">
        <v>13.89283087310902</v>
      </c>
      <c r="G41" s="34"/>
      <c r="H41" s="32" t="s">
        <v>80</v>
      </c>
      <c r="I41" s="33">
        <v>6.9042230831191747</v>
      </c>
      <c r="J41" s="33">
        <v>8.2231809558778526</v>
      </c>
      <c r="K41" s="33">
        <v>8.3974754135279515</v>
      </c>
      <c r="L41" s="33">
        <v>12.008737786351212</v>
      </c>
      <c r="M41" s="33">
        <v>15.821156126218515</v>
      </c>
    </row>
    <row r="42" spans="1:13" ht="30.75" x14ac:dyDescent="0.45">
      <c r="A42" s="32" t="s">
        <v>39</v>
      </c>
      <c r="B42" s="33">
        <v>15.461828089544881</v>
      </c>
      <c r="C42" s="33">
        <v>11.246063877642825</v>
      </c>
      <c r="D42" s="33">
        <v>14.552800986166277</v>
      </c>
      <c r="E42" s="33">
        <v>18.110143364948872</v>
      </c>
      <c r="F42" s="33">
        <v>20.397968528848555</v>
      </c>
      <c r="G42" s="34"/>
      <c r="H42" s="57" t="s">
        <v>81</v>
      </c>
      <c r="I42" s="58">
        <v>1.1603965730966594</v>
      </c>
      <c r="J42" s="58">
        <v>1.399945402129317</v>
      </c>
      <c r="K42" s="58">
        <v>1.2877777018319134</v>
      </c>
      <c r="L42" s="58">
        <v>1.5205335797578723</v>
      </c>
      <c r="M42" s="58">
        <v>1.9934827699880684</v>
      </c>
    </row>
    <row r="43" spans="1:13" ht="30.75" x14ac:dyDescent="0.45">
      <c r="A43" s="32" t="s">
        <v>40</v>
      </c>
      <c r="B43" s="33">
        <v>7.7463888295206473</v>
      </c>
      <c r="C43" s="33">
        <v>8.8061898146109669</v>
      </c>
      <c r="D43" s="33">
        <v>7.9883088750111595</v>
      </c>
      <c r="E43" s="33">
        <v>10.445102517269707</v>
      </c>
      <c r="F43" s="33">
        <v>11.6989188878102</v>
      </c>
      <c r="G43" s="34"/>
      <c r="H43" s="32" t="s">
        <v>82</v>
      </c>
      <c r="I43" s="33">
        <v>1.160405793906129</v>
      </c>
      <c r="J43" s="33">
        <v>0.86198474861651453</v>
      </c>
      <c r="K43" s="33">
        <v>0.71038165965046374</v>
      </c>
      <c r="L43" s="33">
        <v>1.9654363970743076</v>
      </c>
      <c r="M43" s="33">
        <v>2.0835214290178974</v>
      </c>
    </row>
    <row r="44" spans="1:13" ht="30.75" x14ac:dyDescent="0.45">
      <c r="A44" s="32" t="s">
        <v>41</v>
      </c>
      <c r="B44" s="33">
        <v>6.0548997762714531</v>
      </c>
      <c r="C44" s="33">
        <v>9.086833783636429</v>
      </c>
      <c r="D44" s="33">
        <v>11.52681805221042</v>
      </c>
      <c r="E44" s="33">
        <v>10.327911179963852</v>
      </c>
      <c r="F44" s="33">
        <v>7.3052689252123102</v>
      </c>
      <c r="G44" s="34"/>
      <c r="H44" s="32" t="s">
        <v>83</v>
      </c>
      <c r="I44" s="33">
        <v>1.7497880812212743</v>
      </c>
      <c r="J44" s="33">
        <v>2.1200364646271916</v>
      </c>
      <c r="K44" s="33">
        <v>1.5284618706080602</v>
      </c>
      <c r="L44" s="33">
        <v>1.1356108640105991</v>
      </c>
      <c r="M44" s="33">
        <v>3.378302290488953</v>
      </c>
    </row>
    <row r="45" spans="1:13" ht="30.75" x14ac:dyDescent="0.45">
      <c r="A45" s="32" t="s">
        <v>42</v>
      </c>
      <c r="B45" s="33">
        <v>8.6384677826287266</v>
      </c>
      <c r="C45" s="33">
        <v>11.389865489805384</v>
      </c>
      <c r="D45" s="33">
        <v>8.5158050594870183</v>
      </c>
      <c r="E45" s="33">
        <v>9.0784793272021513</v>
      </c>
      <c r="F45" s="33">
        <v>9.5139213488258569</v>
      </c>
      <c r="G45" s="34"/>
      <c r="H45" s="32" t="s">
        <v>84</v>
      </c>
      <c r="I45" s="33">
        <v>0.77089214062614431</v>
      </c>
      <c r="J45" s="33">
        <v>1.4010043927855915</v>
      </c>
      <c r="K45" s="33">
        <v>1.6419676835498838</v>
      </c>
      <c r="L45" s="33">
        <v>1.378276853218527</v>
      </c>
      <c r="M45" s="33">
        <v>0.99508057042993692</v>
      </c>
    </row>
    <row r="46" spans="1:13" ht="14.25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30.75" customHeight="1" x14ac:dyDescent="0.2">
      <c r="A47" s="71" t="s">
        <v>147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53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25" style="39" customWidth="1"/>
    <col min="2" max="6" width="9.75" style="39" customWidth="1"/>
    <col min="7" max="7" width="3.5" style="39" customWidth="1"/>
    <col min="8" max="8" width="29.125" style="39" customWidth="1"/>
    <col min="9" max="13" width="9.75" style="39" customWidth="1"/>
    <col min="14" max="16384" width="12.375" style="29"/>
  </cols>
  <sheetData>
    <row r="1" spans="1:13" s="24" customFormat="1" ht="36" customHeight="1" x14ac:dyDescent="0.45">
      <c r="A1" s="22" t="s">
        <v>204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8.545650363891097</v>
      </c>
      <c r="C4" s="58">
        <v>8.6085795589754355</v>
      </c>
      <c r="D4" s="58">
        <v>8.6273859737859482</v>
      </c>
      <c r="E4" s="58">
        <v>8.6867622360706047</v>
      </c>
      <c r="F4" s="58">
        <v>8.86</v>
      </c>
      <c r="G4" s="34"/>
      <c r="H4" s="32" t="s">
        <v>43</v>
      </c>
      <c r="I4" s="33">
        <v>6.61</v>
      </c>
      <c r="J4" s="33">
        <v>6.97</v>
      </c>
      <c r="K4" s="33">
        <v>6.79</v>
      </c>
      <c r="L4" s="33">
        <v>6.97</v>
      </c>
      <c r="M4" s="33">
        <v>7.15</v>
      </c>
    </row>
    <row r="5" spans="1:13" ht="30.75" x14ac:dyDescent="0.45">
      <c r="A5" s="57" t="s">
        <v>2</v>
      </c>
      <c r="B5" s="58">
        <v>11.03</v>
      </c>
      <c r="C5" s="58">
        <v>11.12</v>
      </c>
      <c r="D5" s="58">
        <v>11.18</v>
      </c>
      <c r="E5" s="58">
        <v>11.11</v>
      </c>
      <c r="F5" s="58">
        <v>11.26</v>
      </c>
      <c r="G5" s="34"/>
      <c r="H5" s="32" t="s">
        <v>44</v>
      </c>
      <c r="I5" s="33">
        <v>7.64</v>
      </c>
      <c r="J5" s="33">
        <v>7.88</v>
      </c>
      <c r="K5" s="33">
        <v>7.85</v>
      </c>
      <c r="L5" s="33">
        <v>7.65</v>
      </c>
      <c r="M5" s="33">
        <v>7.75</v>
      </c>
    </row>
    <row r="6" spans="1:13" ht="30.75" x14ac:dyDescent="0.45">
      <c r="A6" s="57" t="s">
        <v>3</v>
      </c>
      <c r="B6" s="58">
        <v>8.9957466132894837</v>
      </c>
      <c r="C6" s="58">
        <v>9.0427642799757759</v>
      </c>
      <c r="D6" s="58">
        <v>8.9923186182206241</v>
      </c>
      <c r="E6" s="58">
        <v>9.1376531650407316</v>
      </c>
      <c r="F6" s="58">
        <v>9.3334474796264821</v>
      </c>
      <c r="G6" s="34"/>
      <c r="H6" s="32" t="s">
        <v>45</v>
      </c>
      <c r="I6" s="33">
        <v>8.2100000000000009</v>
      </c>
      <c r="J6" s="33">
        <v>8.26</v>
      </c>
      <c r="K6" s="33">
        <v>8.11</v>
      </c>
      <c r="L6" s="33">
        <v>8.3699999999999992</v>
      </c>
      <c r="M6" s="33">
        <v>8.68</v>
      </c>
    </row>
    <row r="7" spans="1:13" ht="30.75" x14ac:dyDescent="0.45">
      <c r="A7" s="32" t="s">
        <v>4</v>
      </c>
      <c r="B7" s="33">
        <v>10.01</v>
      </c>
      <c r="C7" s="33">
        <v>9.92</v>
      </c>
      <c r="D7" s="33">
        <v>9.49</v>
      </c>
      <c r="E7" s="33">
        <v>9.8800000000000008</v>
      </c>
      <c r="F7" s="33">
        <v>10.29</v>
      </c>
      <c r="G7" s="34"/>
      <c r="H7" s="32" t="s">
        <v>46</v>
      </c>
      <c r="I7" s="33">
        <v>7.26</v>
      </c>
      <c r="J7" s="33">
        <v>7.5200000000000005</v>
      </c>
      <c r="K7" s="33">
        <v>7.63</v>
      </c>
      <c r="L7" s="33">
        <v>7.74</v>
      </c>
      <c r="M7" s="33">
        <v>7.95</v>
      </c>
    </row>
    <row r="8" spans="1:13" ht="30.75" x14ac:dyDescent="0.45">
      <c r="A8" s="32" t="s">
        <v>5</v>
      </c>
      <c r="B8" s="33">
        <v>11</v>
      </c>
      <c r="C8" s="33">
        <v>10.88</v>
      </c>
      <c r="D8" s="33">
        <v>10.69</v>
      </c>
      <c r="E8" s="33">
        <v>10.86</v>
      </c>
      <c r="F8" s="33">
        <v>11.16</v>
      </c>
      <c r="G8" s="34"/>
      <c r="H8" s="32" t="s">
        <v>47</v>
      </c>
      <c r="I8" s="33">
        <v>7.38</v>
      </c>
      <c r="J8" s="33">
        <v>7.33</v>
      </c>
      <c r="K8" s="33">
        <v>7.36</v>
      </c>
      <c r="L8" s="33">
        <v>7.31</v>
      </c>
      <c r="M8" s="33">
        <v>7.58</v>
      </c>
    </row>
    <row r="9" spans="1:13" ht="30.75" x14ac:dyDescent="0.45">
      <c r="A9" s="32" t="s">
        <v>6</v>
      </c>
      <c r="B9" s="33">
        <v>10.130000000000001</v>
      </c>
      <c r="C9" s="33">
        <v>10.32</v>
      </c>
      <c r="D9" s="33">
        <v>10.26</v>
      </c>
      <c r="E9" s="33">
        <v>10.31</v>
      </c>
      <c r="F9" s="33">
        <v>10.26</v>
      </c>
      <c r="G9" s="34"/>
      <c r="H9" s="57" t="s">
        <v>48</v>
      </c>
      <c r="I9" s="58">
        <v>7.6010163894587448</v>
      </c>
      <c r="J9" s="58">
        <v>7.6210620938821378</v>
      </c>
      <c r="K9" s="58">
        <v>7.6546303542643974</v>
      </c>
      <c r="L9" s="58">
        <v>7.7229507715378141</v>
      </c>
      <c r="M9" s="58">
        <v>7.9006197723866718</v>
      </c>
    </row>
    <row r="10" spans="1:13" ht="30.75" x14ac:dyDescent="0.45">
      <c r="A10" s="32" t="s">
        <v>7</v>
      </c>
      <c r="B10" s="33">
        <v>8.3699999999999992</v>
      </c>
      <c r="C10" s="33">
        <v>8.86</v>
      </c>
      <c r="D10" s="33">
        <v>8.57</v>
      </c>
      <c r="E10" s="33">
        <v>8.08</v>
      </c>
      <c r="F10" s="33">
        <v>8.42</v>
      </c>
      <c r="G10" s="34"/>
      <c r="H10" s="32" t="s">
        <v>49</v>
      </c>
      <c r="I10" s="33">
        <v>7.9</v>
      </c>
      <c r="J10" s="33">
        <v>7.98</v>
      </c>
      <c r="K10" s="33">
        <v>7.79</v>
      </c>
      <c r="L10" s="33">
        <v>8.0500000000000007</v>
      </c>
      <c r="M10" s="33">
        <v>8.18</v>
      </c>
    </row>
    <row r="11" spans="1:13" ht="30.75" x14ac:dyDescent="0.45">
      <c r="A11" s="32" t="s">
        <v>8</v>
      </c>
      <c r="B11" s="33">
        <v>7.94</v>
      </c>
      <c r="C11" s="33">
        <v>8.3800000000000008</v>
      </c>
      <c r="D11" s="33">
        <v>8.36</v>
      </c>
      <c r="E11" s="33">
        <v>8.6300000000000008</v>
      </c>
      <c r="F11" s="33">
        <v>9.08</v>
      </c>
      <c r="G11" s="34"/>
      <c r="H11" s="32" t="s">
        <v>50</v>
      </c>
      <c r="I11" s="33">
        <v>7.17</v>
      </c>
      <c r="J11" s="33">
        <v>7.3</v>
      </c>
      <c r="K11" s="33">
        <v>7.24</v>
      </c>
      <c r="L11" s="33">
        <v>7.2</v>
      </c>
      <c r="M11" s="33">
        <v>7.56</v>
      </c>
    </row>
    <row r="12" spans="1:13" ht="30.75" x14ac:dyDescent="0.45">
      <c r="A12" s="32" t="s">
        <v>9</v>
      </c>
      <c r="B12" s="33">
        <v>9.5299999999999994</v>
      </c>
      <c r="C12" s="33">
        <v>9.39</v>
      </c>
      <c r="D12" s="33">
        <v>9.36</v>
      </c>
      <c r="E12" s="33">
        <v>9.32</v>
      </c>
      <c r="F12" s="33">
        <v>9.67</v>
      </c>
      <c r="G12" s="34"/>
      <c r="H12" s="32" t="s">
        <v>51</v>
      </c>
      <c r="I12" s="33">
        <v>7.0300000000000011</v>
      </c>
      <c r="J12" s="33">
        <v>7.1</v>
      </c>
      <c r="K12" s="33">
        <v>7.3800000000000008</v>
      </c>
      <c r="L12" s="33">
        <v>7.43</v>
      </c>
      <c r="M12" s="33">
        <v>7.55</v>
      </c>
    </row>
    <row r="13" spans="1:13" ht="30.75" x14ac:dyDescent="0.45">
      <c r="A13" s="32" t="s">
        <v>10</v>
      </c>
      <c r="B13" s="33">
        <v>8.56</v>
      </c>
      <c r="C13" s="33">
        <v>8.41</v>
      </c>
      <c r="D13" s="33">
        <v>8.4600000000000009</v>
      </c>
      <c r="E13" s="33">
        <v>8.65</v>
      </c>
      <c r="F13" s="33">
        <v>8.9700000000000006</v>
      </c>
      <c r="G13" s="34"/>
      <c r="H13" s="32" t="s">
        <v>52</v>
      </c>
      <c r="I13" s="33">
        <v>7.16</v>
      </c>
      <c r="J13" s="33">
        <v>7.22</v>
      </c>
      <c r="K13" s="33">
        <v>7.21</v>
      </c>
      <c r="L13" s="33">
        <v>7.27</v>
      </c>
      <c r="M13" s="33">
        <v>7.24</v>
      </c>
    </row>
    <row r="14" spans="1:13" ht="30.75" x14ac:dyDescent="0.45">
      <c r="A14" s="32" t="s">
        <v>11</v>
      </c>
      <c r="B14" s="33">
        <v>8.09</v>
      </c>
      <c r="C14" s="33">
        <v>8.11</v>
      </c>
      <c r="D14" s="33">
        <v>8.17</v>
      </c>
      <c r="E14" s="33">
        <v>8.56</v>
      </c>
      <c r="F14" s="33">
        <v>8.82</v>
      </c>
      <c r="G14" s="34"/>
      <c r="H14" s="32" t="s">
        <v>53</v>
      </c>
      <c r="I14" s="33">
        <v>7.71</v>
      </c>
      <c r="J14" s="33">
        <v>7.71</v>
      </c>
      <c r="K14" s="33">
        <v>7.7600000000000007</v>
      </c>
      <c r="L14" s="33">
        <v>7.33</v>
      </c>
      <c r="M14" s="33">
        <v>7.5</v>
      </c>
    </row>
    <row r="15" spans="1:13" ht="30.75" x14ac:dyDescent="0.45">
      <c r="A15" s="32" t="s">
        <v>12</v>
      </c>
      <c r="B15" s="33">
        <v>9.08</v>
      </c>
      <c r="C15" s="33">
        <v>8.91</v>
      </c>
      <c r="D15" s="33">
        <v>8.68</v>
      </c>
      <c r="E15" s="33">
        <v>8.83</v>
      </c>
      <c r="F15" s="33">
        <v>8.9499999999999993</v>
      </c>
      <c r="G15" s="34"/>
      <c r="H15" s="32" t="s">
        <v>54</v>
      </c>
      <c r="I15" s="33">
        <v>7.37</v>
      </c>
      <c r="J15" s="33">
        <v>7.24</v>
      </c>
      <c r="K15" s="33">
        <v>7.42</v>
      </c>
      <c r="L15" s="33">
        <v>7.53</v>
      </c>
      <c r="M15" s="33">
        <v>7.75</v>
      </c>
    </row>
    <row r="16" spans="1:13" ht="30.75" x14ac:dyDescent="0.45">
      <c r="A16" s="32" t="s">
        <v>13</v>
      </c>
      <c r="B16" s="33">
        <v>7.43</v>
      </c>
      <c r="C16" s="33">
        <v>7.34</v>
      </c>
      <c r="D16" s="33">
        <v>7.61</v>
      </c>
      <c r="E16" s="33">
        <v>8</v>
      </c>
      <c r="F16" s="33">
        <v>8.02</v>
      </c>
      <c r="G16" s="34"/>
      <c r="H16" s="32" t="s">
        <v>55</v>
      </c>
      <c r="I16" s="33">
        <v>7.39</v>
      </c>
      <c r="J16" s="33">
        <v>7.21</v>
      </c>
      <c r="K16" s="33">
        <v>7.29</v>
      </c>
      <c r="L16" s="33">
        <v>7.65</v>
      </c>
      <c r="M16" s="33">
        <v>7.53</v>
      </c>
    </row>
    <row r="17" spans="1:13" ht="30.75" x14ac:dyDescent="0.45">
      <c r="A17" s="32" t="s">
        <v>14</v>
      </c>
      <c r="B17" s="33">
        <v>8.6999999999999993</v>
      </c>
      <c r="C17" s="33">
        <v>8.82</v>
      </c>
      <c r="D17" s="33">
        <v>9.06</v>
      </c>
      <c r="E17" s="33">
        <v>9.17</v>
      </c>
      <c r="F17" s="33">
        <v>9.06</v>
      </c>
      <c r="G17" s="34"/>
      <c r="H17" s="32" t="s">
        <v>56</v>
      </c>
      <c r="I17" s="33">
        <v>7.78</v>
      </c>
      <c r="J17" s="33">
        <v>7.47</v>
      </c>
      <c r="K17" s="33">
        <v>7.67</v>
      </c>
      <c r="L17" s="33">
        <v>7.7</v>
      </c>
      <c r="M17" s="33">
        <v>7.66</v>
      </c>
    </row>
    <row r="18" spans="1:13" ht="30.75" x14ac:dyDescent="0.45">
      <c r="A18" s="32" t="s">
        <v>15</v>
      </c>
      <c r="B18" s="33">
        <v>8.0299999999999994</v>
      </c>
      <c r="C18" s="33">
        <v>7.8499999999999988</v>
      </c>
      <c r="D18" s="33">
        <v>8.0399999999999991</v>
      </c>
      <c r="E18" s="33">
        <v>8.32</v>
      </c>
      <c r="F18" s="33">
        <v>8.0500000000000007</v>
      </c>
      <c r="G18" s="34"/>
      <c r="H18" s="32" t="s">
        <v>57</v>
      </c>
      <c r="I18" s="33">
        <v>7.29</v>
      </c>
      <c r="J18" s="33">
        <v>7.26</v>
      </c>
      <c r="K18" s="33">
        <v>7.31</v>
      </c>
      <c r="L18" s="33">
        <v>7.32</v>
      </c>
      <c r="M18" s="33">
        <v>7.49</v>
      </c>
    </row>
    <row r="19" spans="1:13" ht="30.75" x14ac:dyDescent="0.45">
      <c r="A19" s="32" t="s">
        <v>16</v>
      </c>
      <c r="B19" s="33">
        <v>7.45</v>
      </c>
      <c r="C19" s="33">
        <v>7.22</v>
      </c>
      <c r="D19" s="33">
        <v>7.34</v>
      </c>
      <c r="E19" s="33">
        <v>7.56</v>
      </c>
      <c r="F19" s="33">
        <v>7.78</v>
      </c>
      <c r="G19" s="34"/>
      <c r="H19" s="32" t="s">
        <v>58</v>
      </c>
      <c r="I19" s="33">
        <v>7.26</v>
      </c>
      <c r="J19" s="33">
        <v>7.4099999999999993</v>
      </c>
      <c r="K19" s="33">
        <v>7.3899999999999988</v>
      </c>
      <c r="L19" s="33">
        <v>7.38</v>
      </c>
      <c r="M19" s="33">
        <v>7.71</v>
      </c>
    </row>
    <row r="20" spans="1:13" ht="30.75" x14ac:dyDescent="0.45">
      <c r="A20" s="32" t="s">
        <v>17</v>
      </c>
      <c r="B20" s="33">
        <v>7.4</v>
      </c>
      <c r="C20" s="33">
        <v>7.19</v>
      </c>
      <c r="D20" s="33">
        <v>7.31</v>
      </c>
      <c r="E20" s="33">
        <v>7.52</v>
      </c>
      <c r="F20" s="33">
        <v>7.58</v>
      </c>
      <c r="G20" s="34"/>
      <c r="H20" s="32" t="s">
        <v>59</v>
      </c>
      <c r="I20" s="33">
        <v>8.15</v>
      </c>
      <c r="J20" s="33">
        <v>8.27</v>
      </c>
      <c r="K20" s="33">
        <v>8.2100000000000009</v>
      </c>
      <c r="L20" s="33">
        <v>8.36</v>
      </c>
      <c r="M20" s="33">
        <v>8.6300000000000008</v>
      </c>
    </row>
    <row r="21" spans="1:13" ht="30.75" x14ac:dyDescent="0.45">
      <c r="A21" s="32" t="s">
        <v>18</v>
      </c>
      <c r="B21" s="33">
        <v>8.2200000000000006</v>
      </c>
      <c r="C21" s="33">
        <v>8.25</v>
      </c>
      <c r="D21" s="33">
        <v>8.17</v>
      </c>
      <c r="E21" s="33">
        <v>7.98</v>
      </c>
      <c r="F21" s="33">
        <v>8.26</v>
      </c>
      <c r="G21" s="34"/>
      <c r="H21" s="32" t="s">
        <v>60</v>
      </c>
      <c r="I21" s="33">
        <v>7.91</v>
      </c>
      <c r="J21" s="33">
        <v>7.59</v>
      </c>
      <c r="K21" s="33">
        <v>7.74</v>
      </c>
      <c r="L21" s="33">
        <v>8.07</v>
      </c>
      <c r="M21" s="33">
        <v>8.19</v>
      </c>
    </row>
    <row r="22" spans="1:13" ht="30.75" x14ac:dyDescent="0.45">
      <c r="A22" s="32" t="s">
        <v>19</v>
      </c>
      <c r="B22" s="33">
        <v>8.24</v>
      </c>
      <c r="C22" s="33">
        <v>8.3800000000000008</v>
      </c>
      <c r="D22" s="33">
        <v>8.75</v>
      </c>
      <c r="E22" s="33">
        <v>8.9</v>
      </c>
      <c r="F22" s="33">
        <v>8.77</v>
      </c>
      <c r="G22" s="34"/>
      <c r="H22" s="32" t="s">
        <v>61</v>
      </c>
      <c r="I22" s="33">
        <v>7.07</v>
      </c>
      <c r="J22" s="33">
        <v>7.32</v>
      </c>
      <c r="K22" s="33">
        <v>7.55</v>
      </c>
      <c r="L22" s="33">
        <v>7.59</v>
      </c>
      <c r="M22" s="33">
        <v>7.95</v>
      </c>
    </row>
    <row r="23" spans="1:13" ht="30.75" x14ac:dyDescent="0.45">
      <c r="A23" s="32" t="s">
        <v>20</v>
      </c>
      <c r="B23" s="33">
        <v>7.75</v>
      </c>
      <c r="C23" s="33">
        <v>8.26</v>
      </c>
      <c r="D23" s="33">
        <v>8.4600000000000009</v>
      </c>
      <c r="E23" s="33">
        <v>8.2200000000000006</v>
      </c>
      <c r="F23" s="33">
        <v>8.32</v>
      </c>
      <c r="G23" s="34"/>
      <c r="H23" s="32" t="s">
        <v>62</v>
      </c>
      <c r="I23" s="33">
        <v>7.73</v>
      </c>
      <c r="J23" s="33">
        <v>8.0500000000000007</v>
      </c>
      <c r="K23" s="33">
        <v>7.92</v>
      </c>
      <c r="L23" s="33">
        <v>8.2100000000000009</v>
      </c>
      <c r="M23" s="33">
        <v>8.17</v>
      </c>
    </row>
    <row r="24" spans="1:13" ht="30.75" x14ac:dyDescent="0.45">
      <c r="A24" s="57" t="s">
        <v>21</v>
      </c>
      <c r="B24" s="58">
        <v>8.6178301870354854</v>
      </c>
      <c r="C24" s="58">
        <v>8.7099761964897109</v>
      </c>
      <c r="D24" s="58">
        <v>8.7886606457417713</v>
      </c>
      <c r="E24" s="58">
        <v>8.8292869925453896</v>
      </c>
      <c r="F24" s="58">
        <v>8.9555435480711338</v>
      </c>
      <c r="G24" s="34"/>
      <c r="H24" s="32" t="s">
        <v>63</v>
      </c>
      <c r="I24" s="33">
        <v>7.8999999999999995</v>
      </c>
      <c r="J24" s="33">
        <v>8.0399999999999991</v>
      </c>
      <c r="K24" s="33">
        <v>8</v>
      </c>
      <c r="L24" s="33">
        <v>7.99</v>
      </c>
      <c r="M24" s="33">
        <v>8.44</v>
      </c>
    </row>
    <row r="25" spans="1:13" ht="30.75" x14ac:dyDescent="0.45">
      <c r="A25" s="32" t="s">
        <v>22</v>
      </c>
      <c r="B25" s="33">
        <v>9.17</v>
      </c>
      <c r="C25" s="33">
        <v>9.2200000000000006</v>
      </c>
      <c r="D25" s="33">
        <v>9.69</v>
      </c>
      <c r="E25" s="33">
        <v>9.74</v>
      </c>
      <c r="F25" s="33">
        <v>9.8800000000000008</v>
      </c>
      <c r="G25" s="34"/>
      <c r="H25" s="32" t="s">
        <v>64</v>
      </c>
      <c r="I25" s="33">
        <v>7.59</v>
      </c>
      <c r="J25" s="33">
        <v>7.49</v>
      </c>
      <c r="K25" s="33">
        <v>7.59</v>
      </c>
      <c r="L25" s="33">
        <v>7.65</v>
      </c>
      <c r="M25" s="33">
        <v>7.88</v>
      </c>
    </row>
    <row r="26" spans="1:13" ht="30.75" x14ac:dyDescent="0.45">
      <c r="A26" s="32" t="s">
        <v>23</v>
      </c>
      <c r="B26" s="33">
        <v>9.1</v>
      </c>
      <c r="C26" s="33">
        <v>9.17</v>
      </c>
      <c r="D26" s="33">
        <v>8.8800000000000008</v>
      </c>
      <c r="E26" s="33">
        <v>8.89</v>
      </c>
      <c r="F26" s="33">
        <v>8.9700000000000006</v>
      </c>
      <c r="G26" s="34"/>
      <c r="H26" s="32" t="s">
        <v>65</v>
      </c>
      <c r="I26" s="33">
        <v>7.79</v>
      </c>
      <c r="J26" s="33">
        <v>7.5</v>
      </c>
      <c r="K26" s="33">
        <v>7.77</v>
      </c>
      <c r="L26" s="33">
        <v>7.82</v>
      </c>
      <c r="M26" s="33">
        <v>7.75</v>
      </c>
    </row>
    <row r="27" spans="1:13" ht="30.75" x14ac:dyDescent="0.45">
      <c r="A27" s="32" t="s">
        <v>24</v>
      </c>
      <c r="B27" s="33">
        <v>7.93</v>
      </c>
      <c r="C27" s="33">
        <v>8.3699999999999992</v>
      </c>
      <c r="D27" s="33">
        <v>8.23</v>
      </c>
      <c r="E27" s="33">
        <v>8.26</v>
      </c>
      <c r="F27" s="33">
        <v>8.19</v>
      </c>
      <c r="G27" s="34"/>
      <c r="H27" s="32" t="s">
        <v>66</v>
      </c>
      <c r="I27" s="33">
        <v>7.18</v>
      </c>
      <c r="J27" s="33">
        <v>7.3699999999999992</v>
      </c>
      <c r="K27" s="33">
        <v>7.3900000000000006</v>
      </c>
      <c r="L27" s="33">
        <v>7.47</v>
      </c>
      <c r="M27" s="33">
        <v>7.62</v>
      </c>
    </row>
    <row r="28" spans="1:13" ht="30.75" x14ac:dyDescent="0.45">
      <c r="A28" s="32" t="s">
        <v>25</v>
      </c>
      <c r="B28" s="33">
        <v>7.97</v>
      </c>
      <c r="C28" s="33">
        <v>7.8299999999999992</v>
      </c>
      <c r="D28" s="33">
        <v>7.78</v>
      </c>
      <c r="E28" s="33">
        <v>7.98</v>
      </c>
      <c r="F28" s="33">
        <v>8.08</v>
      </c>
      <c r="G28" s="34"/>
      <c r="H28" s="32" t="s">
        <v>67</v>
      </c>
      <c r="I28" s="33">
        <v>7.7200000000000006</v>
      </c>
      <c r="J28" s="33">
        <v>7.79</v>
      </c>
      <c r="K28" s="33">
        <v>7.93</v>
      </c>
      <c r="L28" s="33">
        <v>7.79</v>
      </c>
      <c r="M28" s="33">
        <v>8.3000000000000007</v>
      </c>
    </row>
    <row r="29" spans="1:13" ht="30.75" x14ac:dyDescent="0.45">
      <c r="A29" s="32" t="s">
        <v>26</v>
      </c>
      <c r="B29" s="33">
        <v>8.3699999999999992</v>
      </c>
      <c r="C29" s="33">
        <v>8.3800000000000008</v>
      </c>
      <c r="D29" s="33">
        <v>8.5299999999999994</v>
      </c>
      <c r="E29" s="33">
        <v>8.32</v>
      </c>
      <c r="F29" s="33">
        <v>8.6199999999999992</v>
      </c>
      <c r="G29" s="34"/>
      <c r="H29" s="32" t="s">
        <v>68</v>
      </c>
      <c r="I29" s="33">
        <v>7.42</v>
      </c>
      <c r="J29" s="33">
        <v>7.58</v>
      </c>
      <c r="K29" s="33">
        <v>7.7099999999999991</v>
      </c>
      <c r="L29" s="33">
        <v>7.53</v>
      </c>
      <c r="M29" s="33">
        <v>8.01</v>
      </c>
    </row>
    <row r="30" spans="1:13" ht="30.75" x14ac:dyDescent="0.45">
      <c r="A30" s="32" t="s">
        <v>27</v>
      </c>
      <c r="B30" s="33">
        <v>8.74</v>
      </c>
      <c r="C30" s="33">
        <v>8.9700000000000006</v>
      </c>
      <c r="D30" s="33">
        <v>8.89</v>
      </c>
      <c r="E30" s="33">
        <v>9.06</v>
      </c>
      <c r="F30" s="33">
        <v>9.1</v>
      </c>
      <c r="G30" s="34"/>
      <c r="H30" s="57" t="s">
        <v>69</v>
      </c>
      <c r="I30" s="58">
        <v>8.6392451588633374</v>
      </c>
      <c r="J30" s="58">
        <v>8.7340791318944593</v>
      </c>
      <c r="K30" s="58">
        <v>8.6605747576397523</v>
      </c>
      <c r="L30" s="58">
        <v>8.7314396866165573</v>
      </c>
      <c r="M30" s="58">
        <v>8.8994881548171278</v>
      </c>
    </row>
    <row r="31" spans="1:13" ht="30.75" x14ac:dyDescent="0.45">
      <c r="A31" s="32" t="s">
        <v>28</v>
      </c>
      <c r="B31" s="33">
        <v>8.4</v>
      </c>
      <c r="C31" s="33">
        <v>8.5399999999999991</v>
      </c>
      <c r="D31" s="33">
        <v>8.31</v>
      </c>
      <c r="E31" s="33">
        <v>8.52</v>
      </c>
      <c r="F31" s="33">
        <v>8.93</v>
      </c>
      <c r="G31" s="34"/>
      <c r="H31" s="32" t="s">
        <v>70</v>
      </c>
      <c r="I31" s="33">
        <v>8.65</v>
      </c>
      <c r="J31" s="33">
        <v>8.51</v>
      </c>
      <c r="K31" s="33">
        <v>8.3699999999999992</v>
      </c>
      <c r="L31" s="33">
        <v>8.49</v>
      </c>
      <c r="M31" s="33">
        <v>8.59</v>
      </c>
    </row>
    <row r="32" spans="1:13" ht="30.75" x14ac:dyDescent="0.45">
      <c r="A32" s="32" t="s">
        <v>29</v>
      </c>
      <c r="B32" s="33">
        <v>7.46</v>
      </c>
      <c r="C32" s="33">
        <v>7.48</v>
      </c>
      <c r="D32" s="33">
        <v>7.47</v>
      </c>
      <c r="E32" s="33">
        <v>7.63</v>
      </c>
      <c r="F32" s="33">
        <v>7.71</v>
      </c>
      <c r="G32" s="34"/>
      <c r="H32" s="32" t="s">
        <v>71</v>
      </c>
      <c r="I32" s="33">
        <v>8.26</v>
      </c>
      <c r="J32" s="33">
        <v>8.39</v>
      </c>
      <c r="K32" s="33">
        <v>8.5399999999999991</v>
      </c>
      <c r="L32" s="33">
        <v>8.7799999999999994</v>
      </c>
      <c r="M32" s="33">
        <v>8.73</v>
      </c>
    </row>
    <row r="33" spans="1:13" ht="30.75" x14ac:dyDescent="0.45">
      <c r="A33" s="57" t="s">
        <v>30</v>
      </c>
      <c r="B33" s="58">
        <v>7.511048801866238</v>
      </c>
      <c r="C33" s="58">
        <v>7.5922225364317493</v>
      </c>
      <c r="D33" s="58">
        <v>7.6797925840689425</v>
      </c>
      <c r="E33" s="58">
        <v>7.7304959565778324</v>
      </c>
      <c r="F33" s="58">
        <v>7.9020254661327867</v>
      </c>
      <c r="G33" s="34"/>
      <c r="H33" s="32" t="s">
        <v>72</v>
      </c>
      <c r="I33" s="33">
        <v>8.43</v>
      </c>
      <c r="J33" s="33">
        <v>8.31</v>
      </c>
      <c r="K33" s="33">
        <v>8.4499999999999993</v>
      </c>
      <c r="L33" s="33">
        <v>8.42</v>
      </c>
      <c r="M33" s="33">
        <v>8.2799999999999994</v>
      </c>
    </row>
    <row r="34" spans="1:13" ht="30.75" x14ac:dyDescent="0.45">
      <c r="A34" s="32" t="s">
        <v>31</v>
      </c>
      <c r="B34" s="33">
        <v>8.15</v>
      </c>
      <c r="C34" s="33">
        <v>7.8900000000000006</v>
      </c>
      <c r="D34" s="33">
        <v>8.16</v>
      </c>
      <c r="E34" s="33">
        <v>7.96</v>
      </c>
      <c r="F34" s="33">
        <v>8.1199999999999992</v>
      </c>
      <c r="G34" s="34"/>
      <c r="H34" s="32" t="s">
        <v>73</v>
      </c>
      <c r="I34" s="33">
        <v>10.19</v>
      </c>
      <c r="J34" s="33">
        <v>9.91</v>
      </c>
      <c r="K34" s="33">
        <v>9.8800000000000008</v>
      </c>
      <c r="L34" s="33">
        <v>9.7799999999999994</v>
      </c>
      <c r="M34" s="33">
        <v>10.1</v>
      </c>
    </row>
    <row r="35" spans="1:13" ht="30.75" x14ac:dyDescent="0.45">
      <c r="A35" s="32" t="s">
        <v>32</v>
      </c>
      <c r="B35" s="33">
        <v>8.27</v>
      </c>
      <c r="C35" s="33">
        <v>8.14</v>
      </c>
      <c r="D35" s="33">
        <v>8.1</v>
      </c>
      <c r="E35" s="33">
        <v>8.35</v>
      </c>
      <c r="F35" s="33">
        <v>8.4499999999999993</v>
      </c>
      <c r="G35" s="34"/>
      <c r="H35" s="32" t="s">
        <v>74</v>
      </c>
      <c r="I35" s="33">
        <v>8.3000000000000007</v>
      </c>
      <c r="J35" s="33">
        <v>8.36</v>
      </c>
      <c r="K35" s="33">
        <v>8.52</v>
      </c>
      <c r="L35" s="33">
        <v>8.67</v>
      </c>
      <c r="M35" s="33">
        <v>8.98</v>
      </c>
    </row>
    <row r="36" spans="1:13" ht="30.75" x14ac:dyDescent="0.45">
      <c r="A36" s="32" t="s">
        <v>33</v>
      </c>
      <c r="B36" s="33">
        <v>7.77</v>
      </c>
      <c r="C36" s="33">
        <v>8.1300000000000008</v>
      </c>
      <c r="D36" s="33">
        <v>8.01</v>
      </c>
      <c r="E36" s="33">
        <v>7.8</v>
      </c>
      <c r="F36" s="33">
        <v>8.02</v>
      </c>
      <c r="G36" s="34"/>
      <c r="H36" s="32" t="s">
        <v>75</v>
      </c>
      <c r="I36" s="33">
        <v>7.53</v>
      </c>
      <c r="J36" s="33">
        <v>7.75</v>
      </c>
      <c r="K36" s="33">
        <v>7.85</v>
      </c>
      <c r="L36" s="33">
        <v>8.1999999999999993</v>
      </c>
      <c r="M36" s="33">
        <v>8.2100000000000009</v>
      </c>
    </row>
    <row r="37" spans="1:13" ht="30.75" x14ac:dyDescent="0.45">
      <c r="A37" s="32" t="s">
        <v>34</v>
      </c>
      <c r="B37" s="33">
        <v>8.02</v>
      </c>
      <c r="C37" s="33">
        <v>7.98</v>
      </c>
      <c r="D37" s="33">
        <v>7.94</v>
      </c>
      <c r="E37" s="33">
        <v>8.1300000000000008</v>
      </c>
      <c r="F37" s="33">
        <v>8.3000000000000007</v>
      </c>
      <c r="G37" s="34"/>
      <c r="H37" s="32" t="s">
        <v>76</v>
      </c>
      <c r="I37" s="33">
        <v>8.23</v>
      </c>
      <c r="J37" s="33">
        <v>8.4499999999999993</v>
      </c>
      <c r="K37" s="33">
        <v>8.36</v>
      </c>
      <c r="L37" s="33">
        <v>8.25</v>
      </c>
      <c r="M37" s="33">
        <v>8.2799999999999994</v>
      </c>
    </row>
    <row r="38" spans="1:13" ht="30.75" x14ac:dyDescent="0.45">
      <c r="A38" s="32" t="s">
        <v>35</v>
      </c>
      <c r="B38" s="33">
        <v>7.84</v>
      </c>
      <c r="C38" s="33">
        <v>7.78</v>
      </c>
      <c r="D38" s="33">
        <v>8.19</v>
      </c>
      <c r="E38" s="33">
        <v>8.49</v>
      </c>
      <c r="F38" s="33">
        <v>8.25</v>
      </c>
      <c r="G38" s="34"/>
      <c r="H38" s="32" t="s">
        <v>77</v>
      </c>
      <c r="I38" s="33">
        <v>9.0500000000000007</v>
      </c>
      <c r="J38" s="33">
        <v>9.3699999999999992</v>
      </c>
      <c r="K38" s="33">
        <v>9.07</v>
      </c>
      <c r="L38" s="33">
        <v>9.11</v>
      </c>
      <c r="M38" s="33">
        <v>9.43</v>
      </c>
    </row>
    <row r="39" spans="1:13" ht="30.75" x14ac:dyDescent="0.45">
      <c r="A39" s="32" t="s">
        <v>36</v>
      </c>
      <c r="B39" s="33">
        <v>7.58</v>
      </c>
      <c r="C39" s="33">
        <v>7.2699999999999987</v>
      </c>
      <c r="D39" s="33">
        <v>7.5700000000000012</v>
      </c>
      <c r="E39" s="33">
        <v>7.77</v>
      </c>
      <c r="F39" s="33">
        <v>8.06</v>
      </c>
      <c r="G39" s="34"/>
      <c r="H39" s="32" t="s">
        <v>78</v>
      </c>
      <c r="I39" s="33">
        <v>8.6</v>
      </c>
      <c r="J39" s="33">
        <v>8.4</v>
      </c>
      <c r="K39" s="33">
        <v>8.64</v>
      </c>
      <c r="L39" s="33">
        <v>8.8000000000000007</v>
      </c>
      <c r="M39" s="33">
        <v>8.8000000000000007</v>
      </c>
    </row>
    <row r="40" spans="1:13" ht="30.75" x14ac:dyDescent="0.45">
      <c r="A40" s="32" t="s">
        <v>37</v>
      </c>
      <c r="B40" s="33">
        <v>7.48</v>
      </c>
      <c r="C40" s="33">
        <v>7.4300000000000006</v>
      </c>
      <c r="D40" s="33">
        <v>7.61</v>
      </c>
      <c r="E40" s="33">
        <v>7.84</v>
      </c>
      <c r="F40" s="33">
        <v>7.870000000000001</v>
      </c>
      <c r="G40" s="34"/>
      <c r="H40" s="32" t="s">
        <v>79</v>
      </c>
      <c r="I40" s="33">
        <v>8.08</v>
      </c>
      <c r="J40" s="33">
        <v>8.58</v>
      </c>
      <c r="K40" s="33">
        <v>8.5299999999999994</v>
      </c>
      <c r="L40" s="33">
        <v>8.4499999999999993</v>
      </c>
      <c r="M40" s="33">
        <v>8.49</v>
      </c>
    </row>
    <row r="41" spans="1:13" ht="30.75" x14ac:dyDescent="0.45">
      <c r="A41" s="32" t="s">
        <v>38</v>
      </c>
      <c r="B41" s="33">
        <v>6.52</v>
      </c>
      <c r="C41" s="33">
        <v>6.96</v>
      </c>
      <c r="D41" s="33">
        <v>7.13</v>
      </c>
      <c r="E41" s="33">
        <v>7.24</v>
      </c>
      <c r="F41" s="33">
        <v>7.48</v>
      </c>
      <c r="G41" s="34"/>
      <c r="H41" s="32" t="s">
        <v>80</v>
      </c>
      <c r="I41" s="33">
        <v>8.41</v>
      </c>
      <c r="J41" s="33">
        <v>8.59</v>
      </c>
      <c r="K41" s="33">
        <v>8.34</v>
      </c>
      <c r="L41" s="33">
        <v>8.51</v>
      </c>
      <c r="M41" s="33">
        <v>8.75</v>
      </c>
    </row>
    <row r="42" spans="1:13" ht="30.75" x14ac:dyDescent="0.45">
      <c r="A42" s="32" t="s">
        <v>39</v>
      </c>
      <c r="B42" s="33">
        <v>5.81</v>
      </c>
      <c r="C42" s="33">
        <v>5.56</v>
      </c>
      <c r="D42" s="33">
        <v>5.95</v>
      </c>
      <c r="E42" s="33">
        <v>6.17</v>
      </c>
      <c r="F42" s="33">
        <v>6.11</v>
      </c>
      <c r="G42" s="34"/>
      <c r="H42" s="57" t="s">
        <v>81</v>
      </c>
      <c r="I42" s="58">
        <v>7.8595905724460637</v>
      </c>
      <c r="J42" s="58">
        <v>7.9088146826093109</v>
      </c>
      <c r="K42" s="58">
        <v>7.7993164816066436</v>
      </c>
      <c r="L42" s="58">
        <v>7.7495088952644373</v>
      </c>
      <c r="M42" s="58">
        <v>7.9515213024928997</v>
      </c>
    </row>
    <row r="43" spans="1:13" ht="30.75" x14ac:dyDescent="0.45">
      <c r="A43" s="32" t="s">
        <v>40</v>
      </c>
      <c r="B43" s="33">
        <v>7.48</v>
      </c>
      <c r="C43" s="33">
        <v>7.6199999999999992</v>
      </c>
      <c r="D43" s="33">
        <v>7.8</v>
      </c>
      <c r="E43" s="33">
        <v>7.85</v>
      </c>
      <c r="F43" s="33">
        <v>8.08</v>
      </c>
      <c r="G43" s="34"/>
      <c r="H43" s="32" t="s">
        <v>82</v>
      </c>
      <c r="I43" s="33">
        <v>8.0500000000000007</v>
      </c>
      <c r="J43" s="33">
        <v>8.17</v>
      </c>
      <c r="K43" s="33">
        <v>7.92</v>
      </c>
      <c r="L43" s="33">
        <v>7.7</v>
      </c>
      <c r="M43" s="33">
        <v>7.96</v>
      </c>
    </row>
    <row r="44" spans="1:13" ht="30.75" x14ac:dyDescent="0.45">
      <c r="A44" s="32" t="s">
        <v>41</v>
      </c>
      <c r="B44" s="33">
        <v>7.12</v>
      </c>
      <c r="C44" s="33">
        <v>7.11</v>
      </c>
      <c r="D44" s="33">
        <v>7.16</v>
      </c>
      <c r="E44" s="33">
        <v>7.52</v>
      </c>
      <c r="F44" s="33">
        <v>7.65</v>
      </c>
      <c r="G44" s="34"/>
      <c r="H44" s="32" t="s">
        <v>83</v>
      </c>
      <c r="I44" s="33">
        <v>8.51</v>
      </c>
      <c r="J44" s="33">
        <v>8.4600000000000009</v>
      </c>
      <c r="K44" s="33">
        <v>8.3800000000000008</v>
      </c>
      <c r="L44" s="33">
        <v>8.6300000000000008</v>
      </c>
      <c r="M44" s="33">
        <v>8.66</v>
      </c>
    </row>
    <row r="45" spans="1:13" ht="30.75" x14ac:dyDescent="0.45">
      <c r="A45" s="32" t="s">
        <v>42</v>
      </c>
      <c r="B45" s="33">
        <v>6.88</v>
      </c>
      <c r="C45" s="33">
        <v>7.29</v>
      </c>
      <c r="D45" s="33">
        <v>7.2399999999999993</v>
      </c>
      <c r="E45" s="33">
        <v>7.32</v>
      </c>
      <c r="F45" s="33">
        <v>7.4000000000000012</v>
      </c>
      <c r="G45" s="34"/>
      <c r="H45" s="32" t="s">
        <v>84</v>
      </c>
      <c r="I45" s="33">
        <v>7.27</v>
      </c>
      <c r="J45" s="33">
        <v>7.32</v>
      </c>
      <c r="K45" s="33">
        <v>7.32</v>
      </c>
      <c r="L45" s="33">
        <v>7.23</v>
      </c>
      <c r="M45" s="33">
        <v>7.49</v>
      </c>
    </row>
    <row r="46" spans="1:13" ht="18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37.5" customHeight="1" x14ac:dyDescent="0.2">
      <c r="A47" s="71" t="s">
        <v>148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8" orientation="portrait" r:id="rId1"/>
  <rowBreaks count="1" manualBreakCount="1">
    <brk id="4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1.25" style="39" customWidth="1"/>
    <col min="2" max="6" width="9.75" style="39" customWidth="1"/>
    <col min="7" max="7" width="3.5" style="39" customWidth="1"/>
    <col min="8" max="8" width="28.8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2558</v>
      </c>
      <c r="C3" s="27">
        <v>2559</v>
      </c>
      <c r="D3" s="27">
        <v>2560</v>
      </c>
      <c r="E3" s="27">
        <v>2561</v>
      </c>
      <c r="F3" s="27">
        <v>2562</v>
      </c>
      <c r="G3" s="47"/>
      <c r="H3" s="27" t="s">
        <v>0</v>
      </c>
      <c r="I3" s="27">
        <v>2558</v>
      </c>
      <c r="J3" s="27">
        <v>2559</v>
      </c>
      <c r="K3" s="27">
        <v>2560</v>
      </c>
      <c r="L3" s="27">
        <v>2561</v>
      </c>
      <c r="M3" s="27">
        <v>2562</v>
      </c>
    </row>
    <row r="4" spans="1:13" ht="30.75" x14ac:dyDescent="0.45">
      <c r="A4" s="57" t="s">
        <v>1</v>
      </c>
      <c r="B4" s="58">
        <v>78.300719568803075</v>
      </c>
      <c r="C4" s="58">
        <v>78.710902818037709</v>
      </c>
      <c r="D4" s="58">
        <v>78.784207784156663</v>
      </c>
      <c r="E4" s="58">
        <v>80.163144905245929</v>
      </c>
      <c r="F4" s="58">
        <v>76.450611876968281</v>
      </c>
      <c r="G4" s="43"/>
      <c r="H4" s="32" t="s">
        <v>43</v>
      </c>
      <c r="I4" s="33">
        <v>59.633209221262774</v>
      </c>
      <c r="J4" s="33">
        <v>59.089659505949811</v>
      </c>
      <c r="K4" s="33">
        <v>56.427526749287971</v>
      </c>
      <c r="L4" s="33">
        <v>57.661458927281714</v>
      </c>
      <c r="M4" s="33">
        <v>44.4734683959542</v>
      </c>
    </row>
    <row r="5" spans="1:13" ht="30.75" x14ac:dyDescent="0.45">
      <c r="A5" s="57" t="s">
        <v>2</v>
      </c>
      <c r="B5" s="58">
        <v>112.91013691555041</v>
      </c>
      <c r="C5" s="58">
        <v>111.53148136178083</v>
      </c>
      <c r="D5" s="58">
        <v>109.93531392072904</v>
      </c>
      <c r="E5" s="58">
        <v>112.33977678974571</v>
      </c>
      <c r="F5" s="58">
        <v>107.01579636302951</v>
      </c>
      <c r="G5" s="43"/>
      <c r="H5" s="32" t="s">
        <v>44</v>
      </c>
      <c r="I5" s="33">
        <v>73.393131012687647</v>
      </c>
      <c r="J5" s="33">
        <v>74.090009891196843</v>
      </c>
      <c r="K5" s="33">
        <v>74.670332467796953</v>
      </c>
      <c r="L5" s="33">
        <v>76.804979253112037</v>
      </c>
      <c r="M5" s="33">
        <v>71.617010440539858</v>
      </c>
    </row>
    <row r="6" spans="1:13" ht="30.75" x14ac:dyDescent="0.45">
      <c r="A6" s="57" t="s">
        <v>3</v>
      </c>
      <c r="B6" s="58">
        <v>74.90063707475548</v>
      </c>
      <c r="C6" s="58">
        <v>75.542832346949837</v>
      </c>
      <c r="D6" s="58">
        <v>76.103418929116472</v>
      </c>
      <c r="E6" s="58">
        <v>76.808560470767333</v>
      </c>
      <c r="F6" s="58">
        <v>74.57182045180123</v>
      </c>
      <c r="G6" s="43"/>
      <c r="H6" s="32" t="s">
        <v>45</v>
      </c>
      <c r="I6" s="33">
        <v>79.662057379167734</v>
      </c>
      <c r="J6" s="33">
        <v>82.701494054273809</v>
      </c>
      <c r="K6" s="33">
        <v>79.889559965487493</v>
      </c>
      <c r="L6" s="33">
        <v>77.279747279747284</v>
      </c>
      <c r="M6" s="33">
        <v>76.591981132075475</v>
      </c>
    </row>
    <row r="7" spans="1:13" ht="30.75" x14ac:dyDescent="0.45">
      <c r="A7" s="32" t="s">
        <v>4</v>
      </c>
      <c r="B7" s="33">
        <v>67.138614264209281</v>
      </c>
      <c r="C7" s="33">
        <v>60.786733029403152</v>
      </c>
      <c r="D7" s="33">
        <v>66.648324903176643</v>
      </c>
      <c r="E7" s="33">
        <v>68.339676498572786</v>
      </c>
      <c r="F7" s="33">
        <v>67.32361639205746</v>
      </c>
      <c r="G7" s="43"/>
      <c r="H7" s="32" t="s">
        <v>46</v>
      </c>
      <c r="I7" s="33">
        <v>65.319898258657787</v>
      </c>
      <c r="J7" s="33">
        <v>64.319616126845048</v>
      </c>
      <c r="K7" s="33">
        <v>63.830592816962351</v>
      </c>
      <c r="L7" s="33">
        <v>65.761080064184142</v>
      </c>
      <c r="M7" s="33">
        <v>62.827884562729317</v>
      </c>
    </row>
    <row r="8" spans="1:13" ht="30.75" x14ac:dyDescent="0.45">
      <c r="A8" s="32" t="s">
        <v>5</v>
      </c>
      <c r="B8" s="33">
        <v>73.571836618109103</v>
      </c>
      <c r="C8" s="33">
        <v>72.712837425186265</v>
      </c>
      <c r="D8" s="33">
        <v>76.907556408552935</v>
      </c>
      <c r="E8" s="33">
        <v>82.283248528384718</v>
      </c>
      <c r="F8" s="33">
        <v>80.031905755307392</v>
      </c>
      <c r="G8" s="43"/>
      <c r="H8" s="32" t="s">
        <v>47</v>
      </c>
      <c r="I8" s="33">
        <v>68.740027793504552</v>
      </c>
      <c r="J8" s="33">
        <v>70.141719530300989</v>
      </c>
      <c r="K8" s="33">
        <v>69.122728792776726</v>
      </c>
      <c r="L8" s="33">
        <v>69.242870627270392</v>
      </c>
      <c r="M8" s="33">
        <v>67.274469464250487</v>
      </c>
    </row>
    <row r="9" spans="1:13" ht="30.75" x14ac:dyDescent="0.45">
      <c r="A9" s="32" t="s">
        <v>6</v>
      </c>
      <c r="B9" s="33">
        <v>70.638733751188937</v>
      </c>
      <c r="C9" s="33">
        <v>70.244302100402194</v>
      </c>
      <c r="D9" s="33">
        <v>68.496882823621817</v>
      </c>
      <c r="E9" s="33">
        <v>72.038160035497711</v>
      </c>
      <c r="F9" s="33">
        <v>71.408767149481335</v>
      </c>
      <c r="G9" s="43"/>
      <c r="H9" s="57" t="s">
        <v>48</v>
      </c>
      <c r="I9" s="58">
        <v>75.755726780046899</v>
      </c>
      <c r="J9" s="58">
        <v>76.883095779748373</v>
      </c>
      <c r="K9" s="58">
        <v>77.317179083212807</v>
      </c>
      <c r="L9" s="58">
        <v>79.512037664339658</v>
      </c>
      <c r="M9" s="58">
        <v>74.871826276531891</v>
      </c>
    </row>
    <row r="10" spans="1:13" ht="30.75" x14ac:dyDescent="0.45">
      <c r="A10" s="32" t="s">
        <v>7</v>
      </c>
      <c r="B10" s="33">
        <v>94.687348814707306</v>
      </c>
      <c r="C10" s="33">
        <v>112.90018148820326</v>
      </c>
      <c r="D10" s="33">
        <v>98.244440196265842</v>
      </c>
      <c r="E10" s="33">
        <v>90.464889466840049</v>
      </c>
      <c r="F10" s="33">
        <v>91.465433757145988</v>
      </c>
      <c r="G10" s="43"/>
      <c r="H10" s="32" t="s">
        <v>49</v>
      </c>
      <c r="I10" s="33">
        <v>75.489851335247806</v>
      </c>
      <c r="J10" s="33">
        <v>75.615805938869926</v>
      </c>
      <c r="K10" s="33">
        <v>74.837150983210492</v>
      </c>
      <c r="L10" s="33">
        <v>78.832146910141347</v>
      </c>
      <c r="M10" s="33">
        <v>73.903544760810703</v>
      </c>
    </row>
    <row r="11" spans="1:13" ht="30.75" x14ac:dyDescent="0.45">
      <c r="A11" s="32" t="s">
        <v>8</v>
      </c>
      <c r="B11" s="33">
        <v>53.98264599785513</v>
      </c>
      <c r="C11" s="33">
        <v>53.888186187705543</v>
      </c>
      <c r="D11" s="33">
        <v>56.889211919842175</v>
      </c>
      <c r="E11" s="33">
        <v>59.02986253752568</v>
      </c>
      <c r="F11" s="33">
        <v>53.950405106800879</v>
      </c>
      <c r="G11" s="43"/>
      <c r="H11" s="32" t="s">
        <v>50</v>
      </c>
      <c r="I11" s="33">
        <v>66.334775276779823</v>
      </c>
      <c r="J11" s="33">
        <v>66.928166064762834</v>
      </c>
      <c r="K11" s="33">
        <v>72.603654087952691</v>
      </c>
      <c r="L11" s="33">
        <v>68.614581685908576</v>
      </c>
      <c r="M11" s="33">
        <v>67.14819742761199</v>
      </c>
    </row>
    <row r="12" spans="1:13" ht="30.75" x14ac:dyDescent="0.45">
      <c r="A12" s="32" t="s">
        <v>9</v>
      </c>
      <c r="B12" s="33">
        <v>74.471970506150299</v>
      </c>
      <c r="C12" s="33">
        <v>74.87827581268796</v>
      </c>
      <c r="D12" s="33">
        <v>74.277022190408019</v>
      </c>
      <c r="E12" s="33">
        <v>75.611403384046639</v>
      </c>
      <c r="F12" s="33">
        <v>75.731533349570299</v>
      </c>
      <c r="G12" s="43"/>
      <c r="H12" s="32" t="s">
        <v>51</v>
      </c>
      <c r="I12" s="33">
        <v>68.807536212756133</v>
      </c>
      <c r="J12" s="33">
        <v>66.363557332869689</v>
      </c>
      <c r="K12" s="33">
        <v>60.831679595886698</v>
      </c>
      <c r="L12" s="33">
        <v>68.409239689516511</v>
      </c>
      <c r="M12" s="33">
        <v>66.660415924391032</v>
      </c>
    </row>
    <row r="13" spans="1:13" ht="30.75" x14ac:dyDescent="0.45">
      <c r="A13" s="32" t="s">
        <v>10</v>
      </c>
      <c r="B13" s="33">
        <v>90.521233619075772</v>
      </c>
      <c r="C13" s="33">
        <v>83.177377892030847</v>
      </c>
      <c r="D13" s="33">
        <v>86.337543053960957</v>
      </c>
      <c r="E13" s="33">
        <v>86.287097453167746</v>
      </c>
      <c r="F13" s="33">
        <v>85.777218376337316</v>
      </c>
      <c r="G13" s="43"/>
      <c r="H13" s="32" t="s">
        <v>52</v>
      </c>
      <c r="I13" s="33">
        <v>80.074511215816415</v>
      </c>
      <c r="J13" s="33">
        <v>80.339706244358737</v>
      </c>
      <c r="K13" s="33">
        <v>80.508416469539583</v>
      </c>
      <c r="L13" s="33">
        <v>85.1948098498154</v>
      </c>
      <c r="M13" s="33">
        <v>77.379275009606758</v>
      </c>
    </row>
    <row r="14" spans="1:13" ht="30.75" x14ac:dyDescent="0.45">
      <c r="A14" s="32" t="s">
        <v>11</v>
      </c>
      <c r="B14" s="33">
        <v>89.258861439312568</v>
      </c>
      <c r="C14" s="33">
        <v>93.571133865946507</v>
      </c>
      <c r="D14" s="33">
        <v>95.426700057792331</v>
      </c>
      <c r="E14" s="33">
        <v>96.699565732333198</v>
      </c>
      <c r="F14" s="33">
        <v>94.888352913716645</v>
      </c>
      <c r="G14" s="43"/>
      <c r="H14" s="32" t="s">
        <v>53</v>
      </c>
      <c r="I14" s="33">
        <v>66.722481605514687</v>
      </c>
      <c r="J14" s="33">
        <v>67.81481623228342</v>
      </c>
      <c r="K14" s="33">
        <v>69.494073126672902</v>
      </c>
      <c r="L14" s="33">
        <v>72.169779470350718</v>
      </c>
      <c r="M14" s="33">
        <v>68.802789302269005</v>
      </c>
    </row>
    <row r="15" spans="1:13" ht="30.75" x14ac:dyDescent="0.45">
      <c r="A15" s="32" t="s">
        <v>12</v>
      </c>
      <c r="B15" s="33">
        <v>93.671940049958366</v>
      </c>
      <c r="C15" s="33">
        <v>93.12177121771218</v>
      </c>
      <c r="D15" s="33">
        <v>91.328440916579297</v>
      </c>
      <c r="E15" s="33">
        <v>89.664971582411013</v>
      </c>
      <c r="F15" s="33">
        <v>88.796557352722957</v>
      </c>
      <c r="G15" s="43"/>
      <c r="H15" s="32" t="s">
        <v>54</v>
      </c>
      <c r="I15" s="33">
        <v>87.221813500091955</v>
      </c>
      <c r="J15" s="33">
        <v>92.371023529984896</v>
      </c>
      <c r="K15" s="33">
        <v>96.690990169251037</v>
      </c>
      <c r="L15" s="33">
        <v>100.55444080684339</v>
      </c>
      <c r="M15" s="33">
        <v>100.12221690844359</v>
      </c>
    </row>
    <row r="16" spans="1:13" ht="30.75" x14ac:dyDescent="0.45">
      <c r="A16" s="32" t="s">
        <v>13</v>
      </c>
      <c r="B16" s="33">
        <v>71.705804164820563</v>
      </c>
      <c r="C16" s="33">
        <v>75.296777840587907</v>
      </c>
      <c r="D16" s="33">
        <v>72.382338670548279</v>
      </c>
      <c r="E16" s="33">
        <v>72.680917827024899</v>
      </c>
      <c r="F16" s="33">
        <v>69.313387034906029</v>
      </c>
      <c r="G16" s="43"/>
      <c r="H16" s="32" t="s">
        <v>55</v>
      </c>
      <c r="I16" s="33">
        <v>69.97334912644358</v>
      </c>
      <c r="J16" s="33">
        <v>71.641577060931908</v>
      </c>
      <c r="K16" s="33">
        <v>73.021187165514036</v>
      </c>
      <c r="L16" s="33">
        <v>78.761503354365658</v>
      </c>
      <c r="M16" s="33">
        <v>71.211933186071334</v>
      </c>
    </row>
    <row r="17" spans="1:13" ht="30.75" x14ac:dyDescent="0.45">
      <c r="A17" s="32" t="s">
        <v>14</v>
      </c>
      <c r="B17" s="33">
        <v>78.770448333537303</v>
      </c>
      <c r="C17" s="33">
        <v>81.075305581673646</v>
      </c>
      <c r="D17" s="33">
        <v>81.858653311074008</v>
      </c>
      <c r="E17" s="33">
        <v>82.807886051763063</v>
      </c>
      <c r="F17" s="33">
        <v>75.838136212354897</v>
      </c>
      <c r="G17" s="43"/>
      <c r="H17" s="32" t="s">
        <v>56</v>
      </c>
      <c r="I17" s="33">
        <v>75.881906688582617</v>
      </c>
      <c r="J17" s="33">
        <v>87.372243141473916</v>
      </c>
      <c r="K17" s="33">
        <v>84.504204016399143</v>
      </c>
      <c r="L17" s="33">
        <v>82.199292878274051</v>
      </c>
      <c r="M17" s="33">
        <v>78.426724137931032</v>
      </c>
    </row>
    <row r="18" spans="1:13" ht="30.75" x14ac:dyDescent="0.45">
      <c r="A18" s="32" t="s">
        <v>15</v>
      </c>
      <c r="B18" s="33">
        <v>77.677976322721932</v>
      </c>
      <c r="C18" s="33">
        <v>78.796335817710215</v>
      </c>
      <c r="D18" s="33">
        <v>78.453990983823914</v>
      </c>
      <c r="E18" s="33">
        <v>80.090345199568503</v>
      </c>
      <c r="F18" s="33">
        <v>76.432897672935923</v>
      </c>
      <c r="G18" s="43"/>
      <c r="H18" s="32" t="s">
        <v>57</v>
      </c>
      <c r="I18" s="33">
        <v>65.840824380618287</v>
      </c>
      <c r="J18" s="33">
        <v>76.319818542670831</v>
      </c>
      <c r="K18" s="33">
        <v>81.942990110529379</v>
      </c>
      <c r="L18" s="33">
        <v>76.254200318339912</v>
      </c>
      <c r="M18" s="33">
        <v>75.259475218658892</v>
      </c>
    </row>
    <row r="19" spans="1:13" ht="30.75" x14ac:dyDescent="0.45">
      <c r="A19" s="32" t="s">
        <v>16</v>
      </c>
      <c r="B19" s="33">
        <v>64.115260518161193</v>
      </c>
      <c r="C19" s="33">
        <v>63.524226176770505</v>
      </c>
      <c r="D19" s="33">
        <v>64.031463793502326</v>
      </c>
      <c r="E19" s="33">
        <v>62.493874750906542</v>
      </c>
      <c r="F19" s="33">
        <v>57.626099160771062</v>
      </c>
      <c r="G19" s="43"/>
      <c r="H19" s="32" t="s">
        <v>58</v>
      </c>
      <c r="I19" s="33">
        <v>66.90728414737039</v>
      </c>
      <c r="J19" s="33">
        <v>65.525901122710266</v>
      </c>
      <c r="K19" s="33">
        <v>66.292077954948113</v>
      </c>
      <c r="L19" s="33">
        <v>67.106011267896832</v>
      </c>
      <c r="M19" s="33">
        <v>67.372443709977276</v>
      </c>
    </row>
    <row r="20" spans="1:13" ht="30.75" x14ac:dyDescent="0.45">
      <c r="A20" s="32" t="s">
        <v>17</v>
      </c>
      <c r="B20" s="33">
        <v>70.539932874971484</v>
      </c>
      <c r="C20" s="33">
        <v>71.550429916746282</v>
      </c>
      <c r="D20" s="33">
        <v>72.248803827751189</v>
      </c>
      <c r="E20" s="33">
        <v>72.073312850937597</v>
      </c>
      <c r="F20" s="33">
        <v>71.581291759465486</v>
      </c>
      <c r="G20" s="43"/>
      <c r="H20" s="32" t="s">
        <v>59</v>
      </c>
      <c r="I20" s="33">
        <v>92.888643880926125</v>
      </c>
      <c r="J20" s="33">
        <v>96.789109832588096</v>
      </c>
      <c r="K20" s="33">
        <v>95.159765551143877</v>
      </c>
      <c r="L20" s="33">
        <v>99.320080295279411</v>
      </c>
      <c r="M20" s="33">
        <v>89.32938540332907</v>
      </c>
    </row>
    <row r="21" spans="1:13" ht="30.75" x14ac:dyDescent="0.45">
      <c r="A21" s="32" t="s">
        <v>18</v>
      </c>
      <c r="B21" s="33">
        <v>77.141178198912883</v>
      </c>
      <c r="C21" s="33">
        <v>81.337813072693947</v>
      </c>
      <c r="D21" s="33">
        <v>82.142296214857851</v>
      </c>
      <c r="E21" s="33">
        <v>87.432850398827938</v>
      </c>
      <c r="F21" s="33">
        <v>80.274794693619711</v>
      </c>
      <c r="G21" s="43"/>
      <c r="H21" s="32" t="s">
        <v>60</v>
      </c>
      <c r="I21" s="33">
        <v>79.043604873936701</v>
      </c>
      <c r="J21" s="33">
        <v>77.641881009711213</v>
      </c>
      <c r="K21" s="33">
        <v>79.534739555294536</v>
      </c>
      <c r="L21" s="33">
        <v>83.226903646397787</v>
      </c>
      <c r="M21" s="33">
        <v>78.44449995836456</v>
      </c>
    </row>
    <row r="22" spans="1:13" ht="30.75" x14ac:dyDescent="0.45">
      <c r="A22" s="32" t="s">
        <v>19</v>
      </c>
      <c r="B22" s="33">
        <v>82.538605124724256</v>
      </c>
      <c r="C22" s="33">
        <v>80.882091410279216</v>
      </c>
      <c r="D22" s="33">
        <v>82.951638445608481</v>
      </c>
      <c r="E22" s="33">
        <v>82.236923457400763</v>
      </c>
      <c r="F22" s="33">
        <v>80.387761284459259</v>
      </c>
      <c r="G22" s="43"/>
      <c r="H22" s="32" t="s">
        <v>61</v>
      </c>
      <c r="I22" s="33">
        <v>69.898939280046761</v>
      </c>
      <c r="J22" s="33">
        <v>71.227901277787495</v>
      </c>
      <c r="K22" s="33">
        <v>73.755777947314101</v>
      </c>
      <c r="L22" s="33">
        <v>76.096028718869192</v>
      </c>
      <c r="M22" s="33">
        <v>73.505357533347919</v>
      </c>
    </row>
    <row r="23" spans="1:13" ht="30.75" x14ac:dyDescent="0.45">
      <c r="A23" s="32" t="s">
        <v>20</v>
      </c>
      <c r="B23" s="33">
        <v>68.916439375154965</v>
      </c>
      <c r="C23" s="33">
        <v>70.825539659268998</v>
      </c>
      <c r="D23" s="33">
        <v>71.389992866605525</v>
      </c>
      <c r="E23" s="33">
        <v>69.753213367609263</v>
      </c>
      <c r="F23" s="33">
        <v>68.904347826086948</v>
      </c>
      <c r="G23" s="43"/>
      <c r="H23" s="32" t="s">
        <v>62</v>
      </c>
      <c r="I23" s="33">
        <v>87.173579109062985</v>
      </c>
      <c r="J23" s="33">
        <v>80.141504923988904</v>
      </c>
      <c r="K23" s="33">
        <v>79.635108481262336</v>
      </c>
      <c r="L23" s="33">
        <v>80.449012989669626</v>
      </c>
      <c r="M23" s="33">
        <v>76.515113286572131</v>
      </c>
    </row>
    <row r="24" spans="1:13" ht="30.75" x14ac:dyDescent="0.45">
      <c r="A24" s="57" t="s">
        <v>21</v>
      </c>
      <c r="B24" s="58">
        <v>87.333409866519162</v>
      </c>
      <c r="C24" s="58">
        <v>87.835330394092665</v>
      </c>
      <c r="D24" s="58">
        <v>87.481750234250725</v>
      </c>
      <c r="E24" s="58">
        <v>88.845119086262585</v>
      </c>
      <c r="F24" s="58">
        <v>83.483121089904415</v>
      </c>
      <c r="G24" s="43"/>
      <c r="H24" s="32" t="s">
        <v>63</v>
      </c>
      <c r="I24" s="33">
        <v>84.546320228540338</v>
      </c>
      <c r="J24" s="33">
        <v>83.905852417302796</v>
      </c>
      <c r="K24" s="33">
        <v>79.972429500434544</v>
      </c>
      <c r="L24" s="33">
        <v>83.095384615384617</v>
      </c>
      <c r="M24" s="33">
        <v>75.8391953597433</v>
      </c>
    </row>
    <row r="25" spans="1:13" ht="30.75" x14ac:dyDescent="0.45">
      <c r="A25" s="32" t="s">
        <v>22</v>
      </c>
      <c r="B25" s="33">
        <v>105.79079676942003</v>
      </c>
      <c r="C25" s="33">
        <v>104.54478545668653</v>
      </c>
      <c r="D25" s="33">
        <v>103.66467153820733</v>
      </c>
      <c r="E25" s="33">
        <v>107.65882417764064</v>
      </c>
      <c r="F25" s="33">
        <v>100.21467841871019</v>
      </c>
      <c r="G25" s="43"/>
      <c r="H25" s="32" t="s">
        <v>64</v>
      </c>
      <c r="I25" s="33">
        <v>79.248091962687269</v>
      </c>
      <c r="J25" s="33">
        <v>83.162405312645973</v>
      </c>
      <c r="K25" s="33">
        <v>84.033344020519394</v>
      </c>
      <c r="L25" s="33">
        <v>81.289678135405111</v>
      </c>
      <c r="M25" s="33">
        <v>77.529994201864326</v>
      </c>
    </row>
    <row r="26" spans="1:13" ht="30.75" x14ac:dyDescent="0.45">
      <c r="A26" s="32" t="s">
        <v>23</v>
      </c>
      <c r="B26" s="33">
        <v>86.890343107126071</v>
      </c>
      <c r="C26" s="33">
        <v>89.903072489802028</v>
      </c>
      <c r="D26" s="33">
        <v>85.282242990654197</v>
      </c>
      <c r="E26" s="33">
        <v>89.762894707270476</v>
      </c>
      <c r="F26" s="33">
        <v>82.575919209160091</v>
      </c>
      <c r="G26" s="34"/>
      <c r="H26" s="32" t="s">
        <v>65</v>
      </c>
      <c r="I26" s="33">
        <v>78.885870957822988</v>
      </c>
      <c r="J26" s="33">
        <v>82.409729525658662</v>
      </c>
      <c r="K26" s="33">
        <v>82.324174581637266</v>
      </c>
      <c r="L26" s="33">
        <v>86.805636427157324</v>
      </c>
      <c r="M26" s="33">
        <v>75.965677635570444</v>
      </c>
    </row>
    <row r="27" spans="1:13" ht="30.75" x14ac:dyDescent="0.45">
      <c r="A27" s="32" t="s">
        <v>24</v>
      </c>
      <c r="B27" s="33">
        <v>75.891801340165557</v>
      </c>
      <c r="C27" s="33">
        <v>75.23271783915763</v>
      </c>
      <c r="D27" s="33">
        <v>76.334381929761236</v>
      </c>
      <c r="E27" s="33">
        <v>76.775271512113619</v>
      </c>
      <c r="F27" s="33">
        <v>72.948266176395478</v>
      </c>
      <c r="G27" s="34"/>
      <c r="H27" s="32" t="s">
        <v>66</v>
      </c>
      <c r="I27" s="33">
        <v>75.066582633622701</v>
      </c>
      <c r="J27" s="33">
        <v>77.980097395723064</v>
      </c>
      <c r="K27" s="33">
        <v>79.706921365955779</v>
      </c>
      <c r="L27" s="33">
        <v>80.478336531167727</v>
      </c>
      <c r="M27" s="33">
        <v>77.064644817173971</v>
      </c>
    </row>
    <row r="28" spans="1:13" ht="30.75" x14ac:dyDescent="0.45">
      <c r="A28" s="32" t="s">
        <v>25</v>
      </c>
      <c r="B28" s="33">
        <v>72.665811866184868</v>
      </c>
      <c r="C28" s="33">
        <v>70.444523894649024</v>
      </c>
      <c r="D28" s="33">
        <v>70.562507593245044</v>
      </c>
      <c r="E28" s="33">
        <v>71.702154466423082</v>
      </c>
      <c r="F28" s="33">
        <v>65.386812935664494</v>
      </c>
      <c r="G28" s="34"/>
      <c r="H28" s="32" t="s">
        <v>67</v>
      </c>
      <c r="I28" s="33">
        <v>71.597226560059966</v>
      </c>
      <c r="J28" s="33">
        <v>68.565674938287643</v>
      </c>
      <c r="K28" s="33">
        <v>71.018048600141157</v>
      </c>
      <c r="L28" s="33">
        <v>67.79426036323305</v>
      </c>
      <c r="M28" s="33">
        <v>66.921739130434787</v>
      </c>
    </row>
    <row r="29" spans="1:13" ht="30.75" x14ac:dyDescent="0.45">
      <c r="A29" s="32" t="s">
        <v>26</v>
      </c>
      <c r="B29" s="33">
        <v>86.208168837398063</v>
      </c>
      <c r="C29" s="33">
        <v>82.967538945591286</v>
      </c>
      <c r="D29" s="33">
        <v>79.821421698803064</v>
      </c>
      <c r="E29" s="33">
        <v>77.44574745782522</v>
      </c>
      <c r="F29" s="33">
        <v>76.377178721312717</v>
      </c>
      <c r="G29" s="34"/>
      <c r="H29" s="32" t="s">
        <v>68</v>
      </c>
      <c r="I29" s="33">
        <v>72.690410218287496</v>
      </c>
      <c r="J29" s="33">
        <v>78.954173250969689</v>
      </c>
      <c r="K29" s="33">
        <v>74.176153385260633</v>
      </c>
      <c r="L29" s="33">
        <v>73.632148377125191</v>
      </c>
      <c r="M29" s="33">
        <v>68.385376999238389</v>
      </c>
    </row>
    <row r="30" spans="1:13" ht="30.75" x14ac:dyDescent="0.45">
      <c r="A30" s="32" t="s">
        <v>27</v>
      </c>
      <c r="B30" s="33">
        <v>85.98902562463374</v>
      </c>
      <c r="C30" s="33">
        <v>85.65120209344164</v>
      </c>
      <c r="D30" s="33">
        <v>85.841002328417787</v>
      </c>
      <c r="E30" s="33">
        <v>91.450865091032455</v>
      </c>
      <c r="F30" s="33">
        <v>86.502340797563321</v>
      </c>
      <c r="G30" s="34"/>
      <c r="H30" s="57" t="s">
        <v>69</v>
      </c>
      <c r="I30" s="58">
        <v>68.262421225458226</v>
      </c>
      <c r="J30" s="58">
        <v>68.710303637015443</v>
      </c>
      <c r="K30" s="58">
        <v>69.748152306749603</v>
      </c>
      <c r="L30" s="58">
        <v>71.813264716693809</v>
      </c>
      <c r="M30" s="58">
        <v>71.331034339201082</v>
      </c>
    </row>
    <row r="31" spans="1:13" ht="30.75" x14ac:dyDescent="0.45">
      <c r="A31" s="32" t="s">
        <v>28</v>
      </c>
      <c r="B31" s="33">
        <v>72.486720440684635</v>
      </c>
      <c r="C31" s="33">
        <v>98.976182778316627</v>
      </c>
      <c r="D31" s="33">
        <v>112.13815789473685</v>
      </c>
      <c r="E31" s="33">
        <v>89.924913145802975</v>
      </c>
      <c r="F31" s="33">
        <v>86.371565634539905</v>
      </c>
      <c r="G31" s="34"/>
      <c r="H31" s="32" t="s">
        <v>70</v>
      </c>
      <c r="I31" s="33">
        <v>73.04524180967239</v>
      </c>
      <c r="J31" s="33">
        <v>71.891408599528575</v>
      </c>
      <c r="K31" s="33">
        <v>73.259890666799592</v>
      </c>
      <c r="L31" s="33">
        <v>75.104854235423545</v>
      </c>
      <c r="M31" s="33">
        <v>75.085265144301516</v>
      </c>
    </row>
    <row r="32" spans="1:13" ht="30.75" x14ac:dyDescent="0.45">
      <c r="A32" s="32" t="s">
        <v>29</v>
      </c>
      <c r="B32" s="33">
        <v>67.386289445048959</v>
      </c>
      <c r="C32" s="33">
        <v>64.883003809178305</v>
      </c>
      <c r="D32" s="33">
        <v>66.013435255964794</v>
      </c>
      <c r="E32" s="33">
        <v>67.915294117647065</v>
      </c>
      <c r="F32" s="33">
        <v>62.390657201740332</v>
      </c>
      <c r="G32" s="34"/>
      <c r="H32" s="32" t="s">
        <v>71</v>
      </c>
      <c r="I32" s="33">
        <v>57.091804703723383</v>
      </c>
      <c r="J32" s="33">
        <v>58.003365670164321</v>
      </c>
      <c r="K32" s="33">
        <v>60.045970119422378</v>
      </c>
      <c r="L32" s="33">
        <v>62.498122653316642</v>
      </c>
      <c r="M32" s="33">
        <v>61.938775510204081</v>
      </c>
    </row>
    <row r="33" spans="1:13" ht="30.75" x14ac:dyDescent="0.45">
      <c r="A33" s="57" t="s">
        <v>30</v>
      </c>
      <c r="B33" s="58">
        <v>77.745057684844355</v>
      </c>
      <c r="C33" s="58">
        <v>77.789861505681827</v>
      </c>
      <c r="D33" s="58">
        <v>76.995922497395213</v>
      </c>
      <c r="E33" s="58">
        <v>77.441065469266675</v>
      </c>
      <c r="F33" s="58">
        <v>71.785387449631315</v>
      </c>
      <c r="G33" s="34"/>
      <c r="H33" s="32" t="s">
        <v>72</v>
      </c>
      <c r="I33" s="33">
        <v>60.595282665668293</v>
      </c>
      <c r="J33" s="33">
        <v>62.304574406485237</v>
      </c>
      <c r="K33" s="33">
        <v>66.866817600157489</v>
      </c>
      <c r="L33" s="33">
        <v>69.280916633741612</v>
      </c>
      <c r="M33" s="33">
        <v>67.07755022808891</v>
      </c>
    </row>
    <row r="34" spans="1:13" ht="30.75" x14ac:dyDescent="0.45">
      <c r="A34" s="32" t="s">
        <v>31</v>
      </c>
      <c r="B34" s="33">
        <v>92.70736040144314</v>
      </c>
      <c r="C34" s="33">
        <v>90.400653507855395</v>
      </c>
      <c r="D34" s="33">
        <v>88.066035972030065</v>
      </c>
      <c r="E34" s="33">
        <v>86.928695267254426</v>
      </c>
      <c r="F34" s="33">
        <v>78.050956033797704</v>
      </c>
      <c r="G34" s="34"/>
      <c r="H34" s="32" t="s">
        <v>73</v>
      </c>
      <c r="I34" s="33">
        <v>77.115526122148637</v>
      </c>
      <c r="J34" s="33">
        <v>75.840009937270978</v>
      </c>
      <c r="K34" s="33">
        <v>78.452867583302364</v>
      </c>
      <c r="L34" s="33">
        <v>81.162386800645081</v>
      </c>
      <c r="M34" s="33">
        <v>78.956616577799323</v>
      </c>
    </row>
    <row r="35" spans="1:13" ht="30.75" x14ac:dyDescent="0.45">
      <c r="A35" s="32" t="s">
        <v>32</v>
      </c>
      <c r="B35" s="33">
        <v>102.64375413086584</v>
      </c>
      <c r="C35" s="33">
        <v>99.621578808413275</v>
      </c>
      <c r="D35" s="33">
        <v>101.69461914744933</v>
      </c>
      <c r="E35" s="33">
        <v>102.52379704829274</v>
      </c>
      <c r="F35" s="33">
        <v>92.68911829412761</v>
      </c>
      <c r="G35" s="34"/>
      <c r="H35" s="32" t="s">
        <v>74</v>
      </c>
      <c r="I35" s="33">
        <v>64.931397237061958</v>
      </c>
      <c r="J35" s="33">
        <v>66.62020735524257</v>
      </c>
      <c r="K35" s="33">
        <v>67.709406742234663</v>
      </c>
      <c r="L35" s="33">
        <v>71.430011339296968</v>
      </c>
      <c r="M35" s="33">
        <v>71.717597994191095</v>
      </c>
    </row>
    <row r="36" spans="1:13" ht="30.75" x14ac:dyDescent="0.45">
      <c r="A36" s="32" t="s">
        <v>33</v>
      </c>
      <c r="B36" s="33">
        <v>95.457418566432096</v>
      </c>
      <c r="C36" s="33">
        <v>95.62017098706167</v>
      </c>
      <c r="D36" s="33">
        <v>93.246115335568874</v>
      </c>
      <c r="E36" s="33">
        <v>90.553051233580533</v>
      </c>
      <c r="F36" s="33">
        <v>90.126070638052155</v>
      </c>
      <c r="G36" s="34"/>
      <c r="H36" s="32" t="s">
        <v>75</v>
      </c>
      <c r="I36" s="33">
        <v>60.694883133291221</v>
      </c>
      <c r="J36" s="33">
        <v>62.209302325581397</v>
      </c>
      <c r="K36" s="33">
        <v>64.272134709397065</v>
      </c>
      <c r="L36" s="33">
        <v>61.788848004528731</v>
      </c>
      <c r="M36" s="33">
        <v>57.871044618032577</v>
      </c>
    </row>
    <row r="37" spans="1:13" ht="30.75" x14ac:dyDescent="0.45">
      <c r="A37" s="32" t="s">
        <v>34</v>
      </c>
      <c r="B37" s="33">
        <v>81.097277170118687</v>
      </c>
      <c r="C37" s="33">
        <v>83.001673795796918</v>
      </c>
      <c r="D37" s="33">
        <v>83.661825726141075</v>
      </c>
      <c r="E37" s="33">
        <v>81.67042589889877</v>
      </c>
      <c r="F37" s="33">
        <v>80.182767624020883</v>
      </c>
      <c r="G37" s="34"/>
      <c r="H37" s="32" t="s">
        <v>76</v>
      </c>
      <c r="I37" s="33">
        <v>68.272515720156463</v>
      </c>
      <c r="J37" s="33">
        <v>69.436735532942748</v>
      </c>
      <c r="K37" s="33">
        <v>72.554103391713838</v>
      </c>
      <c r="L37" s="33">
        <v>74.582233948988559</v>
      </c>
      <c r="M37" s="33">
        <v>72.741619503700477</v>
      </c>
    </row>
    <row r="38" spans="1:13" ht="30.75" x14ac:dyDescent="0.45">
      <c r="A38" s="32" t="s">
        <v>35</v>
      </c>
      <c r="B38" s="33">
        <v>96.58901830282862</v>
      </c>
      <c r="C38" s="33">
        <v>93.113353465419451</v>
      </c>
      <c r="D38" s="33">
        <v>93.187719566213531</v>
      </c>
      <c r="E38" s="33">
        <v>90.815691158156909</v>
      </c>
      <c r="F38" s="33">
        <v>88.318955467474936</v>
      </c>
      <c r="G38" s="34"/>
      <c r="H38" s="32" t="s">
        <v>77</v>
      </c>
      <c r="I38" s="33">
        <v>69.921810290560913</v>
      </c>
      <c r="J38" s="33">
        <v>71.031471773173976</v>
      </c>
      <c r="K38" s="33">
        <v>70.809068044091077</v>
      </c>
      <c r="L38" s="33">
        <v>72.094340594263358</v>
      </c>
      <c r="M38" s="33">
        <v>71.529363645659359</v>
      </c>
    </row>
    <row r="39" spans="1:13" ht="30.75" x14ac:dyDescent="0.45">
      <c r="A39" s="32" t="s">
        <v>36</v>
      </c>
      <c r="B39" s="33">
        <v>84.562676340185405</v>
      </c>
      <c r="C39" s="33">
        <v>88.672897196261687</v>
      </c>
      <c r="D39" s="33">
        <v>89.198832306195257</v>
      </c>
      <c r="E39" s="33">
        <v>80.919201393541471</v>
      </c>
      <c r="F39" s="33">
        <v>79.285950413223134</v>
      </c>
      <c r="G39" s="34"/>
      <c r="H39" s="32" t="s">
        <v>78</v>
      </c>
      <c r="I39" s="33">
        <v>60.130941826365678</v>
      </c>
      <c r="J39" s="33">
        <v>59.499213244851887</v>
      </c>
      <c r="K39" s="33">
        <v>61.23867275328746</v>
      </c>
      <c r="L39" s="33">
        <v>62.329339648927274</v>
      </c>
      <c r="M39" s="33">
        <v>64.326036073247977</v>
      </c>
    </row>
    <row r="40" spans="1:13" ht="30.75" x14ac:dyDescent="0.45">
      <c r="A40" s="32" t="s">
        <v>37</v>
      </c>
      <c r="B40" s="33">
        <v>90.208398133748062</v>
      </c>
      <c r="C40" s="33">
        <v>91.50274320888532</v>
      </c>
      <c r="D40" s="33">
        <v>91.38511145380626</v>
      </c>
      <c r="E40" s="33">
        <v>91.782923088160103</v>
      </c>
      <c r="F40" s="33">
        <v>88.509159365722979</v>
      </c>
      <c r="G40" s="34"/>
      <c r="H40" s="32" t="s">
        <v>79</v>
      </c>
      <c r="I40" s="33">
        <v>69.102892713291837</v>
      </c>
      <c r="J40" s="33">
        <v>68.627525879521755</v>
      </c>
      <c r="K40" s="33">
        <v>67.738320646083693</v>
      </c>
      <c r="L40" s="33">
        <v>69.783262142066121</v>
      </c>
      <c r="M40" s="33">
        <v>71.035579407672429</v>
      </c>
    </row>
    <row r="41" spans="1:13" ht="30.75" x14ac:dyDescent="0.45">
      <c r="A41" s="32" t="s">
        <v>38</v>
      </c>
      <c r="B41" s="33">
        <v>78.127573468859552</v>
      </c>
      <c r="C41" s="33">
        <v>79.805953370154953</v>
      </c>
      <c r="D41" s="33">
        <v>79.104957349486966</v>
      </c>
      <c r="E41" s="33">
        <v>84.97917981072554</v>
      </c>
      <c r="F41" s="33">
        <v>71.687178339673309</v>
      </c>
      <c r="G41" s="34"/>
      <c r="H41" s="32" t="s">
        <v>80</v>
      </c>
      <c r="I41" s="33">
        <v>71.18419762768356</v>
      </c>
      <c r="J41" s="33">
        <v>73.431317128321083</v>
      </c>
      <c r="K41" s="33">
        <v>72.726305712158279</v>
      </c>
      <c r="L41" s="33">
        <v>75.956106040851807</v>
      </c>
      <c r="M41" s="33">
        <v>74.145656751066241</v>
      </c>
    </row>
    <row r="42" spans="1:13" ht="30.75" x14ac:dyDescent="0.45">
      <c r="A42" s="32" t="s">
        <v>39</v>
      </c>
      <c r="B42" s="33">
        <v>64.092912229159012</v>
      </c>
      <c r="C42" s="33">
        <v>58.829474457919886</v>
      </c>
      <c r="D42" s="33">
        <v>57.726465364120784</v>
      </c>
      <c r="E42" s="33">
        <v>59.70201577563541</v>
      </c>
      <c r="F42" s="33">
        <v>53.444009897038868</v>
      </c>
      <c r="G42" s="34"/>
      <c r="H42" s="57" t="s">
        <v>81</v>
      </c>
      <c r="I42" s="58">
        <v>60.03258710784597</v>
      </c>
      <c r="J42" s="58">
        <v>58.646616541353382</v>
      </c>
      <c r="K42" s="58">
        <v>59.214419972046848</v>
      </c>
      <c r="L42" s="58">
        <v>57.956543827425847</v>
      </c>
      <c r="M42" s="58">
        <v>60.075027842363383</v>
      </c>
    </row>
    <row r="43" spans="1:13" ht="30.75" x14ac:dyDescent="0.45">
      <c r="A43" s="32" t="s">
        <v>40</v>
      </c>
      <c r="B43" s="33">
        <v>69.477526926263465</v>
      </c>
      <c r="C43" s="33">
        <v>69.395200518862822</v>
      </c>
      <c r="D43" s="33">
        <v>69.738799801620104</v>
      </c>
      <c r="E43" s="33">
        <v>72.662627641721429</v>
      </c>
      <c r="F43" s="33">
        <v>69.380281690140848</v>
      </c>
      <c r="G43" s="34"/>
      <c r="H43" s="32" t="s">
        <v>82</v>
      </c>
      <c r="I43" s="33">
        <v>68.964103124914573</v>
      </c>
      <c r="J43" s="33">
        <v>67.707125903847214</v>
      </c>
      <c r="K43" s="33">
        <v>67.648422373121704</v>
      </c>
      <c r="L43" s="33">
        <v>64.642778753292362</v>
      </c>
      <c r="M43" s="33">
        <v>67.692774072645108</v>
      </c>
    </row>
    <row r="44" spans="1:13" ht="30.75" x14ac:dyDescent="0.45">
      <c r="A44" s="32" t="s">
        <v>41</v>
      </c>
      <c r="B44" s="33">
        <v>66.239832487718459</v>
      </c>
      <c r="C44" s="33">
        <v>67.191977077363902</v>
      </c>
      <c r="D44" s="33">
        <v>68.071257279890375</v>
      </c>
      <c r="E44" s="33">
        <v>69.054217910964837</v>
      </c>
      <c r="F44" s="33">
        <v>68.084924965893592</v>
      </c>
      <c r="G44" s="34"/>
      <c r="H44" s="32" t="s">
        <v>83</v>
      </c>
      <c r="I44" s="33">
        <v>62.196310737852436</v>
      </c>
      <c r="J44" s="33">
        <v>61.295932254649934</v>
      </c>
      <c r="K44" s="33">
        <v>61.66641802178129</v>
      </c>
      <c r="L44" s="33">
        <v>62.433661865049281</v>
      </c>
      <c r="M44" s="33">
        <v>63.397831651859661</v>
      </c>
    </row>
    <row r="45" spans="1:13" ht="30.75" x14ac:dyDescent="0.45">
      <c r="A45" s="32" t="s">
        <v>42</v>
      </c>
      <c r="B45" s="33">
        <v>60.137530129023112</v>
      </c>
      <c r="C45" s="33">
        <v>60.432271287497677</v>
      </c>
      <c r="D45" s="33">
        <v>61.577927260289592</v>
      </c>
      <c r="E45" s="33">
        <v>63.909572426498805</v>
      </c>
      <c r="F45" s="33">
        <v>62.342669236874926</v>
      </c>
      <c r="G45" s="34"/>
      <c r="H45" s="32" t="s">
        <v>84</v>
      </c>
      <c r="I45" s="33">
        <v>50.534924517579618</v>
      </c>
      <c r="J45" s="33">
        <v>48.783084503206318</v>
      </c>
      <c r="K45" s="33">
        <v>49.900655672561093</v>
      </c>
      <c r="L45" s="33">
        <v>48.803379882614855</v>
      </c>
      <c r="M45" s="33">
        <v>50.845312816359588</v>
      </c>
    </row>
    <row r="46" spans="1:13" ht="18" customHeight="1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36" customHeight="1" x14ac:dyDescent="0.2">
      <c r="A47" s="71" t="s">
        <v>149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26.25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7" orientation="portrait" r:id="rId1"/>
  <rowBreaks count="1" manualBreakCount="1">
    <brk id="4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0.875" style="39" customWidth="1"/>
    <col min="2" max="6" width="9.75" style="39" customWidth="1"/>
    <col min="7" max="7" width="3.5" style="39" customWidth="1"/>
    <col min="8" max="8" width="28.62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206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47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91.351550975187251</v>
      </c>
      <c r="C4" s="58">
        <v>95.901704815559654</v>
      </c>
      <c r="D4" s="58">
        <v>96.599262720943216</v>
      </c>
      <c r="E4" s="58">
        <v>97.6127149426313</v>
      </c>
      <c r="F4" s="58">
        <v>97.781980939280189</v>
      </c>
      <c r="G4" s="43"/>
      <c r="H4" s="32" t="s">
        <v>43</v>
      </c>
      <c r="I4" s="33">
        <v>86.840545346769417</v>
      </c>
      <c r="J4" s="33">
        <v>94.407964414318997</v>
      </c>
      <c r="K4" s="33">
        <v>94.611944225203899</v>
      </c>
      <c r="L4" s="33">
        <v>95.973543185439098</v>
      </c>
      <c r="M4" s="33">
        <v>96.762330818516133</v>
      </c>
    </row>
    <row r="5" spans="1:13" ht="30.75" x14ac:dyDescent="0.45">
      <c r="A5" s="57" t="s">
        <v>2</v>
      </c>
      <c r="B5" s="58">
        <v>91.351550975187251</v>
      </c>
      <c r="C5" s="58">
        <v>95.901704815559654</v>
      </c>
      <c r="D5" s="58">
        <v>96.599262720943216</v>
      </c>
      <c r="E5" s="58">
        <v>97.6127149426313</v>
      </c>
      <c r="F5" s="58">
        <v>97.781980939280189</v>
      </c>
      <c r="G5" s="43"/>
      <c r="H5" s="32" t="s">
        <v>44</v>
      </c>
      <c r="I5" s="33">
        <v>91.043828075375828</v>
      </c>
      <c r="J5" s="33">
        <v>94.988490628082872</v>
      </c>
      <c r="K5" s="33">
        <v>97.369623392728926</v>
      </c>
      <c r="L5" s="33">
        <v>98.139407620220268</v>
      </c>
      <c r="M5" s="33">
        <v>97.751882592205803</v>
      </c>
    </row>
    <row r="6" spans="1:13" ht="30.75" x14ac:dyDescent="0.45">
      <c r="A6" s="57" t="s">
        <v>3</v>
      </c>
      <c r="B6" s="58">
        <v>89.4896965155489</v>
      </c>
      <c r="C6" s="58">
        <v>95.596371244510976</v>
      </c>
      <c r="D6" s="58">
        <v>97.102079197576003</v>
      </c>
      <c r="E6" s="58">
        <v>97.323218359023983</v>
      </c>
      <c r="F6" s="58">
        <v>97.699519734805747</v>
      </c>
      <c r="G6" s="43"/>
      <c r="H6" s="32" t="s">
        <v>45</v>
      </c>
      <c r="I6" s="33">
        <v>94.917946003176283</v>
      </c>
      <c r="J6" s="33">
        <v>96.491682644970723</v>
      </c>
      <c r="K6" s="33">
        <v>96.27276125380466</v>
      </c>
      <c r="L6" s="33">
        <v>97.457856794406212</v>
      </c>
      <c r="M6" s="33">
        <v>97.989135196705519</v>
      </c>
    </row>
    <row r="7" spans="1:13" ht="30.75" x14ac:dyDescent="0.45">
      <c r="A7" s="32" t="s">
        <v>4</v>
      </c>
      <c r="B7" s="33">
        <v>89.218131142731409</v>
      </c>
      <c r="C7" s="33">
        <v>93.872072572433581</v>
      </c>
      <c r="D7" s="33">
        <v>95.581501831501839</v>
      </c>
      <c r="E7" s="33">
        <v>95.615547563919407</v>
      </c>
      <c r="F7" s="33">
        <v>97.088408500676692</v>
      </c>
      <c r="G7" s="43"/>
      <c r="H7" s="32" t="s">
        <v>46</v>
      </c>
      <c r="I7" s="33">
        <v>96.062992125984252</v>
      </c>
      <c r="J7" s="33">
        <v>95.350846871759416</v>
      </c>
      <c r="K7" s="33">
        <v>97.302325581395337</v>
      </c>
      <c r="L7" s="33">
        <v>97.175091831380087</v>
      </c>
      <c r="M7" s="33">
        <v>97.541953902931553</v>
      </c>
    </row>
    <row r="8" spans="1:13" ht="30.75" x14ac:dyDescent="0.45">
      <c r="A8" s="32" t="s">
        <v>5</v>
      </c>
      <c r="B8" s="33">
        <v>93.552311435523123</v>
      </c>
      <c r="C8" s="33">
        <v>99.089139743090698</v>
      </c>
      <c r="D8" s="33">
        <v>99.203187250996024</v>
      </c>
      <c r="E8" s="33">
        <v>97.102908277404921</v>
      </c>
      <c r="F8" s="33">
        <v>97.271257678629169</v>
      </c>
      <c r="G8" s="43"/>
      <c r="H8" s="32" t="s">
        <v>47</v>
      </c>
      <c r="I8" s="33">
        <v>93.721144967682363</v>
      </c>
      <c r="J8" s="33">
        <v>97.015949929335761</v>
      </c>
      <c r="K8" s="33">
        <v>97.431185636078254</v>
      </c>
      <c r="L8" s="33">
        <v>97.763756888427451</v>
      </c>
      <c r="M8" s="33">
        <v>98.278175313059037</v>
      </c>
    </row>
    <row r="9" spans="1:13" ht="30.75" x14ac:dyDescent="0.45">
      <c r="A9" s="32" t="s">
        <v>6</v>
      </c>
      <c r="B9" s="33">
        <v>92.931139549055459</v>
      </c>
      <c r="C9" s="33">
        <v>97.678902754029167</v>
      </c>
      <c r="D9" s="33">
        <v>98.061270399607352</v>
      </c>
      <c r="E9" s="33">
        <v>97.174940297749103</v>
      </c>
      <c r="F9" s="33">
        <v>97.037671232876704</v>
      </c>
      <c r="G9" s="43"/>
      <c r="H9" s="57" t="s">
        <v>48</v>
      </c>
      <c r="I9" s="58">
        <v>91.102868321434926</v>
      </c>
      <c r="J9" s="58">
        <v>96.0887482161327</v>
      </c>
      <c r="K9" s="58">
        <v>96.463638167956759</v>
      </c>
      <c r="L9" s="58">
        <v>98.060137524047207</v>
      </c>
      <c r="M9" s="58">
        <v>98.067069027539063</v>
      </c>
    </row>
    <row r="10" spans="1:13" ht="30.75" x14ac:dyDescent="0.45">
      <c r="A10" s="32" t="s">
        <v>7</v>
      </c>
      <c r="B10" s="33">
        <v>87.363455809334653</v>
      </c>
      <c r="C10" s="33">
        <v>94.569248701917985</v>
      </c>
      <c r="D10" s="33">
        <v>97.074138358542029</v>
      </c>
      <c r="E10" s="33">
        <v>97.984007753816329</v>
      </c>
      <c r="F10" s="33">
        <v>98.124226485148512</v>
      </c>
      <c r="G10" s="43"/>
      <c r="H10" s="32" t="s">
        <v>49</v>
      </c>
      <c r="I10" s="33">
        <v>0</v>
      </c>
      <c r="J10" s="33">
        <v>96.702488279841319</v>
      </c>
      <c r="K10" s="33">
        <v>96.539108232656616</v>
      </c>
      <c r="L10" s="33">
        <v>97.347471504774873</v>
      </c>
      <c r="M10" s="33">
        <v>97.528856038622209</v>
      </c>
    </row>
    <row r="11" spans="1:13" ht="30.75" x14ac:dyDescent="0.45">
      <c r="A11" s="32" t="s">
        <v>8</v>
      </c>
      <c r="B11" s="33">
        <v>91.265822784810126</v>
      </c>
      <c r="C11" s="33">
        <v>93.979736098020737</v>
      </c>
      <c r="D11" s="33">
        <v>94.263319322958083</v>
      </c>
      <c r="E11" s="33">
        <v>96.259185036740149</v>
      </c>
      <c r="F11" s="33">
        <v>97.380399442638179</v>
      </c>
      <c r="G11" s="43"/>
      <c r="H11" s="32" t="s">
        <v>50</v>
      </c>
      <c r="I11" s="33">
        <v>94.919684641005091</v>
      </c>
      <c r="J11" s="33">
        <v>98.948842263646242</v>
      </c>
      <c r="K11" s="33">
        <v>98.505749615609503</v>
      </c>
      <c r="L11" s="33">
        <v>99.134112853219946</v>
      </c>
      <c r="M11" s="33">
        <v>98.84434091033178</v>
      </c>
    </row>
    <row r="12" spans="1:13" ht="30.75" x14ac:dyDescent="0.45">
      <c r="A12" s="32" t="s">
        <v>9</v>
      </c>
      <c r="B12" s="33">
        <v>90.716317558831136</v>
      </c>
      <c r="C12" s="33">
        <v>95.991678224687931</v>
      </c>
      <c r="D12" s="33">
        <v>97.498149518874911</v>
      </c>
      <c r="E12" s="33">
        <v>97.872711421098515</v>
      </c>
      <c r="F12" s="33">
        <v>97.913981574299498</v>
      </c>
      <c r="G12" s="43"/>
      <c r="H12" s="32" t="s">
        <v>51</v>
      </c>
      <c r="I12" s="33">
        <v>81.914779435440593</v>
      </c>
      <c r="J12" s="33">
        <v>96.289914382639594</v>
      </c>
      <c r="K12" s="33">
        <v>96.01503170750803</v>
      </c>
      <c r="L12" s="33">
        <v>97.845529473657848</v>
      </c>
      <c r="M12" s="33">
        <v>97.967661792856276</v>
      </c>
    </row>
    <row r="13" spans="1:13" ht="30.75" x14ac:dyDescent="0.45">
      <c r="A13" s="32" t="s">
        <v>10</v>
      </c>
      <c r="B13" s="33">
        <v>92.620569436374197</v>
      </c>
      <c r="C13" s="33">
        <v>97.261019408670407</v>
      </c>
      <c r="D13" s="33">
        <v>99.07687410472704</v>
      </c>
      <c r="E13" s="33">
        <v>98.781893004115233</v>
      </c>
      <c r="F13" s="33">
        <v>98.378447395301322</v>
      </c>
      <c r="G13" s="43"/>
      <c r="H13" s="32" t="s">
        <v>52</v>
      </c>
      <c r="I13" s="33">
        <v>91.394795931845195</v>
      </c>
      <c r="J13" s="33">
        <v>96.194488408900483</v>
      </c>
      <c r="K13" s="33">
        <v>96.129435522646418</v>
      </c>
      <c r="L13" s="33">
        <v>97.740292086493824</v>
      </c>
      <c r="M13" s="33">
        <v>97.706456316123962</v>
      </c>
    </row>
    <row r="14" spans="1:13" ht="30.75" x14ac:dyDescent="0.45">
      <c r="A14" s="32" t="s">
        <v>11</v>
      </c>
      <c r="B14" s="33">
        <v>92.206303724928361</v>
      </c>
      <c r="C14" s="33">
        <v>89.341970678486192</v>
      </c>
      <c r="D14" s="33">
        <v>93.167883211678841</v>
      </c>
      <c r="E14" s="33">
        <v>93.315092804850991</v>
      </c>
      <c r="F14" s="33">
        <v>93.798173840863271</v>
      </c>
      <c r="G14" s="43"/>
      <c r="H14" s="32" t="s">
        <v>53</v>
      </c>
      <c r="I14" s="33">
        <v>0</v>
      </c>
      <c r="J14" s="33">
        <v>92.819694138562852</v>
      </c>
      <c r="K14" s="33">
        <v>96.619674830211977</v>
      </c>
      <c r="L14" s="33">
        <v>97.998003351517099</v>
      </c>
      <c r="M14" s="33">
        <v>97.737421851741587</v>
      </c>
    </row>
    <row r="15" spans="1:13" ht="30.75" x14ac:dyDescent="0.45">
      <c r="A15" s="32" t="s">
        <v>12</v>
      </c>
      <c r="B15" s="33">
        <v>95.628902765388048</v>
      </c>
      <c r="C15" s="33">
        <v>96.228986824170832</v>
      </c>
      <c r="D15" s="33">
        <v>97.451934213574248</v>
      </c>
      <c r="E15" s="33">
        <v>98.267716535433067</v>
      </c>
      <c r="F15" s="33">
        <v>98.08140577371347</v>
      </c>
      <c r="G15" s="43"/>
      <c r="H15" s="32" t="s">
        <v>54</v>
      </c>
      <c r="I15" s="33">
        <v>94.70956210902591</v>
      </c>
      <c r="J15" s="33">
        <v>95.55195806352144</v>
      </c>
      <c r="K15" s="33">
        <v>97.072753585054599</v>
      </c>
      <c r="L15" s="33">
        <v>98.171909492273741</v>
      </c>
      <c r="M15" s="33">
        <v>97.772151898734165</v>
      </c>
    </row>
    <row r="16" spans="1:13" ht="30.75" x14ac:dyDescent="0.45">
      <c r="A16" s="32" t="s">
        <v>13</v>
      </c>
      <c r="B16" s="33">
        <v>89.594972067039109</v>
      </c>
      <c r="C16" s="33">
        <v>94.476914085330222</v>
      </c>
      <c r="D16" s="33">
        <v>98.139472627492978</v>
      </c>
      <c r="E16" s="33">
        <v>98.641025641025635</v>
      </c>
      <c r="F16" s="33">
        <v>99.014461703267273</v>
      </c>
      <c r="G16" s="43"/>
      <c r="H16" s="32" t="s">
        <v>55</v>
      </c>
      <c r="I16" s="33">
        <v>89.377537212449255</v>
      </c>
      <c r="J16" s="33">
        <v>97.77112210071742</v>
      </c>
      <c r="K16" s="33">
        <v>95.895522388059703</v>
      </c>
      <c r="L16" s="33">
        <v>97.090996103097012</v>
      </c>
      <c r="M16" s="33">
        <v>97.450930410400204</v>
      </c>
    </row>
    <row r="17" spans="1:13" ht="30.75" x14ac:dyDescent="0.45">
      <c r="A17" s="32" t="s">
        <v>14</v>
      </c>
      <c r="B17" s="33">
        <v>93.919793014230265</v>
      </c>
      <c r="C17" s="33">
        <v>97.67527675276753</v>
      </c>
      <c r="D17" s="33">
        <v>98.654864789517703</v>
      </c>
      <c r="E17" s="33">
        <v>98.310406698564591</v>
      </c>
      <c r="F17" s="33">
        <v>98.30691642651297</v>
      </c>
      <c r="G17" s="43"/>
      <c r="H17" s="32" t="s">
        <v>56</v>
      </c>
      <c r="I17" s="33">
        <v>92.829643888354184</v>
      </c>
      <c r="J17" s="33">
        <v>95.683365758754874</v>
      </c>
      <c r="K17" s="33">
        <v>96.467050864445</v>
      </c>
      <c r="L17" s="33">
        <v>98.039387308533918</v>
      </c>
      <c r="M17" s="33">
        <v>98.749289368959637</v>
      </c>
    </row>
    <row r="18" spans="1:13" ht="30.75" x14ac:dyDescent="0.45">
      <c r="A18" s="32" t="s">
        <v>15</v>
      </c>
      <c r="B18" s="33">
        <v>81.205404584788226</v>
      </c>
      <c r="C18" s="33">
        <v>94.991774812648515</v>
      </c>
      <c r="D18" s="33">
        <v>97.450599440837792</v>
      </c>
      <c r="E18" s="33">
        <v>96.994983360651659</v>
      </c>
      <c r="F18" s="33">
        <v>97.956372840976769</v>
      </c>
      <c r="G18" s="43"/>
      <c r="H18" s="32" t="s">
        <v>57</v>
      </c>
      <c r="I18" s="33">
        <v>87.086424704231007</v>
      </c>
      <c r="J18" s="33">
        <v>96.343200886496746</v>
      </c>
      <c r="K18" s="33">
        <v>94.787055411387584</v>
      </c>
      <c r="L18" s="33">
        <v>97.887690591297883</v>
      </c>
      <c r="M18" s="33">
        <v>97.824076927818524</v>
      </c>
    </row>
    <row r="19" spans="1:13" ht="30.75" x14ac:dyDescent="0.45">
      <c r="A19" s="32" t="s">
        <v>16</v>
      </c>
      <c r="B19" s="33">
        <v>89.661683713611325</v>
      </c>
      <c r="C19" s="33">
        <v>99.017864360197237</v>
      </c>
      <c r="D19" s="33">
        <v>98.821541527663442</v>
      </c>
      <c r="E19" s="33">
        <v>98.690289302534197</v>
      </c>
      <c r="F19" s="33">
        <v>98.506260525737716</v>
      </c>
      <c r="G19" s="43"/>
      <c r="H19" s="32" t="s">
        <v>58</v>
      </c>
      <c r="I19" s="33">
        <v>0</v>
      </c>
      <c r="J19" s="33">
        <v>93.217380837746759</v>
      </c>
      <c r="K19" s="33">
        <v>94.870486155416614</v>
      </c>
      <c r="L19" s="33">
        <v>96.473257698541332</v>
      </c>
      <c r="M19" s="33">
        <v>97.369542066027691</v>
      </c>
    </row>
    <row r="20" spans="1:13" ht="30.75" x14ac:dyDescent="0.45">
      <c r="A20" s="32" t="s">
        <v>17</v>
      </c>
      <c r="B20" s="33">
        <v>87.01893072602455</v>
      </c>
      <c r="C20" s="33">
        <v>96.05826906598115</v>
      </c>
      <c r="D20" s="33">
        <v>97.186855216144124</v>
      </c>
      <c r="E20" s="33">
        <v>97.915265635507737</v>
      </c>
      <c r="F20" s="33">
        <v>98.461724806201545</v>
      </c>
      <c r="G20" s="43"/>
      <c r="H20" s="32" t="s">
        <v>59</v>
      </c>
      <c r="I20" s="33">
        <v>95.289156626506028</v>
      </c>
      <c r="J20" s="33">
        <v>97.330186306564258</v>
      </c>
      <c r="K20" s="33">
        <v>97.307576819137225</v>
      </c>
      <c r="L20" s="33">
        <v>99.018645731108933</v>
      </c>
      <c r="M20" s="33">
        <v>98.908390410958901</v>
      </c>
    </row>
    <row r="21" spans="1:13" ht="30.75" x14ac:dyDescent="0.45">
      <c r="A21" s="32" t="s">
        <v>18</v>
      </c>
      <c r="B21" s="33">
        <v>86.410054988216814</v>
      </c>
      <c r="C21" s="33">
        <v>94.984145286826177</v>
      </c>
      <c r="D21" s="33">
        <v>96.765884373211222</v>
      </c>
      <c r="E21" s="33">
        <v>97.742290748898668</v>
      </c>
      <c r="F21" s="33">
        <v>98.778175689909418</v>
      </c>
      <c r="G21" s="43"/>
      <c r="H21" s="32" t="s">
        <v>60</v>
      </c>
      <c r="I21" s="33">
        <v>85.342180845795781</v>
      </c>
      <c r="J21" s="33">
        <v>92.041811471214203</v>
      </c>
      <c r="K21" s="33">
        <v>96.45663326046018</v>
      </c>
      <c r="L21" s="33">
        <v>98.951085263267217</v>
      </c>
      <c r="M21" s="33">
        <v>99.073446710481733</v>
      </c>
    </row>
    <row r="22" spans="1:13" ht="30.75" x14ac:dyDescent="0.45">
      <c r="A22" s="32" t="s">
        <v>19</v>
      </c>
      <c r="B22" s="33">
        <v>86.303984729181579</v>
      </c>
      <c r="C22" s="33">
        <v>89.654289372599223</v>
      </c>
      <c r="D22" s="33">
        <v>93.874349872038309</v>
      </c>
      <c r="E22" s="33">
        <v>96.156417112299465</v>
      </c>
      <c r="F22" s="33">
        <v>97.349955719054421</v>
      </c>
      <c r="G22" s="43"/>
      <c r="H22" s="32" t="s">
        <v>61</v>
      </c>
      <c r="I22" s="33">
        <v>91.86896064105585</v>
      </c>
      <c r="J22" s="33">
        <v>96.384506472491907</v>
      </c>
      <c r="K22" s="33">
        <v>95.985866543095455</v>
      </c>
      <c r="L22" s="33">
        <v>96.833271758061969</v>
      </c>
      <c r="M22" s="33">
        <v>96.926272066458978</v>
      </c>
    </row>
    <row r="23" spans="1:13" ht="30.75" x14ac:dyDescent="0.45">
      <c r="A23" s="32" t="s">
        <v>20</v>
      </c>
      <c r="B23" s="33">
        <v>92.291695549701927</v>
      </c>
      <c r="C23" s="33">
        <v>96.979917216004907</v>
      </c>
      <c r="D23" s="33">
        <v>97.61794276875483</v>
      </c>
      <c r="E23" s="33">
        <v>98.905109489051085</v>
      </c>
      <c r="F23" s="33">
        <v>98.855173262756196</v>
      </c>
      <c r="G23" s="43"/>
      <c r="H23" s="32" t="s">
        <v>62</v>
      </c>
      <c r="I23" s="33">
        <v>82.423532855261229</v>
      </c>
      <c r="J23" s="33">
        <v>92.972481237207177</v>
      </c>
      <c r="K23" s="33">
        <v>94.408421052631581</v>
      </c>
      <c r="L23" s="33">
        <v>97.939122771337537</v>
      </c>
      <c r="M23" s="33">
        <v>97.792722883255735</v>
      </c>
    </row>
    <row r="24" spans="1:13" ht="30.75" x14ac:dyDescent="0.45">
      <c r="A24" s="57" t="s">
        <v>21</v>
      </c>
      <c r="B24" s="58">
        <v>92.280824310164164</v>
      </c>
      <c r="C24" s="58">
        <v>96.519794599966872</v>
      </c>
      <c r="D24" s="58">
        <v>96.94496516110776</v>
      </c>
      <c r="E24" s="58">
        <v>97.719933631870973</v>
      </c>
      <c r="F24" s="58">
        <v>98.04417252159881</v>
      </c>
      <c r="G24" s="43"/>
      <c r="H24" s="32" t="s">
        <v>63</v>
      </c>
      <c r="I24" s="33">
        <v>91.797752808988761</v>
      </c>
      <c r="J24" s="33">
        <v>95.764151671943779</v>
      </c>
      <c r="K24" s="33">
        <v>97.72302801510034</v>
      </c>
      <c r="L24" s="33">
        <v>98.985164656015641</v>
      </c>
      <c r="M24" s="33">
        <v>98.703047018649855</v>
      </c>
    </row>
    <row r="25" spans="1:13" ht="30.75" x14ac:dyDescent="0.45">
      <c r="A25" s="32" t="s">
        <v>22</v>
      </c>
      <c r="B25" s="33">
        <v>96.358253145817912</v>
      </c>
      <c r="C25" s="33">
        <v>97.057888500332353</v>
      </c>
      <c r="D25" s="33">
        <v>96.428211078599531</v>
      </c>
      <c r="E25" s="33">
        <v>97.971689661351007</v>
      </c>
      <c r="F25" s="33">
        <v>97.952931745304625</v>
      </c>
      <c r="G25" s="43"/>
      <c r="H25" s="32" t="s">
        <v>64</v>
      </c>
      <c r="I25" s="33">
        <v>92.422625400213448</v>
      </c>
      <c r="J25" s="33">
        <v>98.305039000296887</v>
      </c>
      <c r="K25" s="33">
        <v>95.003076923076918</v>
      </c>
      <c r="L25" s="33">
        <v>99.207175925925924</v>
      </c>
      <c r="M25" s="33">
        <v>99.09277941650349</v>
      </c>
    </row>
    <row r="26" spans="1:13" ht="30.75" x14ac:dyDescent="0.45">
      <c r="A26" s="32" t="s">
        <v>23</v>
      </c>
      <c r="B26" s="33">
        <v>89.102689966620858</v>
      </c>
      <c r="C26" s="33">
        <v>93.944305289524095</v>
      </c>
      <c r="D26" s="33">
        <v>96.56509695290859</v>
      </c>
      <c r="E26" s="33">
        <v>97.202643171806173</v>
      </c>
      <c r="F26" s="33">
        <v>98.264512268102933</v>
      </c>
      <c r="G26" s="43"/>
      <c r="H26" s="32" t="s">
        <v>65</v>
      </c>
      <c r="I26" s="33">
        <v>87.882522078455537</v>
      </c>
      <c r="J26" s="33">
        <v>95.5915521837195</v>
      </c>
      <c r="K26" s="33">
        <v>97.37922873451204</v>
      </c>
      <c r="L26" s="33">
        <v>98.519300032742748</v>
      </c>
      <c r="M26" s="33">
        <v>98.491610139235988</v>
      </c>
    </row>
    <row r="27" spans="1:13" ht="30.75" x14ac:dyDescent="0.45">
      <c r="A27" s="32" t="s">
        <v>24</v>
      </c>
      <c r="B27" s="33">
        <v>83.533375447462618</v>
      </c>
      <c r="C27" s="33">
        <v>96.403032036613268</v>
      </c>
      <c r="D27" s="33">
        <v>97.489196841007299</v>
      </c>
      <c r="E27" s="33">
        <v>98.653522481365712</v>
      </c>
      <c r="F27" s="33">
        <v>99.132226245473845</v>
      </c>
      <c r="G27" s="43"/>
      <c r="H27" s="32" t="s">
        <v>66</v>
      </c>
      <c r="I27" s="33">
        <v>89.941096511101037</v>
      </c>
      <c r="J27" s="33">
        <v>97.298673379911179</v>
      </c>
      <c r="K27" s="33">
        <v>94.781247281899624</v>
      </c>
      <c r="L27" s="33">
        <v>96.738907299334286</v>
      </c>
      <c r="M27" s="33">
        <v>95.983081126523757</v>
      </c>
    </row>
    <row r="28" spans="1:13" ht="30.75" x14ac:dyDescent="0.45">
      <c r="A28" s="32" t="s">
        <v>25</v>
      </c>
      <c r="B28" s="33">
        <v>84.415584415584405</v>
      </c>
      <c r="C28" s="33">
        <v>94.944512946979046</v>
      </c>
      <c r="D28" s="33">
        <v>95.385202135774222</v>
      </c>
      <c r="E28" s="33">
        <v>96.0897067280046</v>
      </c>
      <c r="F28" s="33">
        <v>96.473661297344364</v>
      </c>
      <c r="G28" s="43"/>
      <c r="H28" s="32" t="s">
        <v>67</v>
      </c>
      <c r="I28" s="33">
        <v>96.034865834900017</v>
      </c>
      <c r="J28" s="33">
        <v>97.761049052938318</v>
      </c>
      <c r="K28" s="33">
        <v>96.886723507917168</v>
      </c>
      <c r="L28" s="33">
        <v>97.700137013114102</v>
      </c>
      <c r="M28" s="33">
        <v>98.385214007782096</v>
      </c>
    </row>
    <row r="29" spans="1:13" ht="30.75" x14ac:dyDescent="0.45">
      <c r="A29" s="32" t="s">
        <v>26</v>
      </c>
      <c r="B29" s="33">
        <v>90.286396181384248</v>
      </c>
      <c r="C29" s="33">
        <v>98.445803669908756</v>
      </c>
      <c r="D29" s="33">
        <v>98.585347057852147</v>
      </c>
      <c r="E29" s="33">
        <v>97.506038308150309</v>
      </c>
      <c r="F29" s="33">
        <v>98.299524051568781</v>
      </c>
      <c r="G29" s="43"/>
      <c r="H29" s="32" t="s">
        <v>68</v>
      </c>
      <c r="I29" s="33">
        <v>93.704092339979013</v>
      </c>
      <c r="J29" s="33">
        <v>94.01279228268848</v>
      </c>
      <c r="K29" s="33">
        <v>95.326058939771457</v>
      </c>
      <c r="L29" s="33">
        <v>96.941789748045181</v>
      </c>
      <c r="M29" s="33">
        <v>97.951198691043601</v>
      </c>
    </row>
    <row r="30" spans="1:13" ht="30.75" x14ac:dyDescent="0.45">
      <c r="A30" s="32" t="s">
        <v>27</v>
      </c>
      <c r="B30" s="33">
        <v>95.143066764490086</v>
      </c>
      <c r="C30" s="33">
        <v>96.338383838383834</v>
      </c>
      <c r="D30" s="33">
        <v>96.013783381627377</v>
      </c>
      <c r="E30" s="33">
        <v>97.67477436132782</v>
      </c>
      <c r="F30" s="33">
        <v>96.862589356632242</v>
      </c>
      <c r="G30" s="43"/>
      <c r="H30" s="57" t="s">
        <v>69</v>
      </c>
      <c r="I30" s="58">
        <v>91.00266666666667</v>
      </c>
      <c r="J30" s="58">
        <v>95.30055875357138</v>
      </c>
      <c r="K30" s="58">
        <v>96.54566717010789</v>
      </c>
      <c r="L30" s="58">
        <v>97.637723954276197</v>
      </c>
      <c r="M30" s="58">
        <v>97.951301056383414</v>
      </c>
    </row>
    <row r="31" spans="1:13" ht="30.75" x14ac:dyDescent="0.45">
      <c r="A31" s="32" t="s">
        <v>28</v>
      </c>
      <c r="B31" s="33">
        <v>88.83774453394706</v>
      </c>
      <c r="C31" s="33">
        <v>96.981073048646962</v>
      </c>
      <c r="D31" s="33">
        <v>97.42613739351097</v>
      </c>
      <c r="E31" s="33">
        <v>97.982608695652175</v>
      </c>
      <c r="F31" s="33">
        <v>97.659489099906381</v>
      </c>
      <c r="G31" s="43"/>
      <c r="H31" s="32" t="s">
        <v>70</v>
      </c>
      <c r="I31" s="33">
        <v>92.71207233404516</v>
      </c>
      <c r="J31" s="33">
        <v>94.969005241173804</v>
      </c>
      <c r="K31" s="33">
        <v>95.357653970724854</v>
      </c>
      <c r="L31" s="33">
        <v>95.840510806403458</v>
      </c>
      <c r="M31" s="33">
        <v>96.847942957387815</v>
      </c>
    </row>
    <row r="32" spans="1:13" ht="30.75" x14ac:dyDescent="0.45">
      <c r="A32" s="32" t="s">
        <v>29</v>
      </c>
      <c r="B32" s="33">
        <v>93.245068900297213</v>
      </c>
      <c r="C32" s="33">
        <v>95.682669390534556</v>
      </c>
      <c r="D32" s="33">
        <v>96.975328420378077</v>
      </c>
      <c r="E32" s="33">
        <v>97.7054625984252</v>
      </c>
      <c r="F32" s="33">
        <v>98.506743737957621</v>
      </c>
      <c r="G32" s="43"/>
      <c r="H32" s="32" t="s">
        <v>71</v>
      </c>
      <c r="I32" s="33">
        <v>92.695432673345422</v>
      </c>
      <c r="J32" s="33">
        <v>96.639751241285921</v>
      </c>
      <c r="K32" s="33">
        <v>96.484055600981193</v>
      </c>
      <c r="L32" s="33">
        <v>97.662365136450177</v>
      </c>
      <c r="M32" s="33">
        <v>98.243584800582624</v>
      </c>
    </row>
    <row r="33" spans="1:13" ht="30.75" x14ac:dyDescent="0.45">
      <c r="A33" s="57" t="s">
        <v>30</v>
      </c>
      <c r="B33" s="58">
        <v>92.578964080916009</v>
      </c>
      <c r="C33" s="58">
        <v>95.644943803977284</v>
      </c>
      <c r="D33" s="58">
        <v>96.124120304541123</v>
      </c>
      <c r="E33" s="58">
        <v>96.885923901316261</v>
      </c>
      <c r="F33" s="58">
        <v>97.149379098325255</v>
      </c>
      <c r="G33" s="43"/>
      <c r="H33" s="32" t="s">
        <v>72</v>
      </c>
      <c r="I33" s="33">
        <v>87.984111221449851</v>
      </c>
      <c r="J33" s="33">
        <v>91.474006116207946</v>
      </c>
      <c r="K33" s="33">
        <v>95.523313492063494</v>
      </c>
      <c r="L33" s="33">
        <v>97.493002312279415</v>
      </c>
      <c r="M33" s="33">
        <v>98.4375</v>
      </c>
    </row>
    <row r="34" spans="1:13" ht="30.75" x14ac:dyDescent="0.45">
      <c r="A34" s="32" t="s">
        <v>31</v>
      </c>
      <c r="B34" s="33">
        <v>94.166399159541243</v>
      </c>
      <c r="C34" s="33">
        <v>96.562853438525835</v>
      </c>
      <c r="D34" s="33">
        <v>93.883374313207653</v>
      </c>
      <c r="E34" s="33">
        <v>96.215326751292892</v>
      </c>
      <c r="F34" s="33">
        <v>96.081442583969093</v>
      </c>
      <c r="G34" s="43"/>
      <c r="H34" s="32" t="s">
        <v>73</v>
      </c>
      <c r="I34" s="33">
        <v>97.751124437781115</v>
      </c>
      <c r="J34" s="33">
        <v>94.303923521210919</v>
      </c>
      <c r="K34" s="33">
        <v>95.968645016797311</v>
      </c>
      <c r="L34" s="33">
        <v>98.45916795069337</v>
      </c>
      <c r="M34" s="33">
        <v>99.020270270270274</v>
      </c>
    </row>
    <row r="35" spans="1:13" ht="30.75" x14ac:dyDescent="0.45">
      <c r="A35" s="32" t="s">
        <v>32</v>
      </c>
      <c r="B35" s="33">
        <v>90.055484421681612</v>
      </c>
      <c r="C35" s="33">
        <v>93.164586492476374</v>
      </c>
      <c r="D35" s="33">
        <v>95.37242102809185</v>
      </c>
      <c r="E35" s="33">
        <v>95.546411714873543</v>
      </c>
      <c r="F35" s="33">
        <v>94.979660680623084</v>
      </c>
      <c r="G35" s="43"/>
      <c r="H35" s="32" t="s">
        <v>74</v>
      </c>
      <c r="I35" s="33">
        <v>88.0174956769403</v>
      </c>
      <c r="J35" s="33">
        <v>91.154003800722876</v>
      </c>
      <c r="K35" s="33">
        <v>95.240734874881213</v>
      </c>
      <c r="L35" s="33">
        <v>98.118092832333431</v>
      </c>
      <c r="M35" s="33">
        <v>98.171662054875995</v>
      </c>
    </row>
    <row r="36" spans="1:13" ht="30.75" x14ac:dyDescent="0.45">
      <c r="A36" s="32" t="s">
        <v>33</v>
      </c>
      <c r="B36" s="33">
        <v>92.792623259315022</v>
      </c>
      <c r="C36" s="33">
        <v>94.058200413977843</v>
      </c>
      <c r="D36" s="33">
        <v>96.304066144258655</v>
      </c>
      <c r="E36" s="33">
        <v>96.210119239445703</v>
      </c>
      <c r="F36" s="33">
        <v>96.677215189873422</v>
      </c>
      <c r="G36" s="43"/>
      <c r="H36" s="32" t="s">
        <v>75</v>
      </c>
      <c r="I36" s="33">
        <v>87.750294464075381</v>
      </c>
      <c r="J36" s="33">
        <v>93.69217830109335</v>
      </c>
      <c r="K36" s="33">
        <v>97.252540459164464</v>
      </c>
      <c r="L36" s="33">
        <v>98.356807511737088</v>
      </c>
      <c r="M36" s="33">
        <v>98.699349674837421</v>
      </c>
    </row>
    <row r="37" spans="1:13" ht="30.75" x14ac:dyDescent="0.45">
      <c r="A37" s="32" t="s">
        <v>34</v>
      </c>
      <c r="B37" s="33">
        <v>93.746091307066919</v>
      </c>
      <c r="C37" s="33">
        <v>95.788882650196513</v>
      </c>
      <c r="D37" s="33">
        <v>96.184095543256632</v>
      </c>
      <c r="E37" s="33">
        <v>97.673489765351974</v>
      </c>
      <c r="F37" s="33">
        <v>97.894567663130829</v>
      </c>
      <c r="G37" s="43"/>
      <c r="H37" s="32" t="s">
        <v>76</v>
      </c>
      <c r="I37" s="33">
        <v>84.812516859994602</v>
      </c>
      <c r="J37" s="33">
        <v>90.990591159240196</v>
      </c>
      <c r="K37" s="33">
        <v>94.405370843989772</v>
      </c>
      <c r="L37" s="33">
        <v>96.7558457973457</v>
      </c>
      <c r="M37" s="33">
        <v>98.359639233370913</v>
      </c>
    </row>
    <row r="38" spans="1:13" ht="30.75" x14ac:dyDescent="0.45">
      <c r="A38" s="32" t="s">
        <v>35</v>
      </c>
      <c r="B38" s="33">
        <v>95.78224619911721</v>
      </c>
      <c r="C38" s="33">
        <v>95.314499458608125</v>
      </c>
      <c r="D38" s="33">
        <v>94.629867351305094</v>
      </c>
      <c r="E38" s="33">
        <v>96.065720353191011</v>
      </c>
      <c r="F38" s="33">
        <v>96.311366651923919</v>
      </c>
      <c r="G38" s="43"/>
      <c r="H38" s="32" t="s">
        <v>77</v>
      </c>
      <c r="I38" s="33">
        <v>90.491848198383337</v>
      </c>
      <c r="J38" s="33">
        <v>97.527300393841742</v>
      </c>
      <c r="K38" s="33">
        <v>97.909720146250606</v>
      </c>
      <c r="L38" s="33">
        <v>98.532182651375933</v>
      </c>
      <c r="M38" s="33">
        <v>98.353463992707375</v>
      </c>
    </row>
    <row r="39" spans="1:13" ht="30.75" x14ac:dyDescent="0.45">
      <c r="A39" s="32" t="s">
        <v>36</v>
      </c>
      <c r="B39" s="33">
        <v>88.465116279069761</v>
      </c>
      <c r="C39" s="33">
        <v>95.619982854025409</v>
      </c>
      <c r="D39" s="33">
        <v>94.569130601302192</v>
      </c>
      <c r="E39" s="33">
        <v>94.79234380642832</v>
      </c>
      <c r="F39" s="33">
        <v>95.461732154359666</v>
      </c>
      <c r="G39" s="43"/>
      <c r="H39" s="32" t="s">
        <v>78</v>
      </c>
      <c r="I39" s="33">
        <v>93.102673556504158</v>
      </c>
      <c r="J39" s="33">
        <v>97.554240631163708</v>
      </c>
      <c r="K39" s="33">
        <v>96.893291310220619</v>
      </c>
      <c r="L39" s="33">
        <v>98.025324088031354</v>
      </c>
      <c r="M39" s="33">
        <v>97.972086365263038</v>
      </c>
    </row>
    <row r="40" spans="1:13" ht="30.75" x14ac:dyDescent="0.45">
      <c r="A40" s="32" t="s">
        <v>37</v>
      </c>
      <c r="B40" s="33">
        <v>77.846364883401918</v>
      </c>
      <c r="C40" s="33">
        <v>97.007817413963522</v>
      </c>
      <c r="D40" s="33">
        <v>97.107513189012181</v>
      </c>
      <c r="E40" s="33">
        <v>97.350183448838152</v>
      </c>
      <c r="F40" s="33">
        <v>97.006080197029164</v>
      </c>
      <c r="G40" s="43"/>
      <c r="H40" s="32" t="s">
        <v>79</v>
      </c>
      <c r="I40" s="33">
        <v>97.448662103298062</v>
      </c>
      <c r="J40" s="33">
        <v>96.698957807263213</v>
      </c>
      <c r="K40" s="33">
        <v>98.124764417640407</v>
      </c>
      <c r="L40" s="33">
        <v>98.864470657334451</v>
      </c>
      <c r="M40" s="33">
        <v>98.120810724545166</v>
      </c>
    </row>
    <row r="41" spans="1:13" ht="30.75" x14ac:dyDescent="0.45">
      <c r="A41" s="32" t="s">
        <v>38</v>
      </c>
      <c r="B41" s="33">
        <v>93.672754104408781</v>
      </c>
      <c r="C41" s="33">
        <v>96.655069068862176</v>
      </c>
      <c r="D41" s="33">
        <v>96.255990415335475</v>
      </c>
      <c r="E41" s="33">
        <v>96.037510656436481</v>
      </c>
      <c r="F41" s="33">
        <v>96.152020255301196</v>
      </c>
      <c r="G41" s="43"/>
      <c r="H41" s="32" t="s">
        <v>80</v>
      </c>
      <c r="I41" s="33">
        <v>91.760401138365637</v>
      </c>
      <c r="J41" s="33">
        <v>96.713798692226007</v>
      </c>
      <c r="K41" s="33">
        <v>97.609261939218527</v>
      </c>
      <c r="L41" s="33">
        <v>97.553171466214948</v>
      </c>
      <c r="M41" s="33">
        <v>97.495203028574394</v>
      </c>
    </row>
    <row r="42" spans="1:13" ht="30.75" x14ac:dyDescent="0.45">
      <c r="A42" s="32" t="s">
        <v>39</v>
      </c>
      <c r="B42" s="33">
        <v>78.4486762656758</v>
      </c>
      <c r="C42" s="33">
        <v>88.148371531966234</v>
      </c>
      <c r="D42" s="33">
        <v>92.880051314945476</v>
      </c>
      <c r="E42" s="33">
        <v>94.07064273306311</v>
      </c>
      <c r="F42" s="33">
        <v>94.971169297665185</v>
      </c>
      <c r="G42" s="43"/>
      <c r="H42" s="57" t="s">
        <v>81</v>
      </c>
      <c r="I42" s="58">
        <v>92.446876497843107</v>
      </c>
      <c r="J42" s="58">
        <v>96.846148662308778</v>
      </c>
      <c r="K42" s="58">
        <v>97.348028241777158</v>
      </c>
      <c r="L42" s="58">
        <v>97.343712926661169</v>
      </c>
      <c r="M42" s="58">
        <v>97.269826929049387</v>
      </c>
    </row>
    <row r="43" spans="1:13" ht="30.75" x14ac:dyDescent="0.45">
      <c r="A43" s="32" t="s">
        <v>40</v>
      </c>
      <c r="B43" s="33">
        <v>94.407158836689035</v>
      </c>
      <c r="C43" s="33">
        <v>96.336076626214719</v>
      </c>
      <c r="D43" s="33">
        <v>97.886446560469878</v>
      </c>
      <c r="E43" s="33">
        <v>98.929745092814642</v>
      </c>
      <c r="F43" s="33">
        <v>99.066339066339069</v>
      </c>
      <c r="G43" s="43"/>
      <c r="H43" s="32" t="s">
        <v>82</v>
      </c>
      <c r="I43" s="33">
        <v>92.740286298568506</v>
      </c>
      <c r="J43" s="33">
        <v>97.194262707599393</v>
      </c>
      <c r="K43" s="33">
        <v>97.811921037500795</v>
      </c>
      <c r="L43" s="33">
        <v>97.668886774500479</v>
      </c>
      <c r="M43" s="33">
        <v>96.797410102739718</v>
      </c>
    </row>
    <row r="44" spans="1:13" ht="30.75" x14ac:dyDescent="0.45">
      <c r="A44" s="32" t="s">
        <v>41</v>
      </c>
      <c r="B44" s="33">
        <v>93.152639087018542</v>
      </c>
      <c r="C44" s="33">
        <v>93.758161399843303</v>
      </c>
      <c r="D44" s="33">
        <v>96.521849917186913</v>
      </c>
      <c r="E44" s="33">
        <v>96.585255540479423</v>
      </c>
      <c r="F44" s="33">
        <v>98.426745329400205</v>
      </c>
      <c r="G44" s="43"/>
      <c r="H44" s="32" t="s">
        <v>83</v>
      </c>
      <c r="I44" s="33">
        <v>92.9089709762533</v>
      </c>
      <c r="J44" s="33">
        <v>97.224152732921794</v>
      </c>
      <c r="K44" s="33">
        <v>96.54855240681529</v>
      </c>
      <c r="L44" s="33">
        <v>97.452861395964277</v>
      </c>
      <c r="M44" s="33">
        <v>98.107545104685229</v>
      </c>
    </row>
    <row r="45" spans="1:13" ht="30.75" x14ac:dyDescent="0.45">
      <c r="A45" s="32" t="s">
        <v>42</v>
      </c>
      <c r="B45" s="33">
        <v>91.451747088186352</v>
      </c>
      <c r="C45" s="33">
        <v>96.110382718361748</v>
      </c>
      <c r="D45" s="33">
        <v>98.249452954048138</v>
      </c>
      <c r="E45" s="33">
        <v>99.036117881675153</v>
      </c>
      <c r="F45" s="33">
        <v>98.771465722100174</v>
      </c>
      <c r="G45" s="43"/>
      <c r="H45" s="32" t="s">
        <v>84</v>
      </c>
      <c r="I45" s="33">
        <v>91.829852045256743</v>
      </c>
      <c r="J45" s="33">
        <v>96.226472651841007</v>
      </c>
      <c r="K45" s="33">
        <v>97.46117447221549</v>
      </c>
      <c r="L45" s="33">
        <v>96.950568718933923</v>
      </c>
      <c r="M45" s="33">
        <v>97.120173578578829</v>
      </c>
    </row>
    <row r="46" spans="1:13" ht="30.75" x14ac:dyDescent="0.45">
      <c r="A46" s="41"/>
      <c r="B46" s="42"/>
      <c r="C46" s="42"/>
      <c r="D46" s="42"/>
      <c r="E46" s="42"/>
      <c r="F46" s="42"/>
      <c r="G46" s="34"/>
      <c r="H46" s="41"/>
      <c r="I46" s="42"/>
      <c r="J46" s="42"/>
      <c r="K46" s="42"/>
      <c r="L46" s="42"/>
      <c r="M46" s="42"/>
    </row>
    <row r="47" spans="1:13" s="37" customFormat="1" ht="52.5" customHeight="1" x14ac:dyDescent="0.2">
      <c r="A47" s="73" t="s">
        <v>150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ht="26.25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47" orientation="portrait" r:id="rId1"/>
  <rowBreaks count="1" manualBreakCount="1">
    <brk id="4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55" zoomScaleNormal="55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2.375" defaultRowHeight="23.25" x14ac:dyDescent="0.35"/>
  <cols>
    <col min="1" max="1" width="30.625" style="39" customWidth="1"/>
    <col min="2" max="6" width="9.75" style="39" customWidth="1"/>
    <col min="7" max="7" width="3.5" style="39" customWidth="1"/>
    <col min="8" max="8" width="28.75" style="39" customWidth="1"/>
    <col min="9" max="13" width="9.75" style="39" customWidth="1"/>
    <col min="14" max="16384" width="12.375" style="29"/>
  </cols>
  <sheetData>
    <row r="1" spans="1:13" s="24" customFormat="1" ht="30.75" x14ac:dyDescent="0.45">
      <c r="A1" s="22" t="s">
        <v>207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6" customFormat="1" ht="10.5" customHeight="1" x14ac:dyDescent="0.4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.75" x14ac:dyDescent="0.45">
      <c r="A3" s="27" t="s">
        <v>0</v>
      </c>
      <c r="B3" s="27">
        <v>2559</v>
      </c>
      <c r="C3" s="27">
        <v>2560</v>
      </c>
      <c r="D3" s="27">
        <v>2561</v>
      </c>
      <c r="E3" s="27">
        <v>2562</v>
      </c>
      <c r="F3" s="27">
        <v>2563</v>
      </c>
      <c r="G3" s="28"/>
      <c r="H3" s="27" t="s">
        <v>0</v>
      </c>
      <c r="I3" s="27">
        <v>2559</v>
      </c>
      <c r="J3" s="27">
        <v>2560</v>
      </c>
      <c r="K3" s="27">
        <v>2561</v>
      </c>
      <c r="L3" s="27">
        <v>2562</v>
      </c>
      <c r="M3" s="27">
        <v>2563</v>
      </c>
    </row>
    <row r="4" spans="1:13" ht="30.75" x14ac:dyDescent="0.45">
      <c r="A4" s="57" t="s">
        <v>1</v>
      </c>
      <c r="B4" s="58">
        <v>34.478800516517573</v>
      </c>
      <c r="C4" s="58">
        <v>33.22539913138128</v>
      </c>
      <c r="D4" s="58">
        <v>35.019492560371404</v>
      </c>
      <c r="E4" s="58">
        <v>32.34067321094399</v>
      </c>
      <c r="F4" s="58">
        <v>33.778834472639637</v>
      </c>
      <c r="G4" s="34"/>
      <c r="H4" s="32" t="s">
        <v>43</v>
      </c>
      <c r="I4" s="33">
        <v>32.385214996592047</v>
      </c>
      <c r="J4" s="33">
        <v>30.3489344426781</v>
      </c>
      <c r="K4" s="33">
        <v>32.224474024612228</v>
      </c>
      <c r="L4" s="33">
        <v>29.653151726471531</v>
      </c>
      <c r="M4" s="33">
        <v>31.337971032986665</v>
      </c>
    </row>
    <row r="5" spans="1:13" ht="30.75" x14ac:dyDescent="0.45">
      <c r="A5" s="57" t="s">
        <v>2</v>
      </c>
      <c r="B5" s="58">
        <v>40.618757887384803</v>
      </c>
      <c r="C5" s="58">
        <v>40.351886911859403</v>
      </c>
      <c r="D5" s="58">
        <v>42.509856332920542</v>
      </c>
      <c r="E5" s="58">
        <v>39.17301254002026</v>
      </c>
      <c r="F5" s="58">
        <v>40.786134697236925</v>
      </c>
      <c r="G5" s="34"/>
      <c r="H5" s="32" t="s">
        <v>44</v>
      </c>
      <c r="I5" s="33">
        <v>33.191747351188631</v>
      </c>
      <c r="J5" s="33">
        <v>31.954017595641648</v>
      </c>
      <c r="K5" s="33">
        <v>33.066971611513686</v>
      </c>
      <c r="L5" s="33">
        <v>30.428160541658162</v>
      </c>
      <c r="M5" s="33">
        <v>31.977851599332705</v>
      </c>
    </row>
    <row r="6" spans="1:13" ht="30.75" x14ac:dyDescent="0.45">
      <c r="A6" s="57" t="s">
        <v>3</v>
      </c>
      <c r="B6" s="58">
        <v>35.190222690039811</v>
      </c>
      <c r="C6" s="58">
        <v>34.189114662892507</v>
      </c>
      <c r="D6" s="58">
        <v>36.149510891731289</v>
      </c>
      <c r="E6" s="58">
        <v>33.156285873542103</v>
      </c>
      <c r="F6" s="58">
        <v>34.515638416165544</v>
      </c>
      <c r="G6" s="34"/>
      <c r="H6" s="32" t="s">
        <v>45</v>
      </c>
      <c r="I6" s="33">
        <v>36.038578367134924</v>
      </c>
      <c r="J6" s="33">
        <v>34.42024911260053</v>
      </c>
      <c r="K6" s="33">
        <v>36.46145597532977</v>
      </c>
      <c r="L6" s="33">
        <v>33.644598239225346</v>
      </c>
      <c r="M6" s="33">
        <v>35.261629575528438</v>
      </c>
    </row>
    <row r="7" spans="1:13" ht="30.75" x14ac:dyDescent="0.45">
      <c r="A7" s="32" t="s">
        <v>4</v>
      </c>
      <c r="B7" s="33">
        <v>35.709260672292821</v>
      </c>
      <c r="C7" s="33">
        <v>35.207570538071074</v>
      </c>
      <c r="D7" s="33">
        <v>37.154052538433284</v>
      </c>
      <c r="E7" s="33">
        <v>33.850974035701718</v>
      </c>
      <c r="F7" s="33">
        <v>35.507811184606133</v>
      </c>
      <c r="G7" s="34"/>
      <c r="H7" s="32" t="s">
        <v>46</v>
      </c>
      <c r="I7" s="33">
        <v>31.999778981643296</v>
      </c>
      <c r="J7" s="33">
        <v>30.398228044865405</v>
      </c>
      <c r="K7" s="33">
        <v>31.900758538461542</v>
      </c>
      <c r="L7" s="33">
        <v>29.767780817430506</v>
      </c>
      <c r="M7" s="33">
        <v>30.825121003642248</v>
      </c>
    </row>
    <row r="8" spans="1:13" ht="30.75" x14ac:dyDescent="0.45">
      <c r="A8" s="32" t="s">
        <v>5</v>
      </c>
      <c r="B8" s="33">
        <v>36.727354130995778</v>
      </c>
      <c r="C8" s="33">
        <v>36.228280341752175</v>
      </c>
      <c r="D8" s="33">
        <v>38.616500923341327</v>
      </c>
      <c r="E8" s="33">
        <v>35.00716612838368</v>
      </c>
      <c r="F8" s="33">
        <v>36.087046558531945</v>
      </c>
      <c r="G8" s="34"/>
      <c r="H8" s="32" t="s">
        <v>47</v>
      </c>
      <c r="I8" s="33">
        <v>31.880280843052208</v>
      </c>
      <c r="J8" s="33">
        <v>29.94245941784844</v>
      </c>
      <c r="K8" s="33">
        <v>31.580992554126166</v>
      </c>
      <c r="L8" s="33">
        <v>29.317208079927259</v>
      </c>
      <c r="M8" s="33">
        <v>30.78774811802371</v>
      </c>
    </row>
    <row r="9" spans="1:13" ht="30.75" x14ac:dyDescent="0.45">
      <c r="A9" s="32" t="s">
        <v>6</v>
      </c>
      <c r="B9" s="33">
        <v>35.114068626979815</v>
      </c>
      <c r="C9" s="33">
        <v>34.130332642684294</v>
      </c>
      <c r="D9" s="33">
        <v>36.512442796573296</v>
      </c>
      <c r="E9" s="33">
        <v>33.524839260690769</v>
      </c>
      <c r="F9" s="33">
        <v>34.998364637681163</v>
      </c>
      <c r="G9" s="34"/>
      <c r="H9" s="57" t="s">
        <v>48</v>
      </c>
      <c r="I9" s="58">
        <v>32.203162089887044</v>
      </c>
      <c r="J9" s="58">
        <v>30.477079807662506</v>
      </c>
      <c r="K9" s="58">
        <v>32.087058934464658</v>
      </c>
      <c r="L9" s="58">
        <v>29.899941303057417</v>
      </c>
      <c r="M9" s="58">
        <v>31.229766809939342</v>
      </c>
    </row>
    <row r="10" spans="1:13" ht="30.75" x14ac:dyDescent="0.45">
      <c r="A10" s="32" t="s">
        <v>7</v>
      </c>
      <c r="B10" s="33">
        <v>38.247600139359754</v>
      </c>
      <c r="C10" s="33">
        <v>37.50726926009974</v>
      </c>
      <c r="D10" s="33">
        <v>39.598072913426115</v>
      </c>
      <c r="E10" s="33">
        <v>36.53405642674015</v>
      </c>
      <c r="F10" s="33">
        <v>37.481863795999388</v>
      </c>
      <c r="G10" s="34"/>
      <c r="H10" s="32" t="s">
        <v>49</v>
      </c>
      <c r="I10" s="33">
        <v>33.009352242397668</v>
      </c>
      <c r="J10" s="33">
        <v>31.313906854403811</v>
      </c>
      <c r="K10" s="33">
        <v>32.90857850306714</v>
      </c>
      <c r="L10" s="33">
        <v>30.499368581151174</v>
      </c>
      <c r="M10" s="33">
        <v>31.94839314072382</v>
      </c>
    </row>
    <row r="11" spans="1:13" ht="30.75" x14ac:dyDescent="0.45">
      <c r="A11" s="32" t="s">
        <v>8</v>
      </c>
      <c r="B11" s="33">
        <v>34.120769358919617</v>
      </c>
      <c r="C11" s="33">
        <v>32.872413091024029</v>
      </c>
      <c r="D11" s="33">
        <v>34.49081348139535</v>
      </c>
      <c r="E11" s="33">
        <v>32.262322916001182</v>
      </c>
      <c r="F11" s="33">
        <v>33.015924601552925</v>
      </c>
      <c r="G11" s="34"/>
      <c r="H11" s="32" t="s">
        <v>50</v>
      </c>
      <c r="I11" s="33">
        <v>32.186126966338627</v>
      </c>
      <c r="J11" s="33">
        <v>30.42786961761928</v>
      </c>
      <c r="K11" s="33">
        <v>32.127198104742853</v>
      </c>
      <c r="L11" s="33">
        <v>29.866227754780141</v>
      </c>
      <c r="M11" s="33">
        <v>30.894985572524458</v>
      </c>
    </row>
    <row r="12" spans="1:13" ht="30.75" x14ac:dyDescent="0.45">
      <c r="A12" s="32" t="s">
        <v>9</v>
      </c>
      <c r="B12" s="33">
        <v>33.328356076497236</v>
      </c>
      <c r="C12" s="33">
        <v>32.112664401287319</v>
      </c>
      <c r="D12" s="33">
        <v>33.702706464427848</v>
      </c>
      <c r="E12" s="33">
        <v>30.913306632893327</v>
      </c>
      <c r="F12" s="33">
        <v>32.794067177431629</v>
      </c>
      <c r="G12" s="34"/>
      <c r="H12" s="32" t="s">
        <v>51</v>
      </c>
      <c r="I12" s="33">
        <v>32.871914732828941</v>
      </c>
      <c r="J12" s="33">
        <v>31.288559979458004</v>
      </c>
      <c r="K12" s="33">
        <v>33.179692120288742</v>
      </c>
      <c r="L12" s="33">
        <v>30.867129297562425</v>
      </c>
      <c r="M12" s="33">
        <v>32.334237051270854</v>
      </c>
    </row>
    <row r="13" spans="1:13" ht="30.75" x14ac:dyDescent="0.45">
      <c r="A13" s="32" t="s">
        <v>10</v>
      </c>
      <c r="B13" s="33">
        <v>33.111681930615674</v>
      </c>
      <c r="C13" s="33">
        <v>31.817414290792186</v>
      </c>
      <c r="D13" s="33">
        <v>32.881949509363302</v>
      </c>
      <c r="E13" s="33">
        <v>30.397801695532401</v>
      </c>
      <c r="F13" s="33">
        <v>32.098999752413967</v>
      </c>
      <c r="G13" s="34"/>
      <c r="H13" s="32" t="s">
        <v>52</v>
      </c>
      <c r="I13" s="33">
        <v>31.702978557876435</v>
      </c>
      <c r="J13" s="33">
        <v>29.655241311742824</v>
      </c>
      <c r="K13" s="33">
        <v>31.377875504828253</v>
      </c>
      <c r="L13" s="33">
        <v>29.125709047391847</v>
      </c>
      <c r="M13" s="33">
        <v>31.027398780258459</v>
      </c>
    </row>
    <row r="14" spans="1:13" ht="30.75" x14ac:dyDescent="0.45">
      <c r="A14" s="32" t="s">
        <v>11</v>
      </c>
      <c r="B14" s="33">
        <v>35.110257962796261</v>
      </c>
      <c r="C14" s="33">
        <v>34.300666455178501</v>
      </c>
      <c r="D14" s="33">
        <v>35.76882129538258</v>
      </c>
      <c r="E14" s="33">
        <v>32.536044541190883</v>
      </c>
      <c r="F14" s="33">
        <v>34.548217447528103</v>
      </c>
      <c r="G14" s="34"/>
      <c r="H14" s="32" t="s">
        <v>53</v>
      </c>
      <c r="I14" s="33">
        <v>31.806962705782823</v>
      </c>
      <c r="J14" s="33">
        <v>30.27533464795453</v>
      </c>
      <c r="K14" s="33">
        <v>31.641964229355409</v>
      </c>
      <c r="L14" s="33">
        <v>29.458187242830693</v>
      </c>
      <c r="M14" s="33">
        <v>30.942613738646592</v>
      </c>
    </row>
    <row r="15" spans="1:13" ht="30.75" x14ac:dyDescent="0.45">
      <c r="A15" s="32" t="s">
        <v>12</v>
      </c>
      <c r="B15" s="33">
        <v>33.045517400519678</v>
      </c>
      <c r="C15" s="33">
        <v>31.328308311817658</v>
      </c>
      <c r="D15" s="33">
        <v>33.797051164573986</v>
      </c>
      <c r="E15" s="33">
        <v>31.266832604114715</v>
      </c>
      <c r="F15" s="33">
        <v>32.879663113006394</v>
      </c>
      <c r="G15" s="34"/>
      <c r="H15" s="32" t="s">
        <v>54</v>
      </c>
      <c r="I15" s="33">
        <v>32.008490189596742</v>
      </c>
      <c r="J15" s="33">
        <v>30.253537002745507</v>
      </c>
      <c r="K15" s="33">
        <v>31.350899314731834</v>
      </c>
      <c r="L15" s="33">
        <v>29.386882063666295</v>
      </c>
      <c r="M15" s="33">
        <v>30.077862052804246</v>
      </c>
    </row>
    <row r="16" spans="1:13" ht="30.75" x14ac:dyDescent="0.45">
      <c r="A16" s="32" t="s">
        <v>13</v>
      </c>
      <c r="B16" s="33">
        <v>32.043803847143508</v>
      </c>
      <c r="C16" s="33">
        <v>30.935120164368005</v>
      </c>
      <c r="D16" s="33">
        <v>31.761905360491433</v>
      </c>
      <c r="E16" s="33">
        <v>30.081449800000001</v>
      </c>
      <c r="F16" s="33">
        <v>31.410915829352664</v>
      </c>
      <c r="G16" s="34"/>
      <c r="H16" s="32" t="s">
        <v>55</v>
      </c>
      <c r="I16" s="33">
        <v>31.47574638377414</v>
      </c>
      <c r="J16" s="33">
        <v>29.242110375962586</v>
      </c>
      <c r="K16" s="33">
        <v>31.074808501332765</v>
      </c>
      <c r="L16" s="33">
        <v>28.664089771877499</v>
      </c>
      <c r="M16" s="33">
        <v>29.670259331485852</v>
      </c>
    </row>
    <row r="17" spans="1:13" ht="30.75" x14ac:dyDescent="0.45">
      <c r="A17" s="32" t="s">
        <v>14</v>
      </c>
      <c r="B17" s="33">
        <v>33.733690000801815</v>
      </c>
      <c r="C17" s="33">
        <v>32.313075638009046</v>
      </c>
      <c r="D17" s="33">
        <v>34.263949010149041</v>
      </c>
      <c r="E17" s="33">
        <v>31.747047850883707</v>
      </c>
      <c r="F17" s="33">
        <v>32.662997271487036</v>
      </c>
      <c r="G17" s="34"/>
      <c r="H17" s="32" t="s">
        <v>56</v>
      </c>
      <c r="I17" s="33">
        <v>31.540269071088101</v>
      </c>
      <c r="J17" s="33">
        <v>29.683876003066139</v>
      </c>
      <c r="K17" s="33">
        <v>30.910940011411771</v>
      </c>
      <c r="L17" s="33">
        <v>28.765611528170968</v>
      </c>
      <c r="M17" s="33">
        <v>30.481481265773635</v>
      </c>
    </row>
    <row r="18" spans="1:13" ht="30.75" x14ac:dyDescent="0.45">
      <c r="A18" s="32" t="s">
        <v>15</v>
      </c>
      <c r="B18" s="33">
        <v>35.555755205746493</v>
      </c>
      <c r="C18" s="33">
        <v>34.36871918971412</v>
      </c>
      <c r="D18" s="33">
        <v>36.267020835361599</v>
      </c>
      <c r="E18" s="33">
        <v>33.404762497253948</v>
      </c>
      <c r="F18" s="33">
        <v>34.78344023735518</v>
      </c>
      <c r="G18" s="34"/>
      <c r="H18" s="32" t="s">
        <v>57</v>
      </c>
      <c r="I18" s="33">
        <v>30.861571046615996</v>
      </c>
      <c r="J18" s="33">
        <v>29.042888352408834</v>
      </c>
      <c r="K18" s="33">
        <v>30.593149677422229</v>
      </c>
      <c r="L18" s="33">
        <v>28.510418031734453</v>
      </c>
      <c r="M18" s="33">
        <v>30.170210137085135</v>
      </c>
    </row>
    <row r="19" spans="1:13" ht="30.75" x14ac:dyDescent="0.45">
      <c r="A19" s="32" t="s">
        <v>16</v>
      </c>
      <c r="B19" s="33">
        <v>32.435888401283776</v>
      </c>
      <c r="C19" s="33">
        <v>30.923933002799519</v>
      </c>
      <c r="D19" s="33">
        <v>32.514536921420941</v>
      </c>
      <c r="E19" s="33">
        <v>30.197156792140035</v>
      </c>
      <c r="F19" s="33">
        <v>30.965711313268169</v>
      </c>
      <c r="G19" s="34"/>
      <c r="H19" s="32" t="s">
        <v>58</v>
      </c>
      <c r="I19" s="33">
        <v>30.943262802539628</v>
      </c>
      <c r="J19" s="33">
        <v>28.72196003969281</v>
      </c>
      <c r="K19" s="33">
        <v>30.056146784842948</v>
      </c>
      <c r="L19" s="33">
        <v>28.193188248403196</v>
      </c>
      <c r="M19" s="33">
        <v>29.523401020022668</v>
      </c>
    </row>
    <row r="20" spans="1:13" ht="30.75" x14ac:dyDescent="0.45">
      <c r="A20" s="32" t="s">
        <v>17</v>
      </c>
      <c r="B20" s="33">
        <v>34.517339953937451</v>
      </c>
      <c r="C20" s="33">
        <v>32.604755675869932</v>
      </c>
      <c r="D20" s="33">
        <v>34.785880616650573</v>
      </c>
      <c r="E20" s="33">
        <v>31.97439206967087</v>
      </c>
      <c r="F20" s="33">
        <v>32.894313735105186</v>
      </c>
      <c r="G20" s="34"/>
      <c r="H20" s="32" t="s">
        <v>59</v>
      </c>
      <c r="I20" s="33">
        <v>33.141274171153981</v>
      </c>
      <c r="J20" s="33">
        <v>31.749123603592022</v>
      </c>
      <c r="K20" s="33">
        <v>33.490691645609772</v>
      </c>
      <c r="L20" s="33">
        <v>31.163759472156222</v>
      </c>
      <c r="M20" s="33">
        <v>32.448951906420909</v>
      </c>
    </row>
    <row r="21" spans="1:13" ht="30.75" x14ac:dyDescent="0.45">
      <c r="A21" s="32" t="s">
        <v>18</v>
      </c>
      <c r="B21" s="33">
        <v>36.390603043597984</v>
      </c>
      <c r="C21" s="33">
        <v>36.662887559876687</v>
      </c>
      <c r="D21" s="33">
        <v>38.118764647528266</v>
      </c>
      <c r="E21" s="33">
        <v>33.558445199390505</v>
      </c>
      <c r="F21" s="33">
        <v>35.695028901734105</v>
      </c>
      <c r="G21" s="34"/>
      <c r="H21" s="32" t="s">
        <v>60</v>
      </c>
      <c r="I21" s="33">
        <v>33.125614559607399</v>
      </c>
      <c r="J21" s="33">
        <v>31.559581448794393</v>
      </c>
      <c r="K21" s="33">
        <v>33.331196559408383</v>
      </c>
      <c r="L21" s="33">
        <v>30.653845210079886</v>
      </c>
      <c r="M21" s="33">
        <v>32.027718254509729</v>
      </c>
    </row>
    <row r="22" spans="1:13" ht="30.75" x14ac:dyDescent="0.45">
      <c r="A22" s="32" t="s">
        <v>19</v>
      </c>
      <c r="B22" s="33">
        <v>36.267340485330976</v>
      </c>
      <c r="C22" s="33">
        <v>35.171729890703332</v>
      </c>
      <c r="D22" s="33">
        <v>37.310413532494145</v>
      </c>
      <c r="E22" s="33">
        <v>34.561104561797755</v>
      </c>
      <c r="F22" s="33">
        <v>36.000289467654468</v>
      </c>
      <c r="G22" s="34"/>
      <c r="H22" s="32" t="s">
        <v>61</v>
      </c>
      <c r="I22" s="33">
        <v>32.48060913114054</v>
      </c>
      <c r="J22" s="33">
        <v>30.892896894507722</v>
      </c>
      <c r="K22" s="33">
        <v>32.113606637038373</v>
      </c>
      <c r="L22" s="33">
        <v>29.966544395514529</v>
      </c>
      <c r="M22" s="33">
        <v>30.872842343415101</v>
      </c>
    </row>
    <row r="23" spans="1:13" ht="30.75" x14ac:dyDescent="0.45">
      <c r="A23" s="32" t="s">
        <v>20</v>
      </c>
      <c r="B23" s="33">
        <v>33.577975393778509</v>
      </c>
      <c r="C23" s="33">
        <v>32.552817951924531</v>
      </c>
      <c r="D23" s="33">
        <v>34.481232892511009</v>
      </c>
      <c r="E23" s="33">
        <v>31.751264023253917</v>
      </c>
      <c r="F23" s="33">
        <v>33.792019793072427</v>
      </c>
      <c r="G23" s="34"/>
      <c r="H23" s="32" t="s">
        <v>62</v>
      </c>
      <c r="I23" s="33">
        <v>31.134729954635109</v>
      </c>
      <c r="J23" s="33">
        <v>30.121903740184027</v>
      </c>
      <c r="K23" s="33">
        <v>31.212157128692265</v>
      </c>
      <c r="L23" s="33">
        <v>29.560035968065215</v>
      </c>
      <c r="M23" s="33">
        <v>30.638821780629009</v>
      </c>
    </row>
    <row r="24" spans="1:13" ht="30.75" x14ac:dyDescent="0.45">
      <c r="A24" s="57" t="s">
        <v>21</v>
      </c>
      <c r="B24" s="58">
        <v>35.489349544127386</v>
      </c>
      <c r="C24" s="58">
        <v>34.451944238893539</v>
      </c>
      <c r="D24" s="58">
        <v>36.457116276586994</v>
      </c>
      <c r="E24" s="58">
        <v>33.765729278539823</v>
      </c>
      <c r="F24" s="58">
        <v>34.987947897151457</v>
      </c>
      <c r="G24" s="34"/>
      <c r="H24" s="32" t="s">
        <v>63</v>
      </c>
      <c r="I24" s="33">
        <v>32.343468271565499</v>
      </c>
      <c r="J24" s="33">
        <v>31.039274349180385</v>
      </c>
      <c r="K24" s="33">
        <v>32.577191375330507</v>
      </c>
      <c r="L24" s="33">
        <v>30.478452379606349</v>
      </c>
      <c r="M24" s="33">
        <v>31.836390856546867</v>
      </c>
    </row>
    <row r="25" spans="1:13" ht="30.75" x14ac:dyDescent="0.45">
      <c r="A25" s="32" t="s">
        <v>22</v>
      </c>
      <c r="B25" s="33">
        <v>37.344484890135277</v>
      </c>
      <c r="C25" s="33">
        <v>36.556630375714704</v>
      </c>
      <c r="D25" s="33">
        <v>38.5870807327723</v>
      </c>
      <c r="E25" s="33">
        <v>35.758724296350934</v>
      </c>
      <c r="F25" s="33">
        <v>36.916984362177445</v>
      </c>
      <c r="G25" s="34"/>
      <c r="H25" s="32" t="s">
        <v>64</v>
      </c>
      <c r="I25" s="33">
        <v>31.808660795505261</v>
      </c>
      <c r="J25" s="33">
        <v>30.254028847287415</v>
      </c>
      <c r="K25" s="33">
        <v>31.875565991597121</v>
      </c>
      <c r="L25" s="33">
        <v>29.54120616488591</v>
      </c>
      <c r="M25" s="33">
        <v>31.031002337454634</v>
      </c>
    </row>
    <row r="26" spans="1:13" ht="30.75" x14ac:dyDescent="0.45">
      <c r="A26" s="32" t="s">
        <v>23</v>
      </c>
      <c r="B26" s="33">
        <v>36.202921196542491</v>
      </c>
      <c r="C26" s="33">
        <v>35.829119761388291</v>
      </c>
      <c r="D26" s="33">
        <v>38.154015088754292</v>
      </c>
      <c r="E26" s="33">
        <v>35.433630543192535</v>
      </c>
      <c r="F26" s="33">
        <v>37.017521279718231</v>
      </c>
      <c r="G26" s="34"/>
      <c r="H26" s="32" t="s">
        <v>65</v>
      </c>
      <c r="I26" s="33">
        <v>30.676310455243748</v>
      </c>
      <c r="J26" s="33">
        <v>28.832875097413943</v>
      </c>
      <c r="K26" s="33">
        <v>30.337079641690721</v>
      </c>
      <c r="L26" s="33">
        <v>29.07916660547793</v>
      </c>
      <c r="M26" s="33">
        <v>30.307618087299449</v>
      </c>
    </row>
    <row r="27" spans="1:13" ht="30.75" x14ac:dyDescent="0.45">
      <c r="A27" s="32" t="s">
        <v>24</v>
      </c>
      <c r="B27" s="33">
        <v>34.614567154235381</v>
      </c>
      <c r="C27" s="33">
        <v>33.112761447208619</v>
      </c>
      <c r="D27" s="33">
        <v>35.198974229852411</v>
      </c>
      <c r="E27" s="33">
        <v>32.307366817081991</v>
      </c>
      <c r="F27" s="33">
        <v>33.953752760859381</v>
      </c>
      <c r="G27" s="34"/>
      <c r="H27" s="32" t="s">
        <v>66</v>
      </c>
      <c r="I27" s="33">
        <v>32.335779691094594</v>
      </c>
      <c r="J27" s="33">
        <v>30.346201489061865</v>
      </c>
      <c r="K27" s="33">
        <v>31.73008164676412</v>
      </c>
      <c r="L27" s="33">
        <v>29.944071618337745</v>
      </c>
      <c r="M27" s="33">
        <v>31.297244784513765</v>
      </c>
    </row>
    <row r="28" spans="1:13" ht="30.75" x14ac:dyDescent="0.45">
      <c r="A28" s="32" t="s">
        <v>25</v>
      </c>
      <c r="B28" s="33">
        <v>34.643227210813755</v>
      </c>
      <c r="C28" s="33">
        <v>32.231081594778665</v>
      </c>
      <c r="D28" s="33">
        <v>35.247211494482087</v>
      </c>
      <c r="E28" s="33">
        <v>33.0682336056338</v>
      </c>
      <c r="F28" s="33">
        <v>33.573594319708306</v>
      </c>
      <c r="G28" s="34"/>
      <c r="H28" s="32" t="s">
        <v>67</v>
      </c>
      <c r="I28" s="33">
        <v>31.340936869943782</v>
      </c>
      <c r="J28" s="33">
        <v>28.711798074037805</v>
      </c>
      <c r="K28" s="33">
        <v>30.67857435851387</v>
      </c>
      <c r="L28" s="33">
        <v>28.727084914389398</v>
      </c>
      <c r="M28" s="33">
        <v>29.060366552750526</v>
      </c>
    </row>
    <row r="29" spans="1:13" ht="30.75" x14ac:dyDescent="0.45">
      <c r="A29" s="32" t="s">
        <v>26</v>
      </c>
      <c r="B29" s="33">
        <v>34.963374950244784</v>
      </c>
      <c r="C29" s="33">
        <v>33.605349103987258</v>
      </c>
      <c r="D29" s="33">
        <v>35.448599696254739</v>
      </c>
      <c r="E29" s="33">
        <v>32.799728967899831</v>
      </c>
      <c r="F29" s="33">
        <v>33.708622611927296</v>
      </c>
      <c r="G29" s="34"/>
      <c r="H29" s="32" t="s">
        <v>68</v>
      </c>
      <c r="I29" s="33">
        <v>33.276185332867392</v>
      </c>
      <c r="J29" s="33">
        <v>31.584333626456605</v>
      </c>
      <c r="K29" s="33">
        <v>33.343449400271105</v>
      </c>
      <c r="L29" s="33">
        <v>30.952327539776725</v>
      </c>
      <c r="M29" s="33">
        <v>32.974329675059174</v>
      </c>
    </row>
    <row r="30" spans="1:13" ht="30.75" x14ac:dyDescent="0.45">
      <c r="A30" s="32" t="s">
        <v>27</v>
      </c>
      <c r="B30" s="33">
        <v>33.16026185400743</v>
      </c>
      <c r="C30" s="33">
        <v>31.829742618413306</v>
      </c>
      <c r="D30" s="33">
        <v>33.896780686894054</v>
      </c>
      <c r="E30" s="33">
        <v>30.774667988217974</v>
      </c>
      <c r="F30" s="33">
        <v>32.46011223944415</v>
      </c>
      <c r="G30" s="34"/>
      <c r="H30" s="57" t="s">
        <v>69</v>
      </c>
      <c r="I30" s="58">
        <v>35.022656055075529</v>
      </c>
      <c r="J30" s="58">
        <v>33.763062227030446</v>
      </c>
      <c r="K30" s="58">
        <v>35.411162290564938</v>
      </c>
      <c r="L30" s="58">
        <v>32.635196522467943</v>
      </c>
      <c r="M30" s="58">
        <v>34.422510805653985</v>
      </c>
    </row>
    <row r="31" spans="1:13" ht="30.75" x14ac:dyDescent="0.45">
      <c r="A31" s="32" t="s">
        <v>28</v>
      </c>
      <c r="B31" s="33">
        <v>38.844755977624594</v>
      </c>
      <c r="C31" s="33">
        <v>38.371825115826205</v>
      </c>
      <c r="D31" s="33">
        <v>38.655134522053977</v>
      </c>
      <c r="E31" s="33">
        <v>36.419264538642736</v>
      </c>
      <c r="F31" s="33">
        <v>35.072875951981416</v>
      </c>
      <c r="G31" s="34"/>
      <c r="H31" s="32" t="s">
        <v>70</v>
      </c>
      <c r="I31" s="33">
        <v>34.883541817468334</v>
      </c>
      <c r="J31" s="33">
        <v>33.795807921086883</v>
      </c>
      <c r="K31" s="33">
        <v>35.485299925633349</v>
      </c>
      <c r="L31" s="33">
        <v>32.651077756790755</v>
      </c>
      <c r="M31" s="33">
        <v>34.314614717289238</v>
      </c>
    </row>
    <row r="32" spans="1:13" ht="30.75" x14ac:dyDescent="0.45">
      <c r="A32" s="32" t="s">
        <v>29</v>
      </c>
      <c r="B32" s="33">
        <v>31.31689264068428</v>
      </c>
      <c r="C32" s="33">
        <v>29.638442117730293</v>
      </c>
      <c r="D32" s="33">
        <v>31.590160424634504</v>
      </c>
      <c r="E32" s="33">
        <v>29.111496750375601</v>
      </c>
      <c r="F32" s="33">
        <v>31.24810282736955</v>
      </c>
      <c r="G32" s="34"/>
      <c r="H32" s="32" t="s">
        <v>71</v>
      </c>
      <c r="I32" s="33">
        <v>32.372241694484757</v>
      </c>
      <c r="J32" s="33">
        <v>30.779609584654885</v>
      </c>
      <c r="K32" s="33">
        <v>32.344556514254464</v>
      </c>
      <c r="L32" s="33">
        <v>29.477335074863664</v>
      </c>
      <c r="M32" s="33">
        <v>31.586596758140196</v>
      </c>
    </row>
    <row r="33" spans="1:13" ht="30.75" x14ac:dyDescent="0.45">
      <c r="A33" s="57" t="s">
        <v>30</v>
      </c>
      <c r="B33" s="58">
        <v>34.670538345402882</v>
      </c>
      <c r="C33" s="58">
        <v>33.081465535746112</v>
      </c>
      <c r="D33" s="58">
        <v>34.889750923994086</v>
      </c>
      <c r="E33" s="58">
        <v>32.124910989673197</v>
      </c>
      <c r="F33" s="58">
        <v>33.789468385345117</v>
      </c>
      <c r="G33" s="34"/>
      <c r="H33" s="32" t="s">
        <v>72</v>
      </c>
      <c r="I33" s="33">
        <v>33.163401752458746</v>
      </c>
      <c r="J33" s="33">
        <v>31.042285377977596</v>
      </c>
      <c r="K33" s="33">
        <v>32.626653892763052</v>
      </c>
      <c r="L33" s="33">
        <v>30.124084910128804</v>
      </c>
      <c r="M33" s="33">
        <v>32.149101787560937</v>
      </c>
    </row>
    <row r="34" spans="1:13" ht="30.75" x14ac:dyDescent="0.45">
      <c r="A34" s="32" t="s">
        <v>31</v>
      </c>
      <c r="B34" s="33">
        <v>37.245852480467214</v>
      </c>
      <c r="C34" s="33">
        <v>36.077776675761989</v>
      </c>
      <c r="D34" s="33">
        <v>37.845492644384144</v>
      </c>
      <c r="E34" s="33">
        <v>34.832264395042792</v>
      </c>
      <c r="F34" s="33">
        <v>36.365935935343977</v>
      </c>
      <c r="G34" s="34"/>
      <c r="H34" s="32" t="s">
        <v>73</v>
      </c>
      <c r="I34" s="33">
        <v>38.492631922206783</v>
      </c>
      <c r="J34" s="33">
        <v>37.470644538454408</v>
      </c>
      <c r="K34" s="33">
        <v>39.338236628370346</v>
      </c>
      <c r="L34" s="33">
        <v>36.330836921943337</v>
      </c>
      <c r="M34" s="33">
        <v>39.265189490596349</v>
      </c>
    </row>
    <row r="35" spans="1:13" ht="30.75" x14ac:dyDescent="0.45">
      <c r="A35" s="32" t="s">
        <v>32</v>
      </c>
      <c r="B35" s="33">
        <v>34.383466853202549</v>
      </c>
      <c r="C35" s="33">
        <v>33.032481750453456</v>
      </c>
      <c r="D35" s="33">
        <v>34.802756373612716</v>
      </c>
      <c r="E35" s="33">
        <v>31.649354005124671</v>
      </c>
      <c r="F35" s="33">
        <v>33.860761798587887</v>
      </c>
      <c r="G35" s="34"/>
      <c r="H35" s="32" t="s">
        <v>74</v>
      </c>
      <c r="I35" s="33">
        <v>33.814768663068378</v>
      </c>
      <c r="J35" s="33">
        <v>32.406820019507663</v>
      </c>
      <c r="K35" s="33">
        <v>34.415950839812716</v>
      </c>
      <c r="L35" s="33">
        <v>31.520824515536972</v>
      </c>
      <c r="M35" s="33">
        <v>33.040307761701534</v>
      </c>
    </row>
    <row r="36" spans="1:13" ht="30.75" x14ac:dyDescent="0.45">
      <c r="A36" s="32" t="s">
        <v>33</v>
      </c>
      <c r="B36" s="33">
        <v>36.533878615562017</v>
      </c>
      <c r="C36" s="33">
        <v>35.259115667388578</v>
      </c>
      <c r="D36" s="33">
        <v>36.64732393407931</v>
      </c>
      <c r="E36" s="33">
        <v>33.471420058706698</v>
      </c>
      <c r="F36" s="33">
        <v>35.399169310304316</v>
      </c>
      <c r="G36" s="34"/>
      <c r="H36" s="32" t="s">
        <v>75</v>
      </c>
      <c r="I36" s="33">
        <v>33.982678851216022</v>
      </c>
      <c r="J36" s="33">
        <v>32.45756829878988</v>
      </c>
      <c r="K36" s="33">
        <v>33.365537400000008</v>
      </c>
      <c r="L36" s="33">
        <v>31.892486406174626</v>
      </c>
      <c r="M36" s="33">
        <v>32.860211185889995</v>
      </c>
    </row>
    <row r="37" spans="1:13" ht="30.75" x14ac:dyDescent="0.45">
      <c r="A37" s="32" t="s">
        <v>34</v>
      </c>
      <c r="B37" s="33">
        <v>34.488846455089309</v>
      </c>
      <c r="C37" s="33">
        <v>32.756770074743706</v>
      </c>
      <c r="D37" s="33">
        <v>35.117527618945807</v>
      </c>
      <c r="E37" s="33">
        <v>32.059125930093344</v>
      </c>
      <c r="F37" s="33">
        <v>33.915144374698215</v>
      </c>
      <c r="G37" s="34"/>
      <c r="H37" s="32" t="s">
        <v>76</v>
      </c>
      <c r="I37" s="33">
        <v>34.765825224929493</v>
      </c>
      <c r="J37" s="33">
        <v>33.802387861747569</v>
      </c>
      <c r="K37" s="33">
        <v>34.941030331828088</v>
      </c>
      <c r="L37" s="33">
        <v>32.301510795489413</v>
      </c>
      <c r="M37" s="33">
        <v>33.848212386612452</v>
      </c>
    </row>
    <row r="38" spans="1:13" ht="30.75" x14ac:dyDescent="0.45">
      <c r="A38" s="32" t="s">
        <v>35</v>
      </c>
      <c r="B38" s="33">
        <v>36.898787000000006</v>
      </c>
      <c r="C38" s="33">
        <v>35.036138907040836</v>
      </c>
      <c r="D38" s="33">
        <v>37.754688600000009</v>
      </c>
      <c r="E38" s="33">
        <v>34.616430893645543</v>
      </c>
      <c r="F38" s="33">
        <v>37.096240539043748</v>
      </c>
      <c r="G38" s="34"/>
      <c r="H38" s="32" t="s">
        <v>77</v>
      </c>
      <c r="I38" s="33">
        <v>36.782485763268703</v>
      </c>
      <c r="J38" s="33">
        <v>35.78437856665866</v>
      </c>
      <c r="K38" s="33">
        <v>37.244509138791123</v>
      </c>
      <c r="L38" s="33">
        <v>34.477353436751841</v>
      </c>
      <c r="M38" s="33">
        <v>35.905955853093332</v>
      </c>
    </row>
    <row r="39" spans="1:13" ht="30.75" x14ac:dyDescent="0.45">
      <c r="A39" s="32" t="s">
        <v>36</v>
      </c>
      <c r="B39" s="33">
        <v>35.777754894093434</v>
      </c>
      <c r="C39" s="33">
        <v>34.03163588368124</v>
      </c>
      <c r="D39" s="33">
        <v>35.950221156687377</v>
      </c>
      <c r="E39" s="33">
        <v>33.158814252966366</v>
      </c>
      <c r="F39" s="33">
        <v>35.033720260085708</v>
      </c>
      <c r="G39" s="34"/>
      <c r="H39" s="32" t="s">
        <v>78</v>
      </c>
      <c r="I39" s="33">
        <v>33.360251846340965</v>
      </c>
      <c r="J39" s="33">
        <v>31.274055083292016</v>
      </c>
      <c r="K39" s="33">
        <v>32.650013028941565</v>
      </c>
      <c r="L39" s="33">
        <v>29.874106413053834</v>
      </c>
      <c r="M39" s="33">
        <v>32.17911775395239</v>
      </c>
    </row>
    <row r="40" spans="1:13" ht="30.75" x14ac:dyDescent="0.45">
      <c r="A40" s="32" t="s">
        <v>37</v>
      </c>
      <c r="B40" s="33">
        <v>35.087524647378281</v>
      </c>
      <c r="C40" s="33">
        <v>34.255292323399935</v>
      </c>
      <c r="D40" s="33">
        <v>36.157909087691074</v>
      </c>
      <c r="E40" s="33">
        <v>33.248420027278137</v>
      </c>
      <c r="F40" s="33">
        <v>35.42723634396971</v>
      </c>
      <c r="G40" s="34"/>
      <c r="H40" s="32" t="s">
        <v>79</v>
      </c>
      <c r="I40" s="33">
        <v>35.975281058888946</v>
      </c>
      <c r="J40" s="33">
        <v>34.671175018253891</v>
      </c>
      <c r="K40" s="33">
        <v>36.551094096008036</v>
      </c>
      <c r="L40" s="33">
        <v>33.72972903329655</v>
      </c>
      <c r="M40" s="33">
        <v>35.454155077960387</v>
      </c>
    </row>
    <row r="41" spans="1:13" ht="30.75" x14ac:dyDescent="0.45">
      <c r="A41" s="32" t="s">
        <v>38</v>
      </c>
      <c r="B41" s="33">
        <v>34.998692522174984</v>
      </c>
      <c r="C41" s="33">
        <v>33.278007224477683</v>
      </c>
      <c r="D41" s="33">
        <v>35.199386014505272</v>
      </c>
      <c r="E41" s="33">
        <v>32.432812829140204</v>
      </c>
      <c r="F41" s="33">
        <v>34.074835700403646</v>
      </c>
      <c r="G41" s="34"/>
      <c r="H41" s="32" t="s">
        <v>80</v>
      </c>
      <c r="I41" s="33">
        <v>34.044199399185743</v>
      </c>
      <c r="J41" s="33">
        <v>32.444491026678861</v>
      </c>
      <c r="K41" s="33">
        <v>34.541730684899349</v>
      </c>
      <c r="L41" s="33">
        <v>31.813993135777231</v>
      </c>
      <c r="M41" s="33">
        <v>34.528240352652119</v>
      </c>
    </row>
    <row r="42" spans="1:13" ht="30.75" x14ac:dyDescent="0.45">
      <c r="A42" s="32" t="s">
        <v>39</v>
      </c>
      <c r="B42" s="33">
        <v>31.538879938479173</v>
      </c>
      <c r="C42" s="33">
        <v>29.3693845665242</v>
      </c>
      <c r="D42" s="33">
        <v>30.890520623399897</v>
      </c>
      <c r="E42" s="33">
        <v>28.698781399999998</v>
      </c>
      <c r="F42" s="33">
        <v>30.05417478121533</v>
      </c>
      <c r="G42" s="34"/>
      <c r="H42" s="57" t="s">
        <v>81</v>
      </c>
      <c r="I42" s="58">
        <v>28.188051503210417</v>
      </c>
      <c r="J42" s="58">
        <v>26.99359268147246</v>
      </c>
      <c r="K42" s="58">
        <v>27.84871322986422</v>
      </c>
      <c r="L42" s="58">
        <v>25.938253224881183</v>
      </c>
      <c r="M42" s="58">
        <v>26.926587927429058</v>
      </c>
    </row>
    <row r="43" spans="1:13" ht="30.75" x14ac:dyDescent="0.45">
      <c r="A43" s="32" t="s">
        <v>40</v>
      </c>
      <c r="B43" s="33">
        <v>33.896884619620231</v>
      </c>
      <c r="C43" s="33">
        <v>32.418711870288249</v>
      </c>
      <c r="D43" s="33">
        <v>34.469512729809217</v>
      </c>
      <c r="E43" s="33">
        <v>31.778692875289682</v>
      </c>
      <c r="F43" s="33">
        <v>33.196529546458841</v>
      </c>
      <c r="G43" s="34"/>
      <c r="H43" s="32" t="s">
        <v>82</v>
      </c>
      <c r="I43" s="33">
        <v>28.188249789217796</v>
      </c>
      <c r="J43" s="33">
        <v>27.096697464827177</v>
      </c>
      <c r="K43" s="33">
        <v>28.041876424242421</v>
      </c>
      <c r="L43" s="33">
        <v>26.140118681167916</v>
      </c>
      <c r="M43" s="33">
        <v>27.131524123430129</v>
      </c>
    </row>
    <row r="44" spans="1:13" ht="30.75" x14ac:dyDescent="0.45">
      <c r="A44" s="32" t="s">
        <v>41</v>
      </c>
      <c r="B44" s="33">
        <v>33.233027199999995</v>
      </c>
      <c r="C44" s="33">
        <v>31.666172594174519</v>
      </c>
      <c r="D44" s="33">
        <v>32.919750777083578</v>
      </c>
      <c r="E44" s="33">
        <v>30.027029653344115</v>
      </c>
      <c r="F44" s="33">
        <v>31.401784794535889</v>
      </c>
      <c r="G44" s="34"/>
      <c r="H44" s="32" t="s">
        <v>83</v>
      </c>
      <c r="I44" s="33">
        <v>28.956928347338255</v>
      </c>
      <c r="J44" s="33">
        <v>27.497149057957223</v>
      </c>
      <c r="K44" s="33">
        <v>28.497838797426414</v>
      </c>
      <c r="L44" s="33">
        <v>26.439175067140059</v>
      </c>
      <c r="M44" s="33">
        <v>27.517186071524602</v>
      </c>
    </row>
    <row r="45" spans="1:13" ht="30.75" x14ac:dyDescent="0.45">
      <c r="A45" s="32" t="s">
        <v>42</v>
      </c>
      <c r="B45" s="33">
        <v>32.495606858305088</v>
      </c>
      <c r="C45" s="33">
        <v>30.423464975654923</v>
      </c>
      <c r="D45" s="33">
        <v>31.983734629083127</v>
      </c>
      <c r="E45" s="33">
        <v>29.660730891854815</v>
      </c>
      <c r="F45" s="33">
        <v>31.471546136037926</v>
      </c>
      <c r="G45" s="34"/>
      <c r="H45" s="32" t="s">
        <v>84</v>
      </c>
      <c r="I45" s="33">
        <v>27.566827085010392</v>
      </c>
      <c r="J45" s="33">
        <v>26.501646432685494</v>
      </c>
      <c r="K45" s="33">
        <v>27.140753491260742</v>
      </c>
      <c r="L45" s="33">
        <v>25.291465820324639</v>
      </c>
      <c r="M45" s="33">
        <v>26.200701292228828</v>
      </c>
    </row>
    <row r="46" spans="1:13" ht="26.25" x14ac:dyDescent="0.4">
      <c r="A46" s="44"/>
      <c r="B46" s="45"/>
      <c r="C46" s="45"/>
      <c r="D46" s="45"/>
      <c r="E46" s="45"/>
      <c r="F46" s="45"/>
      <c r="G46" s="38"/>
      <c r="H46" s="44"/>
      <c r="I46" s="45"/>
      <c r="J46" s="45"/>
      <c r="K46" s="45"/>
      <c r="L46" s="45"/>
      <c r="M46" s="45"/>
    </row>
    <row r="47" spans="1:13" s="37" customFormat="1" ht="52.5" customHeight="1" x14ac:dyDescent="0.2">
      <c r="A47" s="73" t="s">
        <v>151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ht="26.25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63" spans="14:15" s="39" customFormat="1" x14ac:dyDescent="0.35">
      <c r="N63" s="29"/>
      <c r="O63" s="29"/>
    </row>
    <row r="64" spans="14:15" s="39" customFormat="1" x14ac:dyDescent="0.35">
      <c r="N64" s="29"/>
      <c r="O64" s="29"/>
    </row>
    <row r="65" spans="14:15" s="39" customFormat="1" x14ac:dyDescent="0.35">
      <c r="N65" s="29"/>
      <c r="O65" s="29"/>
    </row>
    <row r="66" spans="14:15" s="39" customFormat="1" x14ac:dyDescent="0.35">
      <c r="N66" s="29"/>
      <c r="O66" s="29"/>
    </row>
    <row r="67" spans="14:15" s="39" customFormat="1" x14ac:dyDescent="0.35">
      <c r="N67" s="29"/>
      <c r="O67" s="29"/>
    </row>
    <row r="68" spans="14:15" s="39" customFormat="1" x14ac:dyDescent="0.35">
      <c r="N68" s="29"/>
      <c r="O68" s="29"/>
    </row>
    <row r="69" spans="14:15" s="39" customFormat="1" x14ac:dyDescent="0.35">
      <c r="N69" s="29"/>
      <c r="O69" s="29"/>
    </row>
    <row r="70" spans="14:15" s="39" customFormat="1" x14ac:dyDescent="0.35">
      <c r="N70" s="29"/>
      <c r="O70" s="29"/>
    </row>
    <row r="71" spans="14:15" s="39" customFormat="1" x14ac:dyDescent="0.35">
      <c r="N71" s="29"/>
      <c r="O71" s="29"/>
    </row>
    <row r="72" spans="14:15" s="39" customFormat="1" x14ac:dyDescent="0.35">
      <c r="N72" s="29"/>
      <c r="O72" s="29"/>
    </row>
    <row r="73" spans="14:15" s="39" customFormat="1" x14ac:dyDescent="0.35">
      <c r="N73" s="29"/>
      <c r="O73" s="29"/>
    </row>
    <row r="74" spans="14:15" s="39" customFormat="1" x14ac:dyDescent="0.35">
      <c r="N74" s="29"/>
      <c r="O74" s="29"/>
    </row>
    <row r="75" spans="14:15" s="39" customFormat="1" x14ac:dyDescent="0.35">
      <c r="N75" s="29"/>
      <c r="O75" s="29"/>
    </row>
    <row r="76" spans="14:15" s="39" customFormat="1" x14ac:dyDescent="0.35">
      <c r="N76" s="29"/>
      <c r="O76" s="29"/>
    </row>
    <row r="77" spans="14:15" s="39" customFormat="1" x14ac:dyDescent="0.35">
      <c r="N77" s="29"/>
      <c r="O77" s="29"/>
    </row>
    <row r="78" spans="14:15" s="39" customFormat="1" x14ac:dyDescent="0.35">
      <c r="N78" s="29"/>
      <c r="O78" s="29"/>
    </row>
    <row r="79" spans="14:15" s="39" customFormat="1" x14ac:dyDescent="0.35">
      <c r="N79" s="29"/>
      <c r="O79" s="29"/>
    </row>
    <row r="80" spans="14:15" s="39" customFormat="1" x14ac:dyDescent="0.35">
      <c r="N80" s="29"/>
      <c r="O80" s="29"/>
    </row>
    <row r="81" spans="14:15" s="39" customFormat="1" x14ac:dyDescent="0.35">
      <c r="N81" s="29"/>
      <c r="O81" s="29"/>
    </row>
    <row r="82" spans="14:15" s="39" customFormat="1" x14ac:dyDescent="0.35">
      <c r="N82" s="29"/>
      <c r="O82" s="29"/>
    </row>
    <row r="83" spans="14:15" s="39" customFormat="1" x14ac:dyDescent="0.35">
      <c r="N83" s="29"/>
      <c r="O83" s="29"/>
    </row>
    <row r="84" spans="14:15" s="39" customFormat="1" x14ac:dyDescent="0.35">
      <c r="N84" s="29"/>
      <c r="O84" s="29"/>
    </row>
    <row r="85" spans="14:15" s="39" customFormat="1" x14ac:dyDescent="0.35">
      <c r="N85" s="29"/>
      <c r="O85" s="29"/>
    </row>
    <row r="88" spans="14:15" s="39" customFormat="1" x14ac:dyDescent="0.35">
      <c r="N88" s="29"/>
      <c r="O88" s="29"/>
    </row>
    <row r="89" spans="14:15" s="39" customFormat="1" x14ac:dyDescent="0.35">
      <c r="N89" s="29"/>
      <c r="O89" s="29"/>
    </row>
    <row r="90" spans="14:15" s="39" customFormat="1" x14ac:dyDescent="0.35">
      <c r="N90" s="29"/>
      <c r="O90" s="29"/>
    </row>
    <row r="91" spans="14:15" s="39" customFormat="1" x14ac:dyDescent="0.35">
      <c r="N91" s="29"/>
      <c r="O91" s="29"/>
    </row>
    <row r="92" spans="14:15" s="39" customFormat="1" x14ac:dyDescent="0.35">
      <c r="N92" s="29"/>
      <c r="O92" s="29"/>
    </row>
    <row r="93" spans="14:15" s="39" customFormat="1" x14ac:dyDescent="0.35">
      <c r="N93" s="29"/>
      <c r="O93" s="29"/>
    </row>
    <row r="94" spans="14:15" s="39" customFormat="1" x14ac:dyDescent="0.35">
      <c r="N94" s="29"/>
      <c r="O94" s="29"/>
    </row>
    <row r="95" spans="14:15" s="39" customFormat="1" x14ac:dyDescent="0.35">
      <c r="N95" s="29"/>
      <c r="O95" s="29"/>
    </row>
    <row r="96" spans="14:15" s="39" customFormat="1" x14ac:dyDescent="0.35">
      <c r="N96" s="29"/>
      <c r="O96" s="29"/>
    </row>
    <row r="97" spans="1:15" s="39" customFormat="1" x14ac:dyDescent="0.35">
      <c r="N97" s="29"/>
      <c r="O97" s="29"/>
    </row>
    <row r="98" spans="1:15" s="39" customFormat="1" x14ac:dyDescent="0.35">
      <c r="N98" s="29"/>
      <c r="O98" s="29"/>
    </row>
    <row r="99" spans="1:15" s="39" customFormat="1" x14ac:dyDescent="0.35">
      <c r="N99" s="29"/>
      <c r="O99" s="29"/>
    </row>
    <row r="100" spans="1:15" s="39" customFormat="1" x14ac:dyDescent="0.35">
      <c r="N100" s="29"/>
      <c r="O100" s="29"/>
    </row>
    <row r="101" spans="1:15" s="39" customFormat="1" x14ac:dyDescent="0.35">
      <c r="N101" s="29"/>
      <c r="O101" s="29"/>
    </row>
    <row r="102" spans="1:15" s="39" customFormat="1" x14ac:dyDescent="0.35">
      <c r="N102" s="29"/>
      <c r="O102" s="29"/>
    </row>
    <row r="103" spans="1:15" s="39" customFormat="1" x14ac:dyDescent="0.35">
      <c r="N103" s="29"/>
      <c r="O103" s="29"/>
    </row>
    <row r="104" spans="1:15" s="39" customFormat="1" x14ac:dyDescent="0.35">
      <c r="N104" s="29"/>
      <c r="O104" s="29"/>
    </row>
    <row r="105" spans="1:15" s="39" customFormat="1" x14ac:dyDescent="0.35">
      <c r="N105" s="29"/>
      <c r="O105" s="29"/>
    </row>
    <row r="106" spans="1:15" s="39" customFormat="1" x14ac:dyDescent="0.35">
      <c r="N106" s="29"/>
      <c r="O106" s="29"/>
    </row>
    <row r="107" spans="1:15" s="39" customFormat="1" x14ac:dyDescent="0.35">
      <c r="N107" s="29"/>
      <c r="O107" s="29"/>
    </row>
    <row r="108" spans="1:15" s="39" customFormat="1" x14ac:dyDescent="0.35">
      <c r="N108" s="29"/>
      <c r="O108" s="29"/>
    </row>
    <row r="109" spans="1:15" s="39" customFormat="1" x14ac:dyDescent="0.35">
      <c r="N109" s="29"/>
      <c r="O109" s="29"/>
    </row>
    <row r="110" spans="1:15" s="39" customFormat="1" x14ac:dyDescent="0.35">
      <c r="N110" s="29"/>
      <c r="O110" s="29"/>
    </row>
    <row r="111" spans="1:15" s="39" customFormat="1" x14ac:dyDescent="0.35">
      <c r="A111" s="40"/>
      <c r="N111" s="29"/>
      <c r="O111" s="29"/>
    </row>
    <row r="112" spans="1:15" s="39" customFormat="1" x14ac:dyDescent="0.35">
      <c r="N112" s="29"/>
      <c r="O112" s="29"/>
    </row>
    <row r="113" spans="14:15" s="39" customFormat="1" x14ac:dyDescent="0.35">
      <c r="N113" s="29"/>
      <c r="O113" s="29"/>
    </row>
    <row r="114" spans="14:15" s="39" customFormat="1" x14ac:dyDescent="0.35">
      <c r="N114" s="29"/>
      <c r="O114" s="29"/>
    </row>
    <row r="115" spans="14:15" s="39" customFormat="1" x14ac:dyDescent="0.35">
      <c r="N115" s="29"/>
      <c r="O115" s="29"/>
    </row>
  </sheetData>
  <mergeCells count="1">
    <mergeCell ref="A47:M47"/>
  </mergeCells>
  <pageMargins left="0.74803149606299213" right="0.70866141732283472" top="0.39370078740157483" bottom="0.3937007874015748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32</vt:i4>
      </vt:variant>
    </vt:vector>
  </HeadingPairs>
  <TitlesOfParts>
    <vt:vector size="65" baseType="lpstr">
      <vt:lpstr>สารบัญตัวชี้วัดการพัฒนาคน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3.3</vt:lpstr>
      <vt:lpstr>3.4</vt:lpstr>
      <vt:lpstr>4.1</vt:lpstr>
      <vt:lpstr>4.2</vt:lpstr>
      <vt:lpstr>4.3</vt:lpstr>
      <vt:lpstr>4.4</vt:lpstr>
      <vt:lpstr>5.1</vt:lpstr>
      <vt:lpstr>5.2</vt:lpstr>
      <vt:lpstr>5.3</vt:lpstr>
      <vt:lpstr>5.4</vt:lpstr>
      <vt:lpstr>6.1</vt:lpstr>
      <vt:lpstr>6.2</vt:lpstr>
      <vt:lpstr>6.3</vt:lpstr>
      <vt:lpstr>6.4</vt:lpstr>
      <vt:lpstr>7.1</vt:lpstr>
      <vt:lpstr>7.2</vt:lpstr>
      <vt:lpstr>7.3</vt:lpstr>
      <vt:lpstr>7.4</vt:lpstr>
      <vt:lpstr>8.1</vt:lpstr>
      <vt:lpstr>8.2</vt:lpstr>
      <vt:lpstr>8.3</vt:lpstr>
      <vt:lpstr>8.4</vt:lpstr>
      <vt:lpstr>'1.1'!Print_Area</vt:lpstr>
      <vt:lpstr>'1.2'!Print_Area</vt:lpstr>
      <vt:lpstr>'1.3'!Print_Area</vt:lpstr>
      <vt:lpstr>'1.4'!Print_Area</vt:lpstr>
      <vt:lpstr>'2.1'!Print_Area</vt:lpstr>
      <vt:lpstr>'2.2'!Print_Area</vt:lpstr>
      <vt:lpstr>'2.3'!Print_Area</vt:lpstr>
      <vt:lpstr>'2.4'!Print_Area</vt:lpstr>
      <vt:lpstr>'3.1'!Print_Area</vt:lpstr>
      <vt:lpstr>'3.2'!Print_Area</vt:lpstr>
      <vt:lpstr>'3.3'!Print_Area</vt:lpstr>
      <vt:lpstr>'3.4'!Print_Area</vt:lpstr>
      <vt:lpstr>'4.1'!Print_Area</vt:lpstr>
      <vt:lpstr>'4.2'!Print_Area</vt:lpstr>
      <vt:lpstr>'4.3'!Print_Area</vt:lpstr>
      <vt:lpstr>'4.4'!Print_Area</vt:lpstr>
      <vt:lpstr>'5.1'!Print_Area</vt:lpstr>
      <vt:lpstr>'5.2'!Print_Area</vt:lpstr>
      <vt:lpstr>'5.3'!Print_Area</vt:lpstr>
      <vt:lpstr>'5.4'!Print_Area</vt:lpstr>
      <vt:lpstr>'6.1'!Print_Area</vt:lpstr>
      <vt:lpstr>'6.2'!Print_Area</vt:lpstr>
      <vt:lpstr>'6.3'!Print_Area</vt:lpstr>
      <vt:lpstr>'6.4'!Print_Area</vt:lpstr>
      <vt:lpstr>'7.1'!Print_Area</vt:lpstr>
      <vt:lpstr>'7.2'!Print_Area</vt:lpstr>
      <vt:lpstr>'7.3'!Print_Area</vt:lpstr>
      <vt:lpstr>'7.4'!Print_Area</vt:lpstr>
      <vt:lpstr>'8.1'!Print_Area</vt:lpstr>
      <vt:lpstr>'8.2'!Print_Area</vt:lpstr>
      <vt:lpstr>'8.3'!Print_Area</vt:lpstr>
      <vt:lpstr>'8.4'!Print_Area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Kampol Kladmanee</dc:creator>
  <cp:lastModifiedBy>Bhumisuk Khananurak</cp:lastModifiedBy>
  <dcterms:created xsi:type="dcterms:W3CDTF">2019-10-16T07:42:44Z</dcterms:created>
  <dcterms:modified xsi:type="dcterms:W3CDTF">2022-04-12T00:42:09Z</dcterms:modified>
</cp:coreProperties>
</file>